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560" yWindow="560" windowWidth="2504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C3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C2" i="1"/>
  <c r="G2" i="1"/>
  <c r="H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3" i="1"/>
</calcChain>
</file>

<file path=xl/sharedStrings.xml><?xml version="1.0" encoding="utf-8"?>
<sst xmlns="http://schemas.openxmlformats.org/spreadsheetml/2006/main" count="8" uniqueCount="7">
  <si>
    <t>Solved Exactly</t>
  </si>
  <si>
    <t>Solved at Least</t>
  </si>
  <si>
    <t>Attrition</t>
  </si>
  <si>
    <t>Half</t>
  </si>
  <si>
    <t>Number</t>
  </si>
  <si>
    <t>Median more</t>
  </si>
  <si>
    <t>Expected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</si>
</sst>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00%_);\(#,##0.000%\)"/>
    <numFmt numFmtId="171" formatCode="#,##0.000000%_);\(#,##0.000000%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0"/>
      <color rgb="FF666666"/>
      <name val="Calibri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1" fontId="3" fillId="0" borderId="0" xfId="0" applyNumberFormat="1" applyFont="1"/>
    <xf numFmtId="168" fontId="3" fillId="0" borderId="0" xfId="0" applyNumberFormat="1" applyFont="1"/>
    <xf numFmtId="16" fontId="5" fillId="0" borderId="0" xfId="0" applyNumberFormat="1" applyFont="1"/>
    <xf numFmtId="1" fontId="3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0"/>
  <sheetViews>
    <sheetView tabSelected="1" workbookViewId="0">
      <selection activeCell="L19" sqref="L19"/>
    </sheetView>
  </sheetViews>
  <sheetFormatPr baseColWidth="10" defaultRowHeight="14" x14ac:dyDescent="0"/>
  <cols>
    <col min="1" max="1" width="10.83203125" style="1"/>
    <col min="2" max="2" width="2" style="1" customWidth="1"/>
    <col min="3" max="3" width="13.6640625" style="1" bestFit="1" customWidth="1"/>
    <col min="4" max="4" width="13.6640625" style="1" customWidth="1"/>
    <col min="5" max="5" width="12.83203125" style="1" bestFit="1" customWidth="1"/>
    <col min="6" max="6" width="10.83203125" style="1"/>
    <col min="7" max="7" width="12.1640625" style="1" bestFit="1" customWidth="1"/>
    <col min="8" max="8" width="10.83203125" style="1" bestFit="1" customWidth="1"/>
    <col min="9" max="9" width="12.1640625" style="1" bestFit="1" customWidth="1"/>
    <col min="10" max="16384" width="10.83203125" style="1"/>
  </cols>
  <sheetData>
    <row r="1" spans="1:12">
      <c r="A1" s="3" t="s">
        <v>0</v>
      </c>
      <c r="C1" s="3" t="s">
        <v>1</v>
      </c>
      <c r="D1" s="3" t="s">
        <v>4</v>
      </c>
      <c r="E1" s="3" t="s">
        <v>1</v>
      </c>
      <c r="F1" s="3" t="s">
        <v>2</v>
      </c>
      <c r="G1" s="7" t="s">
        <v>3</v>
      </c>
      <c r="H1" s="3" t="s">
        <v>5</v>
      </c>
      <c r="I1" s="3" t="s">
        <v>6</v>
      </c>
      <c r="J1" s="4"/>
      <c r="K1" s="3"/>
      <c r="L1" s="3"/>
    </row>
    <row r="2" spans="1:12">
      <c r="A2" s="1">
        <v>112984</v>
      </c>
      <c r="C2" s="1">
        <f>SUM(A2:$A$570)</f>
        <v>631664</v>
      </c>
      <c r="D2" s="1">
        <f>ROW()-1</f>
        <v>1</v>
      </c>
      <c r="E2" s="5">
        <f>C2/$C$2</f>
        <v>1</v>
      </c>
      <c r="G2" s="8">
        <f t="shared" ref="G2:G66" si="0">ROUNDDOWN(C2/2,0)</f>
        <v>315832</v>
      </c>
      <c r="H2" s="1">
        <f>INDEX($D$2:$D$570,MATCH(G2,C2:C570,-1))</f>
        <v>5</v>
      </c>
      <c r="I2" s="1">
        <f>D2+H2</f>
        <v>6</v>
      </c>
    </row>
    <row r="3" spans="1:12">
      <c r="A3" s="1">
        <v>107008</v>
      </c>
      <c r="C3" s="1">
        <f>SUM(A3:$A$570)</f>
        <v>518680</v>
      </c>
      <c r="D3" s="1">
        <f t="shared" ref="D3:D66" si="1">ROW()-1</f>
        <v>2</v>
      </c>
      <c r="E3" s="5">
        <f t="shared" ref="E3:E66" si="2">C3/$C$2</f>
        <v>0.8211327541224448</v>
      </c>
      <c r="F3" s="6">
        <f>1-C3/C2</f>
        <v>0.1788672458775552</v>
      </c>
      <c r="G3" s="8">
        <f t="shared" si="0"/>
        <v>259340</v>
      </c>
      <c r="H3" s="1">
        <f t="shared" ref="H3:H66" si="3">INDEX($D$2:$D$570,MATCH(G3,C3:C571,-1))</f>
        <v>6</v>
      </c>
      <c r="I3" s="1">
        <f t="shared" ref="I3:I66" si="4">D3+H3</f>
        <v>8</v>
      </c>
      <c r="J3" s="6"/>
    </row>
    <row r="4" spans="1:12">
      <c r="A4" s="1">
        <v>53536</v>
      </c>
      <c r="C4" s="1">
        <f>SUM(A4:$A$570)</f>
        <v>411672</v>
      </c>
      <c r="D4" s="1">
        <f t="shared" si="1"/>
        <v>3</v>
      </c>
      <c r="E4" s="5">
        <f t="shared" si="2"/>
        <v>0.65172623420046105</v>
      </c>
      <c r="F4" s="6">
        <f t="shared" ref="F4:F67" si="5">1-C4/C3</f>
        <v>0.20630832112285036</v>
      </c>
      <c r="G4" s="8">
        <f t="shared" si="0"/>
        <v>205836</v>
      </c>
      <c r="H4" s="1">
        <f t="shared" si="3"/>
        <v>8</v>
      </c>
      <c r="I4" s="1">
        <f t="shared" si="4"/>
        <v>11</v>
      </c>
      <c r="J4" s="6"/>
    </row>
    <row r="5" spans="1:12">
      <c r="A5" s="1">
        <v>33174</v>
      </c>
      <c r="C5" s="1">
        <f>SUM(A5:$A$570)</f>
        <v>358136</v>
      </c>
      <c r="D5" s="1">
        <f t="shared" si="1"/>
        <v>4</v>
      </c>
      <c r="E5" s="5">
        <f t="shared" si="2"/>
        <v>0.56697231439499485</v>
      </c>
      <c r="F5" s="6">
        <f t="shared" si="5"/>
        <v>0.13004527876561922</v>
      </c>
      <c r="G5" s="8">
        <f t="shared" si="0"/>
        <v>179068</v>
      </c>
      <c r="H5" s="1">
        <f t="shared" si="3"/>
        <v>8</v>
      </c>
      <c r="I5" s="1">
        <f t="shared" si="4"/>
        <v>12</v>
      </c>
      <c r="J5" s="6"/>
    </row>
    <row r="6" spans="1:12">
      <c r="A6" s="1">
        <v>24725</v>
      </c>
      <c r="C6" s="1">
        <f>SUM(A6:$A$570)</f>
        <v>324962</v>
      </c>
      <c r="D6" s="1">
        <f t="shared" si="1"/>
        <v>5</v>
      </c>
      <c r="E6" s="5">
        <f t="shared" si="2"/>
        <v>0.51445388687656723</v>
      </c>
      <c r="F6" s="6">
        <f t="shared" si="5"/>
        <v>9.2629615565036794E-2</v>
      </c>
      <c r="G6" s="8">
        <f t="shared" si="0"/>
        <v>162481</v>
      </c>
      <c r="H6" s="1">
        <f t="shared" si="3"/>
        <v>9</v>
      </c>
      <c r="I6" s="1">
        <f t="shared" si="4"/>
        <v>14</v>
      </c>
    </row>
    <row r="7" spans="1:12">
      <c r="A7" s="1">
        <v>23488</v>
      </c>
      <c r="C7" s="1">
        <f>SUM(A7:$A$570)</f>
        <v>300237</v>
      </c>
      <c r="D7" s="1">
        <f t="shared" si="1"/>
        <v>6</v>
      </c>
      <c r="E7" s="5">
        <f t="shared" si="2"/>
        <v>0.47531124141948883</v>
      </c>
      <c r="F7" s="6">
        <f t="shared" si="5"/>
        <v>7.6085819265021781E-2</v>
      </c>
      <c r="G7" s="8">
        <f t="shared" si="0"/>
        <v>150118</v>
      </c>
      <c r="H7" s="1">
        <f t="shared" si="3"/>
        <v>9</v>
      </c>
      <c r="I7" s="1">
        <f t="shared" si="4"/>
        <v>15</v>
      </c>
    </row>
    <row r="8" spans="1:12">
      <c r="A8" s="1">
        <v>22822</v>
      </c>
      <c r="C8" s="1">
        <f>SUM(A8:$A$570)</f>
        <v>276749</v>
      </c>
      <c r="D8" s="1">
        <f t="shared" si="1"/>
        <v>7</v>
      </c>
      <c r="E8" s="5">
        <f t="shared" si="2"/>
        <v>0.4381269155753692</v>
      </c>
      <c r="F8" s="6">
        <f t="shared" si="5"/>
        <v>7.823153042429809E-2</v>
      </c>
      <c r="G8" s="8">
        <f t="shared" si="0"/>
        <v>138374</v>
      </c>
      <c r="H8" s="1">
        <f t="shared" si="3"/>
        <v>9</v>
      </c>
      <c r="I8" s="1">
        <f t="shared" si="4"/>
        <v>16</v>
      </c>
    </row>
    <row r="9" spans="1:12">
      <c r="A9" s="1">
        <v>18672</v>
      </c>
      <c r="C9" s="1">
        <f>SUM(A9:$A$570)</f>
        <v>253927</v>
      </c>
      <c r="D9" s="1">
        <f t="shared" si="1"/>
        <v>8</v>
      </c>
      <c r="E9" s="5">
        <f t="shared" si="2"/>
        <v>0.40199694774437045</v>
      </c>
      <c r="F9" s="6">
        <f t="shared" si="5"/>
        <v>8.2464615951638454E-2</v>
      </c>
      <c r="G9" s="8">
        <f t="shared" si="0"/>
        <v>126963</v>
      </c>
      <c r="H9" s="1">
        <f t="shared" si="3"/>
        <v>10</v>
      </c>
      <c r="I9" s="1">
        <f t="shared" si="4"/>
        <v>18</v>
      </c>
    </row>
    <row r="10" spans="1:12">
      <c r="A10" s="1">
        <v>17241</v>
      </c>
      <c r="C10" s="1">
        <f>SUM(A10:$A$570)</f>
        <v>235255</v>
      </c>
      <c r="D10" s="1">
        <f t="shared" si="1"/>
        <v>9</v>
      </c>
      <c r="E10" s="5">
        <f t="shared" si="2"/>
        <v>0.37243692849362953</v>
      </c>
      <c r="F10" s="6">
        <f t="shared" si="5"/>
        <v>7.3532944507673448E-2</v>
      </c>
      <c r="G10" s="8">
        <f t="shared" si="0"/>
        <v>117627</v>
      </c>
      <c r="H10" s="1">
        <f t="shared" si="3"/>
        <v>10</v>
      </c>
      <c r="I10" s="1">
        <f t="shared" si="4"/>
        <v>19</v>
      </c>
    </row>
    <row r="11" spans="1:12">
      <c r="A11" s="1">
        <v>24096</v>
      </c>
      <c r="C11" s="1">
        <f>SUM(A11:$A$570)</f>
        <v>218014</v>
      </c>
      <c r="D11" s="1">
        <f t="shared" si="1"/>
        <v>10</v>
      </c>
      <c r="E11" s="5">
        <f t="shared" si="2"/>
        <v>0.34514235416297273</v>
      </c>
      <c r="F11" s="6">
        <f t="shared" si="5"/>
        <v>7.3286433869630851E-2</v>
      </c>
      <c r="G11" s="8">
        <f t="shared" si="0"/>
        <v>109007</v>
      </c>
      <c r="H11" s="1">
        <f t="shared" si="3"/>
        <v>10</v>
      </c>
      <c r="I11" s="1">
        <f t="shared" si="4"/>
        <v>20</v>
      </c>
    </row>
    <row r="12" spans="1:12">
      <c r="A12" s="1">
        <v>17521</v>
      </c>
      <c r="C12" s="1">
        <f>SUM(A12:$A$570)</f>
        <v>193918</v>
      </c>
      <c r="D12" s="1">
        <f t="shared" si="1"/>
        <v>11</v>
      </c>
      <c r="E12" s="5">
        <f t="shared" si="2"/>
        <v>0.30699549127384179</v>
      </c>
      <c r="F12" s="6">
        <f t="shared" si="5"/>
        <v>0.11052501215518273</v>
      </c>
      <c r="G12" s="8">
        <f t="shared" si="0"/>
        <v>96959</v>
      </c>
      <c r="H12" s="1">
        <f t="shared" si="3"/>
        <v>12</v>
      </c>
      <c r="I12" s="1">
        <f t="shared" si="4"/>
        <v>23</v>
      </c>
    </row>
    <row r="13" spans="1:12">
      <c r="A13" s="1">
        <v>12244</v>
      </c>
      <c r="C13" s="1">
        <f>SUM(A13:$A$570)</f>
        <v>176397</v>
      </c>
      <c r="D13" s="1">
        <f t="shared" si="1"/>
        <v>12</v>
      </c>
      <c r="E13" s="5">
        <f t="shared" si="2"/>
        <v>0.27925764330403507</v>
      </c>
      <c r="F13" s="6">
        <f t="shared" si="5"/>
        <v>9.0352623273754928E-2</v>
      </c>
      <c r="G13" s="8">
        <f t="shared" si="0"/>
        <v>88198</v>
      </c>
      <c r="H13" s="1">
        <f t="shared" si="3"/>
        <v>13</v>
      </c>
      <c r="I13" s="1">
        <f t="shared" si="4"/>
        <v>25</v>
      </c>
    </row>
    <row r="14" spans="1:12">
      <c r="A14" s="1">
        <v>9695</v>
      </c>
      <c r="C14" s="1">
        <f>SUM(A14:$A$570)</f>
        <v>164153</v>
      </c>
      <c r="D14" s="1">
        <f t="shared" si="1"/>
        <v>13</v>
      </c>
      <c r="E14" s="5">
        <f t="shared" si="2"/>
        <v>0.25987392031206463</v>
      </c>
      <c r="F14" s="6">
        <f t="shared" si="5"/>
        <v>6.9411611308582311E-2</v>
      </c>
      <c r="G14" s="8">
        <f t="shared" si="0"/>
        <v>82076</v>
      </c>
      <c r="H14" s="1">
        <f t="shared" si="3"/>
        <v>13</v>
      </c>
      <c r="I14" s="1">
        <f t="shared" si="4"/>
        <v>26</v>
      </c>
    </row>
    <row r="15" spans="1:12">
      <c r="A15" s="1">
        <v>10109</v>
      </c>
      <c r="C15" s="1">
        <f>SUM(A15:$A$570)</f>
        <v>154458</v>
      </c>
      <c r="D15" s="1">
        <f t="shared" si="1"/>
        <v>14</v>
      </c>
      <c r="E15" s="5">
        <f t="shared" si="2"/>
        <v>0.2445255705564984</v>
      </c>
      <c r="F15" s="6">
        <f t="shared" si="5"/>
        <v>5.9060754296296758E-2</v>
      </c>
      <c r="G15" s="8">
        <f t="shared" si="0"/>
        <v>77229</v>
      </c>
      <c r="H15" s="1">
        <f t="shared" si="3"/>
        <v>13</v>
      </c>
      <c r="I15" s="1">
        <f t="shared" si="4"/>
        <v>27</v>
      </c>
    </row>
    <row r="16" spans="1:12">
      <c r="A16" s="1">
        <v>8613</v>
      </c>
      <c r="C16" s="1">
        <f>SUM(A16:$A$570)</f>
        <v>144349</v>
      </c>
      <c r="D16" s="1">
        <f t="shared" si="1"/>
        <v>15</v>
      </c>
      <c r="E16" s="5">
        <f t="shared" si="2"/>
        <v>0.22852180906304617</v>
      </c>
      <c r="F16" s="6">
        <f t="shared" si="5"/>
        <v>6.5448212459050303E-2</v>
      </c>
      <c r="G16" s="8">
        <f t="shared" si="0"/>
        <v>72174</v>
      </c>
      <c r="H16" s="1">
        <f t="shared" si="3"/>
        <v>14</v>
      </c>
      <c r="I16" s="1">
        <f t="shared" si="4"/>
        <v>29</v>
      </c>
    </row>
    <row r="17" spans="1:9">
      <c r="A17" s="1">
        <v>8448</v>
      </c>
      <c r="C17" s="1">
        <f>SUM(A17:$A$570)</f>
        <v>135736</v>
      </c>
      <c r="D17" s="1">
        <f t="shared" si="1"/>
        <v>16</v>
      </c>
      <c r="E17" s="5">
        <f t="shared" si="2"/>
        <v>0.21488639529876644</v>
      </c>
      <c r="F17" s="6">
        <f t="shared" si="5"/>
        <v>5.966788824307756E-2</v>
      </c>
      <c r="G17" s="8">
        <f t="shared" si="0"/>
        <v>67868</v>
      </c>
      <c r="H17" s="1">
        <f t="shared" si="3"/>
        <v>15</v>
      </c>
      <c r="I17" s="1">
        <f t="shared" si="4"/>
        <v>31</v>
      </c>
    </row>
    <row r="18" spans="1:9">
      <c r="A18" s="1">
        <v>8004</v>
      </c>
      <c r="C18" s="1">
        <f>SUM(A18:$A$570)</f>
        <v>127288</v>
      </c>
      <c r="D18" s="1">
        <f t="shared" si="1"/>
        <v>17</v>
      </c>
      <c r="E18" s="5">
        <f t="shared" si="2"/>
        <v>0.20151219635755718</v>
      </c>
      <c r="F18" s="6">
        <f t="shared" si="5"/>
        <v>6.2238462898567826E-2</v>
      </c>
      <c r="G18" s="8">
        <f t="shared" si="0"/>
        <v>63644</v>
      </c>
      <c r="H18" s="1">
        <f t="shared" si="3"/>
        <v>15</v>
      </c>
      <c r="I18" s="1">
        <f t="shared" si="4"/>
        <v>32</v>
      </c>
    </row>
    <row r="19" spans="1:9">
      <c r="A19" s="1">
        <v>5987</v>
      </c>
      <c r="C19" s="1">
        <f>SUM(A19:$A$570)</f>
        <v>119284</v>
      </c>
      <c r="D19" s="1">
        <f t="shared" si="1"/>
        <v>18</v>
      </c>
      <c r="E19" s="5">
        <f t="shared" si="2"/>
        <v>0.18884090275842852</v>
      </c>
      <c r="F19" s="6">
        <f t="shared" si="5"/>
        <v>6.2881025705486815E-2</v>
      </c>
      <c r="G19" s="8">
        <f t="shared" si="0"/>
        <v>59642</v>
      </c>
      <c r="H19" s="1">
        <f t="shared" si="3"/>
        <v>16</v>
      </c>
      <c r="I19" s="1">
        <f t="shared" si="4"/>
        <v>34</v>
      </c>
    </row>
    <row r="20" spans="1:9">
      <c r="A20" s="1">
        <v>5497</v>
      </c>
      <c r="C20" s="1">
        <f>SUM(A20:$A$570)</f>
        <v>113297</v>
      </c>
      <c r="D20" s="1">
        <f t="shared" si="1"/>
        <v>19</v>
      </c>
      <c r="E20" s="5">
        <f t="shared" si="2"/>
        <v>0.17936276248131919</v>
      </c>
      <c r="F20" s="6">
        <f t="shared" si="5"/>
        <v>5.0191140471479878E-2</v>
      </c>
      <c r="G20" s="8">
        <f t="shared" si="0"/>
        <v>56648</v>
      </c>
      <c r="H20" s="1">
        <f t="shared" si="3"/>
        <v>16</v>
      </c>
      <c r="I20" s="1">
        <f t="shared" si="4"/>
        <v>35</v>
      </c>
    </row>
    <row r="21" spans="1:9">
      <c r="A21" s="1">
        <v>5294</v>
      </c>
      <c r="C21" s="1">
        <f>SUM(A21:$A$570)</f>
        <v>107800</v>
      </c>
      <c r="D21" s="1">
        <f t="shared" si="1"/>
        <v>20</v>
      </c>
      <c r="E21" s="5">
        <f t="shared" si="2"/>
        <v>0.17066035107272221</v>
      </c>
      <c r="F21" s="6">
        <f t="shared" si="5"/>
        <v>4.8518495635365477E-2</v>
      </c>
      <c r="G21" s="8">
        <f t="shared" si="0"/>
        <v>53900</v>
      </c>
      <c r="H21" s="1">
        <f t="shared" si="3"/>
        <v>17</v>
      </c>
      <c r="I21" s="1">
        <f t="shared" si="4"/>
        <v>37</v>
      </c>
    </row>
    <row r="22" spans="1:9">
      <c r="A22" s="1">
        <v>4958</v>
      </c>
      <c r="C22" s="1">
        <f>SUM(A22:$A$570)</f>
        <v>102506</v>
      </c>
      <c r="D22" s="1">
        <f t="shared" si="1"/>
        <v>21</v>
      </c>
      <c r="E22" s="5">
        <f t="shared" si="2"/>
        <v>0.16227931305250892</v>
      </c>
      <c r="F22" s="6">
        <f t="shared" si="5"/>
        <v>4.9109461966604817E-2</v>
      </c>
      <c r="G22" s="8">
        <f t="shared" si="0"/>
        <v>51253</v>
      </c>
      <c r="H22" s="1">
        <f t="shared" si="3"/>
        <v>18</v>
      </c>
      <c r="I22" s="1">
        <f t="shared" si="4"/>
        <v>39</v>
      </c>
    </row>
    <row r="23" spans="1:9">
      <c r="A23" s="1">
        <v>4642</v>
      </c>
      <c r="C23" s="1">
        <f>SUM(A23:$A$570)</f>
        <v>97548</v>
      </c>
      <c r="D23" s="1">
        <f t="shared" si="1"/>
        <v>22</v>
      </c>
      <c r="E23" s="5">
        <f t="shared" si="2"/>
        <v>0.15443020339927557</v>
      </c>
      <c r="F23" s="6">
        <f t="shared" si="5"/>
        <v>4.8367900415585474E-2</v>
      </c>
      <c r="G23" s="8">
        <f t="shared" si="0"/>
        <v>48774</v>
      </c>
      <c r="H23" s="1">
        <f t="shared" si="3"/>
        <v>18</v>
      </c>
      <c r="I23" s="1">
        <f t="shared" si="4"/>
        <v>40</v>
      </c>
    </row>
    <row r="24" spans="1:9">
      <c r="A24" s="1">
        <v>4358</v>
      </c>
      <c r="C24" s="1">
        <f>SUM(A24:$A$570)</f>
        <v>92906</v>
      </c>
      <c r="D24" s="1">
        <f t="shared" si="1"/>
        <v>23</v>
      </c>
      <c r="E24" s="5">
        <f t="shared" si="2"/>
        <v>0.14708135971022568</v>
      </c>
      <c r="F24" s="6">
        <f t="shared" si="5"/>
        <v>4.758682904826339E-2</v>
      </c>
      <c r="G24" s="8">
        <f t="shared" si="0"/>
        <v>46453</v>
      </c>
      <c r="H24" s="1">
        <f t="shared" si="3"/>
        <v>19</v>
      </c>
      <c r="I24" s="1">
        <f t="shared" si="4"/>
        <v>42</v>
      </c>
    </row>
    <row r="25" spans="1:9">
      <c r="A25" s="1">
        <v>3257</v>
      </c>
      <c r="C25" s="1">
        <f>SUM(A25:$A$570)</f>
        <v>88548</v>
      </c>
      <c r="D25" s="1">
        <f t="shared" si="1"/>
        <v>24</v>
      </c>
      <c r="E25" s="5">
        <f t="shared" si="2"/>
        <v>0.14018212214088502</v>
      </c>
      <c r="F25" s="6">
        <f t="shared" si="5"/>
        <v>4.6907627063914048E-2</v>
      </c>
      <c r="G25" s="8">
        <f t="shared" si="0"/>
        <v>44274</v>
      </c>
      <c r="H25" s="1">
        <f t="shared" si="3"/>
        <v>20</v>
      </c>
      <c r="I25" s="1">
        <f t="shared" si="4"/>
        <v>44</v>
      </c>
    </row>
    <row r="26" spans="1:9">
      <c r="A26" s="1">
        <v>4779</v>
      </c>
      <c r="C26" s="1">
        <f>SUM(A26:$A$570)</f>
        <v>85291</v>
      </c>
      <c r="D26" s="1">
        <f t="shared" si="1"/>
        <v>25</v>
      </c>
      <c r="E26" s="5">
        <f t="shared" si="2"/>
        <v>0.13502589984548746</v>
      </c>
      <c r="F26" s="6">
        <f t="shared" si="5"/>
        <v>3.678231015946154E-2</v>
      </c>
      <c r="G26" s="8">
        <f t="shared" si="0"/>
        <v>42645</v>
      </c>
      <c r="H26" s="1">
        <f t="shared" si="3"/>
        <v>21</v>
      </c>
      <c r="I26" s="1">
        <f t="shared" si="4"/>
        <v>46</v>
      </c>
    </row>
    <row r="27" spans="1:9">
      <c r="A27" s="1">
        <v>4125</v>
      </c>
      <c r="C27" s="1">
        <f>SUM(A27:$A$570)</f>
        <v>80512</v>
      </c>
      <c r="D27" s="1">
        <f t="shared" si="1"/>
        <v>26</v>
      </c>
      <c r="E27" s="5">
        <f t="shared" si="2"/>
        <v>0.12746016869728211</v>
      </c>
      <c r="F27" s="6">
        <f t="shared" si="5"/>
        <v>5.6031703227773177E-2</v>
      </c>
      <c r="G27" s="8">
        <f t="shared" si="0"/>
        <v>40256</v>
      </c>
      <c r="H27" s="1">
        <f t="shared" si="3"/>
        <v>22</v>
      </c>
      <c r="I27" s="1">
        <f t="shared" si="4"/>
        <v>48</v>
      </c>
    </row>
    <row r="28" spans="1:9">
      <c r="A28" s="1">
        <v>3156</v>
      </c>
      <c r="C28" s="1">
        <f>SUM(A28:$A$570)</f>
        <v>76387</v>
      </c>
      <c r="D28" s="1">
        <f t="shared" si="1"/>
        <v>27</v>
      </c>
      <c r="E28" s="5">
        <f t="shared" si="2"/>
        <v>0.12092979812051977</v>
      </c>
      <c r="F28" s="6">
        <f t="shared" si="5"/>
        <v>5.1234598569157352E-2</v>
      </c>
      <c r="G28" s="8">
        <f t="shared" si="0"/>
        <v>38193</v>
      </c>
      <c r="H28" s="1">
        <f t="shared" si="3"/>
        <v>24</v>
      </c>
      <c r="I28" s="1">
        <f t="shared" si="4"/>
        <v>51</v>
      </c>
    </row>
    <row r="29" spans="1:9">
      <c r="A29" s="1">
        <v>2752</v>
      </c>
      <c r="C29" s="1">
        <f>SUM(A29:$A$570)</f>
        <v>73231</v>
      </c>
      <c r="D29" s="1">
        <f t="shared" si="1"/>
        <v>28</v>
      </c>
      <c r="E29" s="5">
        <f t="shared" si="2"/>
        <v>0.11593347095924415</v>
      </c>
      <c r="F29" s="6">
        <f t="shared" si="5"/>
        <v>4.1315930721195993E-2</v>
      </c>
      <c r="G29" s="8">
        <f t="shared" si="0"/>
        <v>36615</v>
      </c>
      <c r="H29" s="1">
        <f t="shared" si="3"/>
        <v>23</v>
      </c>
      <c r="I29" s="1">
        <f t="shared" si="4"/>
        <v>51</v>
      </c>
    </row>
    <row r="30" spans="1:9">
      <c r="A30" s="1">
        <v>2566</v>
      </c>
      <c r="C30" s="1">
        <f>SUM(A30:$A$570)</f>
        <v>70479</v>
      </c>
      <c r="D30" s="1">
        <f t="shared" si="1"/>
        <v>29</v>
      </c>
      <c r="E30" s="5">
        <f t="shared" si="2"/>
        <v>0.1115767243344563</v>
      </c>
      <c r="F30" s="6">
        <f t="shared" si="5"/>
        <v>3.7579713509306223E-2</v>
      </c>
      <c r="G30" s="8">
        <f t="shared" si="0"/>
        <v>35239</v>
      </c>
      <c r="H30" s="1">
        <f t="shared" si="3"/>
        <v>24</v>
      </c>
      <c r="I30" s="1">
        <f t="shared" si="4"/>
        <v>53</v>
      </c>
    </row>
    <row r="31" spans="1:9">
      <c r="A31" s="1">
        <v>2765</v>
      </c>
      <c r="C31" s="1">
        <f>SUM(A31:$A$570)</f>
        <v>67913</v>
      </c>
      <c r="D31" s="1">
        <f t="shared" si="1"/>
        <v>30</v>
      </c>
      <c r="E31" s="5">
        <f t="shared" si="2"/>
        <v>0.10751443805567516</v>
      </c>
      <c r="F31" s="6">
        <f t="shared" si="5"/>
        <v>3.6408008059138131E-2</v>
      </c>
      <c r="G31" s="8">
        <f t="shared" si="0"/>
        <v>33956</v>
      </c>
      <c r="H31" s="1">
        <f t="shared" si="3"/>
        <v>24</v>
      </c>
      <c r="I31" s="1">
        <f t="shared" si="4"/>
        <v>54</v>
      </c>
    </row>
    <row r="32" spans="1:9">
      <c r="A32" s="1">
        <v>2630</v>
      </c>
      <c r="C32" s="1">
        <f>SUM(A32:$A$570)</f>
        <v>65148</v>
      </c>
      <c r="D32" s="1">
        <f t="shared" si="1"/>
        <v>31</v>
      </c>
      <c r="E32" s="5">
        <f t="shared" si="2"/>
        <v>0.10313711086906963</v>
      </c>
      <c r="F32" s="6">
        <f t="shared" si="5"/>
        <v>4.0713854490303736E-2</v>
      </c>
      <c r="G32" s="8">
        <f t="shared" si="0"/>
        <v>32574</v>
      </c>
      <c r="H32" s="1">
        <f t="shared" si="3"/>
        <v>24</v>
      </c>
      <c r="I32" s="1">
        <f t="shared" si="4"/>
        <v>55</v>
      </c>
    </row>
    <row r="33" spans="1:9">
      <c r="A33" s="1">
        <v>2301</v>
      </c>
      <c r="C33" s="1">
        <f>SUM(A33:$A$570)</f>
        <v>62518</v>
      </c>
      <c r="D33" s="1">
        <f t="shared" si="1"/>
        <v>32</v>
      </c>
      <c r="E33" s="5">
        <f t="shared" si="2"/>
        <v>9.8973504901339951E-2</v>
      </c>
      <c r="F33" s="6">
        <f t="shared" si="5"/>
        <v>4.0369619942285273E-2</v>
      </c>
      <c r="G33" s="8">
        <f t="shared" si="0"/>
        <v>31259</v>
      </c>
      <c r="H33" s="1">
        <f t="shared" si="3"/>
        <v>25</v>
      </c>
      <c r="I33" s="1">
        <f t="shared" si="4"/>
        <v>57</v>
      </c>
    </row>
    <row r="34" spans="1:9">
      <c r="A34" s="1">
        <v>2053</v>
      </c>
      <c r="C34" s="1">
        <f>SUM(A34:$A$570)</f>
        <v>60217</v>
      </c>
      <c r="D34" s="1">
        <f t="shared" si="1"/>
        <v>33</v>
      </c>
      <c r="E34" s="5">
        <f t="shared" si="2"/>
        <v>9.5330745459611441E-2</v>
      </c>
      <c r="F34" s="6">
        <f t="shared" si="5"/>
        <v>3.6805400044787051E-2</v>
      </c>
      <c r="G34" s="8">
        <f t="shared" si="0"/>
        <v>30108</v>
      </c>
      <c r="H34" s="1">
        <f t="shared" si="3"/>
        <v>25</v>
      </c>
      <c r="I34" s="1">
        <f t="shared" si="4"/>
        <v>58</v>
      </c>
    </row>
    <row r="35" spans="1:9">
      <c r="A35" s="1">
        <v>1813</v>
      </c>
      <c r="C35" s="1">
        <f>SUM(A35:$A$570)</f>
        <v>58164</v>
      </c>
      <c r="D35" s="1">
        <f t="shared" si="1"/>
        <v>34</v>
      </c>
      <c r="E35" s="5">
        <f t="shared" si="2"/>
        <v>9.2080599812558575E-2</v>
      </c>
      <c r="F35" s="6">
        <f t="shared" si="5"/>
        <v>3.4093362339538635E-2</v>
      </c>
      <c r="G35" s="8">
        <f t="shared" si="0"/>
        <v>29082</v>
      </c>
      <c r="H35" s="1">
        <f t="shared" si="3"/>
        <v>25</v>
      </c>
      <c r="I35" s="1">
        <f t="shared" si="4"/>
        <v>59</v>
      </c>
    </row>
    <row r="36" spans="1:9">
      <c r="A36" s="1">
        <v>1701</v>
      </c>
      <c r="C36" s="1">
        <f>SUM(A36:$A$570)</f>
        <v>56351</v>
      </c>
      <c r="D36" s="1">
        <f t="shared" si="1"/>
        <v>35</v>
      </c>
      <c r="E36" s="5">
        <f t="shared" si="2"/>
        <v>8.9210402999062799E-2</v>
      </c>
      <c r="F36" s="6">
        <f t="shared" si="5"/>
        <v>3.1170483460559839E-2</v>
      </c>
      <c r="G36" s="8">
        <f t="shared" si="0"/>
        <v>28175</v>
      </c>
      <c r="H36" s="1">
        <f t="shared" si="3"/>
        <v>25</v>
      </c>
      <c r="I36" s="1">
        <f t="shared" si="4"/>
        <v>60</v>
      </c>
    </row>
    <row r="37" spans="1:9">
      <c r="A37" s="1">
        <v>1682</v>
      </c>
      <c r="C37" s="1">
        <f>SUM(A37:$A$570)</f>
        <v>54650</v>
      </c>
      <c r="D37" s="1">
        <f t="shared" si="1"/>
        <v>36</v>
      </c>
      <c r="E37" s="5">
        <f t="shared" si="2"/>
        <v>8.6517515641226977E-2</v>
      </c>
      <c r="F37" s="6">
        <f t="shared" si="5"/>
        <v>3.0185799719614548E-2</v>
      </c>
      <c r="G37" s="8">
        <f t="shared" si="0"/>
        <v>27325</v>
      </c>
      <c r="H37" s="1">
        <f t="shared" si="3"/>
        <v>25</v>
      </c>
      <c r="I37" s="1">
        <f t="shared" si="4"/>
        <v>61</v>
      </c>
    </row>
    <row r="38" spans="1:9">
      <c r="A38" s="1">
        <v>1564</v>
      </c>
      <c r="C38" s="1">
        <f>SUM(A38:$A$570)</f>
        <v>52968</v>
      </c>
      <c r="D38" s="1">
        <f t="shared" si="1"/>
        <v>37</v>
      </c>
      <c r="E38" s="5">
        <f t="shared" si="2"/>
        <v>8.3854707566047779E-2</v>
      </c>
      <c r="F38" s="6">
        <f t="shared" si="5"/>
        <v>3.0777676120768538E-2</v>
      </c>
      <c r="G38" s="8">
        <f t="shared" si="0"/>
        <v>26484</v>
      </c>
      <c r="H38" s="1">
        <f t="shared" si="3"/>
        <v>25</v>
      </c>
      <c r="I38" s="1">
        <f t="shared" si="4"/>
        <v>62</v>
      </c>
    </row>
    <row r="39" spans="1:9">
      <c r="A39" s="1">
        <v>1466</v>
      </c>
      <c r="C39" s="1">
        <f>SUM(A39:$A$570)</f>
        <v>51404</v>
      </c>
      <c r="D39" s="1">
        <f t="shared" si="1"/>
        <v>38</v>
      </c>
      <c r="E39" s="5">
        <f t="shared" si="2"/>
        <v>8.1378707667367461E-2</v>
      </c>
      <c r="F39" s="6">
        <f t="shared" si="5"/>
        <v>2.9527261742939181E-2</v>
      </c>
      <c r="G39" s="8">
        <f t="shared" si="0"/>
        <v>25702</v>
      </c>
      <c r="H39" s="1">
        <f t="shared" si="3"/>
        <v>25</v>
      </c>
      <c r="I39" s="1">
        <f t="shared" si="4"/>
        <v>63</v>
      </c>
    </row>
    <row r="40" spans="1:9">
      <c r="A40" s="1">
        <v>1341</v>
      </c>
      <c r="C40" s="1">
        <f>SUM(A40:$A$570)</f>
        <v>49938</v>
      </c>
      <c r="D40" s="1">
        <f t="shared" si="1"/>
        <v>39</v>
      </c>
      <c r="E40" s="5">
        <f t="shared" si="2"/>
        <v>7.9057853542389631E-2</v>
      </c>
      <c r="F40" s="6">
        <f t="shared" si="5"/>
        <v>2.851918138666254E-2</v>
      </c>
      <c r="G40" s="8">
        <f t="shared" si="0"/>
        <v>24969</v>
      </c>
      <c r="H40" s="1">
        <f t="shared" si="3"/>
        <v>25</v>
      </c>
      <c r="I40" s="1">
        <f t="shared" si="4"/>
        <v>64</v>
      </c>
    </row>
    <row r="41" spans="1:9">
      <c r="A41" s="1">
        <v>1280</v>
      </c>
      <c r="C41" s="1">
        <f>SUM(A41:$A$570)</f>
        <v>48597</v>
      </c>
      <c r="D41" s="1">
        <f t="shared" si="1"/>
        <v>40</v>
      </c>
      <c r="E41" s="5">
        <f t="shared" si="2"/>
        <v>7.6934889434889436E-2</v>
      </c>
      <c r="F41" s="6">
        <f t="shared" si="5"/>
        <v>2.6853298089631106E-2</v>
      </c>
      <c r="G41" s="8">
        <f t="shared" si="0"/>
        <v>24298</v>
      </c>
      <c r="H41" s="1">
        <f t="shared" si="3"/>
        <v>24</v>
      </c>
      <c r="I41" s="1">
        <f t="shared" si="4"/>
        <v>64</v>
      </c>
    </row>
    <row r="42" spans="1:9">
      <c r="A42" s="1">
        <v>1195</v>
      </c>
      <c r="C42" s="1">
        <f>SUM(A42:$A$570)</f>
        <v>47317</v>
      </c>
      <c r="D42" s="1">
        <f t="shared" si="1"/>
        <v>41</v>
      </c>
      <c r="E42" s="5">
        <f t="shared" si="2"/>
        <v>7.4908495655918339E-2</v>
      </c>
      <c r="F42" s="6">
        <f t="shared" si="5"/>
        <v>2.6339074428462617E-2</v>
      </c>
      <c r="G42" s="8">
        <f t="shared" si="0"/>
        <v>23658</v>
      </c>
      <c r="H42" s="1">
        <f t="shared" si="3"/>
        <v>24</v>
      </c>
      <c r="I42" s="1">
        <f t="shared" si="4"/>
        <v>65</v>
      </c>
    </row>
    <row r="43" spans="1:9">
      <c r="A43" s="1">
        <v>1107</v>
      </c>
      <c r="C43" s="1">
        <f>SUM(A43:$A$570)</f>
        <v>46122</v>
      </c>
      <c r="D43" s="1">
        <f t="shared" si="1"/>
        <v>42</v>
      </c>
      <c r="E43" s="5">
        <f t="shared" si="2"/>
        <v>7.3016667088832032E-2</v>
      </c>
      <c r="F43" s="6">
        <f t="shared" si="5"/>
        <v>2.5255193693598521E-2</v>
      </c>
      <c r="G43" s="8">
        <f t="shared" si="0"/>
        <v>23061</v>
      </c>
      <c r="H43" s="1">
        <f t="shared" si="3"/>
        <v>24</v>
      </c>
      <c r="I43" s="1">
        <f t="shared" si="4"/>
        <v>66</v>
      </c>
    </row>
    <row r="44" spans="1:9">
      <c r="A44" s="1">
        <v>1244</v>
      </c>
      <c r="C44" s="1">
        <f>SUM(A44:$A$570)</f>
        <v>45015</v>
      </c>
      <c r="D44" s="1">
        <f t="shared" si="1"/>
        <v>43</v>
      </c>
      <c r="E44" s="5">
        <f t="shared" si="2"/>
        <v>7.1264153094050001E-2</v>
      </c>
      <c r="F44" s="6">
        <f t="shared" si="5"/>
        <v>2.4001561077143241E-2</v>
      </c>
      <c r="G44" s="8">
        <f t="shared" si="0"/>
        <v>22507</v>
      </c>
      <c r="H44" s="1">
        <f t="shared" si="3"/>
        <v>24</v>
      </c>
      <c r="I44" s="1">
        <f t="shared" si="4"/>
        <v>67</v>
      </c>
    </row>
    <row r="45" spans="1:9">
      <c r="A45" s="1">
        <v>1098</v>
      </c>
      <c r="C45" s="1">
        <f>SUM(A45:$A$570)</f>
        <v>43771</v>
      </c>
      <c r="D45" s="1">
        <f t="shared" si="1"/>
        <v>44</v>
      </c>
      <c r="E45" s="5">
        <f t="shared" si="2"/>
        <v>6.9294751640112465E-2</v>
      </c>
      <c r="F45" s="6">
        <f t="shared" si="5"/>
        <v>2.7635232700211065E-2</v>
      </c>
      <c r="G45" s="8">
        <f t="shared" si="0"/>
        <v>21885</v>
      </c>
      <c r="H45" s="1">
        <f t="shared" si="3"/>
        <v>23</v>
      </c>
      <c r="I45" s="1">
        <f t="shared" si="4"/>
        <v>67</v>
      </c>
    </row>
    <row r="46" spans="1:9">
      <c r="A46" s="1">
        <v>1020</v>
      </c>
      <c r="C46" s="1">
        <f>SUM(A46:$A$570)</f>
        <v>42673</v>
      </c>
      <c r="D46" s="1">
        <f t="shared" si="1"/>
        <v>45</v>
      </c>
      <c r="E46" s="5">
        <f t="shared" si="2"/>
        <v>6.7556485726588816E-2</v>
      </c>
      <c r="F46" s="6">
        <f t="shared" si="5"/>
        <v>2.5085102008178928E-2</v>
      </c>
      <c r="G46" s="8">
        <f t="shared" si="0"/>
        <v>21336</v>
      </c>
      <c r="H46" s="1">
        <f t="shared" si="3"/>
        <v>23</v>
      </c>
      <c r="I46" s="1">
        <f t="shared" si="4"/>
        <v>68</v>
      </c>
    </row>
    <row r="47" spans="1:9">
      <c r="A47" s="1">
        <v>918</v>
      </c>
      <c r="C47" s="1">
        <f>SUM(A47:$A$570)</f>
        <v>41653</v>
      </c>
      <c r="D47" s="1">
        <f t="shared" si="1"/>
        <v>46</v>
      </c>
      <c r="E47" s="5">
        <f t="shared" si="2"/>
        <v>6.5941703183971231E-2</v>
      </c>
      <c r="F47" s="6">
        <f t="shared" si="5"/>
        <v>2.3902701942680404E-2</v>
      </c>
      <c r="G47" s="8">
        <f t="shared" si="0"/>
        <v>20826</v>
      </c>
      <c r="H47" s="1">
        <f t="shared" si="3"/>
        <v>23</v>
      </c>
      <c r="I47" s="1">
        <f t="shared" si="4"/>
        <v>69</v>
      </c>
    </row>
    <row r="48" spans="1:9">
      <c r="A48" s="1">
        <v>791</v>
      </c>
      <c r="C48" s="1">
        <f>SUM(A48:$A$570)</f>
        <v>40735</v>
      </c>
      <c r="D48" s="1">
        <f t="shared" si="1"/>
        <v>47</v>
      </c>
      <c r="E48" s="5">
        <f t="shared" si="2"/>
        <v>6.448839889561539E-2</v>
      </c>
      <c r="F48" s="6">
        <f t="shared" si="5"/>
        <v>2.2039228867068439E-2</v>
      </c>
      <c r="G48" s="8">
        <f t="shared" si="0"/>
        <v>20367</v>
      </c>
      <c r="H48" s="1">
        <f t="shared" si="3"/>
        <v>23</v>
      </c>
      <c r="I48" s="1">
        <f t="shared" si="4"/>
        <v>70</v>
      </c>
    </row>
    <row r="49" spans="1:9">
      <c r="A49" s="1">
        <v>788</v>
      </c>
      <c r="C49" s="1">
        <f>SUM(A49:$A$570)</f>
        <v>39944</v>
      </c>
      <c r="D49" s="1">
        <f t="shared" si="1"/>
        <v>48</v>
      </c>
      <c r="E49" s="5">
        <f t="shared" si="2"/>
        <v>6.3236150865016841E-2</v>
      </c>
      <c r="F49" s="6">
        <f t="shared" si="5"/>
        <v>1.9418190745059571E-2</v>
      </c>
      <c r="G49" s="8">
        <f t="shared" si="0"/>
        <v>19972</v>
      </c>
      <c r="H49" s="1">
        <f t="shared" si="3"/>
        <v>22</v>
      </c>
      <c r="I49" s="1">
        <f t="shared" si="4"/>
        <v>70</v>
      </c>
    </row>
    <row r="50" spans="1:9">
      <c r="A50" s="1">
        <v>734</v>
      </c>
      <c r="C50" s="1">
        <f>SUM(A50:$A$570)</f>
        <v>39156</v>
      </c>
      <c r="D50" s="1">
        <f t="shared" si="1"/>
        <v>49</v>
      </c>
      <c r="E50" s="5">
        <f t="shared" si="2"/>
        <v>6.1988652194837762E-2</v>
      </c>
      <c r="F50" s="6">
        <f t="shared" si="5"/>
        <v>1.9727618666132596E-2</v>
      </c>
      <c r="G50" s="8">
        <f t="shared" si="0"/>
        <v>19578</v>
      </c>
      <c r="H50" s="1">
        <f t="shared" si="3"/>
        <v>22</v>
      </c>
      <c r="I50" s="1">
        <f t="shared" si="4"/>
        <v>71</v>
      </c>
    </row>
    <row r="51" spans="1:9">
      <c r="A51" s="1">
        <v>1840</v>
      </c>
      <c r="C51" s="1">
        <f>SUM(A51:$A$570)</f>
        <v>38422</v>
      </c>
      <c r="D51" s="1">
        <f t="shared" si="1"/>
        <v>50</v>
      </c>
      <c r="E51" s="5">
        <f t="shared" si="2"/>
        <v>6.0826642012209026E-2</v>
      </c>
      <c r="F51" s="6">
        <f t="shared" si="5"/>
        <v>1.8745530697721891E-2</v>
      </c>
      <c r="G51" s="8">
        <f t="shared" si="0"/>
        <v>19211</v>
      </c>
      <c r="H51" s="1">
        <f t="shared" si="3"/>
        <v>22</v>
      </c>
      <c r="I51" s="1">
        <f t="shared" si="4"/>
        <v>72</v>
      </c>
    </row>
    <row r="52" spans="1:9">
      <c r="A52" s="1">
        <v>1327</v>
      </c>
      <c r="C52" s="1">
        <f>SUM(A52:$A$570)</f>
        <v>36582</v>
      </c>
      <c r="D52" s="1">
        <f t="shared" si="1"/>
        <v>51</v>
      </c>
      <c r="E52" s="5">
        <f t="shared" si="2"/>
        <v>5.7913700954938072E-2</v>
      </c>
      <c r="F52" s="6">
        <f t="shared" si="5"/>
        <v>4.7889230128572158E-2</v>
      </c>
      <c r="G52" s="8">
        <f t="shared" si="0"/>
        <v>18291</v>
      </c>
      <c r="H52" s="1">
        <f t="shared" si="3"/>
        <v>22</v>
      </c>
      <c r="I52" s="1">
        <f t="shared" si="4"/>
        <v>73</v>
      </c>
    </row>
    <row r="53" spans="1:9">
      <c r="A53" s="1">
        <v>1008</v>
      </c>
      <c r="C53" s="1">
        <f>SUM(A53:$A$570)</f>
        <v>35255</v>
      </c>
      <c r="D53" s="1">
        <f t="shared" si="1"/>
        <v>52</v>
      </c>
      <c r="E53" s="5">
        <f t="shared" si="2"/>
        <v>5.5812900529395373E-2</v>
      </c>
      <c r="F53" s="6">
        <f t="shared" si="5"/>
        <v>3.6274670603028802E-2</v>
      </c>
      <c r="G53" s="8">
        <f t="shared" si="0"/>
        <v>17627</v>
      </c>
      <c r="H53" s="1">
        <f t="shared" si="3"/>
        <v>23</v>
      </c>
      <c r="I53" s="1">
        <f t="shared" si="4"/>
        <v>75</v>
      </c>
    </row>
    <row r="54" spans="1:9">
      <c r="A54" s="1">
        <v>1079</v>
      </c>
      <c r="C54" s="1">
        <f>SUM(A54:$A$570)</f>
        <v>34247</v>
      </c>
      <c r="D54" s="1">
        <f t="shared" si="1"/>
        <v>53</v>
      </c>
      <c r="E54" s="5">
        <f t="shared" si="2"/>
        <v>5.4217115428455635E-2</v>
      </c>
      <c r="F54" s="6">
        <f t="shared" si="5"/>
        <v>2.8591689122110298E-2</v>
      </c>
      <c r="G54" s="8">
        <f t="shared" si="0"/>
        <v>17123</v>
      </c>
      <c r="H54" s="1">
        <f t="shared" si="3"/>
        <v>23</v>
      </c>
      <c r="I54" s="1">
        <f t="shared" si="4"/>
        <v>76</v>
      </c>
    </row>
    <row r="55" spans="1:9">
      <c r="A55" s="1">
        <v>987</v>
      </c>
      <c r="C55" s="1">
        <f>SUM(A55:$A$570)</f>
        <v>33168</v>
      </c>
      <c r="D55" s="1">
        <f t="shared" si="1"/>
        <v>54</v>
      </c>
      <c r="E55" s="5">
        <f t="shared" si="2"/>
        <v>5.2508928797588589E-2</v>
      </c>
      <c r="F55" s="6">
        <f t="shared" si="5"/>
        <v>3.1506409320524398E-2</v>
      </c>
      <c r="G55" s="8">
        <f t="shared" si="0"/>
        <v>16584</v>
      </c>
      <c r="H55" s="1">
        <f t="shared" si="3"/>
        <v>23</v>
      </c>
      <c r="I55" s="1">
        <f t="shared" si="4"/>
        <v>77</v>
      </c>
    </row>
    <row r="56" spans="1:9">
      <c r="A56" s="1">
        <v>864</v>
      </c>
      <c r="C56" s="1">
        <f>SUM(A56:$A$570)</f>
        <v>32181</v>
      </c>
      <c r="D56" s="1">
        <f t="shared" si="1"/>
        <v>55</v>
      </c>
      <c r="E56" s="5">
        <f t="shared" si="2"/>
        <v>5.0946389219585095E-2</v>
      </c>
      <c r="F56" s="6">
        <f t="shared" si="5"/>
        <v>2.9757597684515247E-2</v>
      </c>
      <c r="G56" s="8">
        <f t="shared" si="0"/>
        <v>16090</v>
      </c>
      <c r="H56" s="1">
        <f t="shared" si="3"/>
        <v>23</v>
      </c>
      <c r="I56" s="1">
        <f t="shared" si="4"/>
        <v>78</v>
      </c>
    </row>
    <row r="57" spans="1:9">
      <c r="A57" s="1">
        <v>826</v>
      </c>
      <c r="C57" s="1">
        <f>SUM(A57:$A$570)</f>
        <v>31317</v>
      </c>
      <c r="D57" s="1">
        <f t="shared" si="1"/>
        <v>56</v>
      </c>
      <c r="E57" s="5">
        <f t="shared" si="2"/>
        <v>4.9578573418779602E-2</v>
      </c>
      <c r="F57" s="6">
        <f t="shared" si="5"/>
        <v>2.6848140206954363E-2</v>
      </c>
      <c r="G57" s="8">
        <f t="shared" si="0"/>
        <v>15658</v>
      </c>
      <c r="H57" s="1">
        <f t="shared" si="3"/>
        <v>23</v>
      </c>
      <c r="I57" s="1">
        <f t="shared" si="4"/>
        <v>79</v>
      </c>
    </row>
    <row r="58" spans="1:9">
      <c r="A58" s="1">
        <v>878</v>
      </c>
      <c r="C58" s="1">
        <f>SUM(A58:$A$570)</f>
        <v>30491</v>
      </c>
      <c r="D58" s="1">
        <f t="shared" si="1"/>
        <v>57</v>
      </c>
      <c r="E58" s="5">
        <f t="shared" si="2"/>
        <v>4.827091618328732E-2</v>
      </c>
      <c r="F58" s="6">
        <f t="shared" si="5"/>
        <v>2.6375451032985331E-2</v>
      </c>
      <c r="G58" s="8">
        <f t="shared" si="0"/>
        <v>15245</v>
      </c>
      <c r="H58" s="1">
        <f t="shared" si="3"/>
        <v>23</v>
      </c>
      <c r="I58" s="1">
        <f t="shared" si="4"/>
        <v>80</v>
      </c>
    </row>
    <row r="59" spans="1:9">
      <c r="A59" s="1">
        <v>886</v>
      </c>
      <c r="C59" s="1">
        <f>SUM(A59:$A$570)</f>
        <v>29613</v>
      </c>
      <c r="D59" s="1">
        <f t="shared" si="1"/>
        <v>58</v>
      </c>
      <c r="E59" s="5">
        <f t="shared" si="2"/>
        <v>4.6880936700524331E-2</v>
      </c>
      <c r="F59" s="6">
        <f t="shared" si="5"/>
        <v>2.8795382243940848E-2</v>
      </c>
      <c r="G59" s="8">
        <f t="shared" si="0"/>
        <v>14806</v>
      </c>
      <c r="H59" s="1">
        <f t="shared" si="3"/>
        <v>23</v>
      </c>
      <c r="I59" s="1">
        <f t="shared" si="4"/>
        <v>81</v>
      </c>
    </row>
    <row r="60" spans="1:9">
      <c r="A60" s="1">
        <v>1048</v>
      </c>
      <c r="C60" s="1">
        <f>SUM(A60:$A$570)</f>
        <v>28727</v>
      </c>
      <c r="D60" s="1">
        <f t="shared" si="1"/>
        <v>59</v>
      </c>
      <c r="E60" s="5">
        <f t="shared" si="2"/>
        <v>4.5478292256642773E-2</v>
      </c>
      <c r="F60" s="6">
        <f t="shared" si="5"/>
        <v>2.9919292202748804E-2</v>
      </c>
      <c r="G60" s="8">
        <f t="shared" si="0"/>
        <v>14363</v>
      </c>
      <c r="H60" s="1">
        <f t="shared" si="3"/>
        <v>23</v>
      </c>
      <c r="I60" s="1">
        <f t="shared" si="4"/>
        <v>82</v>
      </c>
    </row>
    <row r="61" spans="1:9">
      <c r="A61" s="1">
        <v>1067</v>
      </c>
      <c r="C61" s="1">
        <f>SUM(A61:$A$570)</f>
        <v>27679</v>
      </c>
      <c r="D61" s="1">
        <f t="shared" si="1"/>
        <v>60</v>
      </c>
      <c r="E61" s="5">
        <f t="shared" si="2"/>
        <v>4.3819182350110182E-2</v>
      </c>
      <c r="F61" s="6">
        <f t="shared" si="5"/>
        <v>3.6481359000243629E-2</v>
      </c>
      <c r="G61" s="8">
        <f t="shared" si="0"/>
        <v>13839</v>
      </c>
      <c r="H61" s="1">
        <f t="shared" si="3"/>
        <v>24</v>
      </c>
      <c r="I61" s="1">
        <f t="shared" si="4"/>
        <v>84</v>
      </c>
    </row>
    <row r="62" spans="1:9">
      <c r="A62" s="1">
        <v>866</v>
      </c>
      <c r="C62" s="1">
        <f>SUM(A62:$A$570)</f>
        <v>26612</v>
      </c>
      <c r="D62" s="1">
        <f t="shared" si="1"/>
        <v>61</v>
      </c>
      <c r="E62" s="5">
        <f t="shared" si="2"/>
        <v>4.2129993160920996E-2</v>
      </c>
      <c r="F62" s="6">
        <f t="shared" si="5"/>
        <v>3.8549080530365987E-2</v>
      </c>
      <c r="G62" s="8">
        <f t="shared" si="0"/>
        <v>13306</v>
      </c>
      <c r="H62" s="1">
        <f t="shared" si="3"/>
        <v>24</v>
      </c>
      <c r="I62" s="1">
        <f t="shared" si="4"/>
        <v>85</v>
      </c>
    </row>
    <row r="63" spans="1:9">
      <c r="A63" s="1">
        <v>735</v>
      </c>
      <c r="C63" s="1">
        <f>SUM(A63:$A$570)</f>
        <v>25746</v>
      </c>
      <c r="D63" s="1">
        <f t="shared" si="1"/>
        <v>62</v>
      </c>
      <c r="E63" s="5">
        <f t="shared" si="2"/>
        <v>4.0759011119835861E-2</v>
      </c>
      <c r="F63" s="6">
        <f t="shared" si="5"/>
        <v>3.2541710506538424E-2</v>
      </c>
      <c r="G63" s="8">
        <f t="shared" si="0"/>
        <v>12873</v>
      </c>
      <c r="H63" s="1">
        <f t="shared" si="3"/>
        <v>24</v>
      </c>
      <c r="I63" s="1">
        <f t="shared" si="4"/>
        <v>86</v>
      </c>
    </row>
    <row r="64" spans="1:9">
      <c r="A64" s="1">
        <v>812</v>
      </c>
      <c r="C64" s="1">
        <f>SUM(A64:$A$570)</f>
        <v>25011</v>
      </c>
      <c r="D64" s="1">
        <f t="shared" si="1"/>
        <v>63</v>
      </c>
      <c r="E64" s="5">
        <f t="shared" si="2"/>
        <v>3.9595417817067304E-2</v>
      </c>
      <c r="F64" s="6">
        <f t="shared" si="5"/>
        <v>2.8548123980424167E-2</v>
      </c>
      <c r="G64" s="8">
        <f t="shared" si="0"/>
        <v>12505</v>
      </c>
      <c r="H64" s="1">
        <f t="shared" si="3"/>
        <v>24</v>
      </c>
      <c r="I64" s="1">
        <f t="shared" si="4"/>
        <v>87</v>
      </c>
    </row>
    <row r="65" spans="1:9">
      <c r="A65" s="1">
        <v>782</v>
      </c>
      <c r="C65" s="1">
        <f>SUM(A65:$A$570)</f>
        <v>24199</v>
      </c>
      <c r="D65" s="1">
        <f t="shared" si="1"/>
        <v>64</v>
      </c>
      <c r="E65" s="5">
        <f t="shared" si="2"/>
        <v>3.830992426353251E-2</v>
      </c>
      <c r="F65" s="6">
        <f t="shared" si="5"/>
        <v>3.2465715085362445E-2</v>
      </c>
      <c r="G65" s="8">
        <f t="shared" si="0"/>
        <v>12099</v>
      </c>
      <c r="H65" s="1">
        <f t="shared" si="3"/>
        <v>25</v>
      </c>
      <c r="I65" s="1">
        <f t="shared" si="4"/>
        <v>89</v>
      </c>
    </row>
    <row r="66" spans="1:9">
      <c r="A66" s="1">
        <v>841</v>
      </c>
      <c r="C66" s="1">
        <f>SUM(A66:$A$570)</f>
        <v>23417</v>
      </c>
      <c r="D66" s="1">
        <f t="shared" si="1"/>
        <v>65</v>
      </c>
      <c r="E66" s="5">
        <f t="shared" si="2"/>
        <v>3.7071924314192359E-2</v>
      </c>
      <c r="F66" s="6">
        <f t="shared" si="5"/>
        <v>3.2315384933261693E-2</v>
      </c>
      <c r="G66" s="8">
        <f t="shared" si="0"/>
        <v>11708</v>
      </c>
      <c r="H66" s="1">
        <f t="shared" si="3"/>
        <v>25</v>
      </c>
      <c r="I66" s="1">
        <f t="shared" si="4"/>
        <v>90</v>
      </c>
    </row>
    <row r="67" spans="1:9">
      <c r="A67" s="1">
        <v>737</v>
      </c>
      <c r="C67" s="1">
        <f>SUM(A67:$A$570)</f>
        <v>22576</v>
      </c>
      <c r="D67" s="1">
        <f t="shared" ref="D67:D130" si="6">ROW()-1</f>
        <v>66</v>
      </c>
      <c r="E67" s="5">
        <f t="shared" ref="E67:E130" si="7">C67/$C$2</f>
        <v>3.5740520276602752E-2</v>
      </c>
      <c r="F67" s="6">
        <f t="shared" si="5"/>
        <v>3.5914079514882347E-2</v>
      </c>
      <c r="G67" s="8">
        <f t="shared" ref="G67:G130" si="8">ROUNDDOWN(C67/2,0)</f>
        <v>11288</v>
      </c>
      <c r="H67" s="1">
        <f t="shared" ref="H67:H130" si="9">INDEX($D$2:$D$570,MATCH(G67,C67:C635,-1))</f>
        <v>26</v>
      </c>
      <c r="I67" s="1">
        <f t="shared" ref="I67:I130" si="10">D67+H67</f>
        <v>92</v>
      </c>
    </row>
    <row r="68" spans="1:9">
      <c r="A68" s="1">
        <v>653</v>
      </c>
      <c r="C68" s="1">
        <f>SUM(A68:$A$570)</f>
        <v>21839</v>
      </c>
      <c r="D68" s="1">
        <f t="shared" si="6"/>
        <v>67</v>
      </c>
      <c r="E68" s="5">
        <f t="shared" si="7"/>
        <v>3.4573760733554545E-2</v>
      </c>
      <c r="F68" s="6">
        <f t="shared" ref="F68:F131" si="11">1-C68/C67</f>
        <v>3.2645287030474868E-2</v>
      </c>
      <c r="G68" s="8">
        <f t="shared" si="8"/>
        <v>10919</v>
      </c>
      <c r="H68" s="1">
        <f t="shared" si="9"/>
        <v>26</v>
      </c>
      <c r="I68" s="1">
        <f t="shared" si="10"/>
        <v>93</v>
      </c>
    </row>
    <row r="69" spans="1:9">
      <c r="A69" s="1">
        <v>676</v>
      </c>
      <c r="C69" s="1">
        <f>SUM(A69:$A$570)</f>
        <v>21186</v>
      </c>
      <c r="D69" s="1">
        <f t="shared" si="6"/>
        <v>68</v>
      </c>
      <c r="E69" s="5">
        <f t="shared" si="7"/>
        <v>3.3539983282251322E-2</v>
      </c>
      <c r="F69" s="6">
        <f t="shared" si="11"/>
        <v>2.9900636476029141E-2</v>
      </c>
      <c r="G69" s="8">
        <f t="shared" si="8"/>
        <v>10593</v>
      </c>
      <c r="H69" s="1">
        <f t="shared" si="9"/>
        <v>27</v>
      </c>
      <c r="I69" s="1">
        <f t="shared" si="10"/>
        <v>95</v>
      </c>
    </row>
    <row r="70" spans="1:9">
      <c r="A70" s="1">
        <v>645</v>
      </c>
      <c r="C70" s="1">
        <f>SUM(A70:$A$570)</f>
        <v>20510</v>
      </c>
      <c r="D70" s="1">
        <f t="shared" si="6"/>
        <v>69</v>
      </c>
      <c r="E70" s="5">
        <f t="shared" si="7"/>
        <v>3.2469794067732212E-2</v>
      </c>
      <c r="F70" s="6">
        <f t="shared" si="11"/>
        <v>3.1907863683564575E-2</v>
      </c>
      <c r="G70" s="8">
        <f t="shared" si="8"/>
        <v>10255</v>
      </c>
      <c r="H70" s="1">
        <f t="shared" si="9"/>
        <v>27</v>
      </c>
      <c r="I70" s="1">
        <f t="shared" si="10"/>
        <v>96</v>
      </c>
    </row>
    <row r="71" spans="1:9">
      <c r="A71" s="1">
        <v>579</v>
      </c>
      <c r="C71" s="1">
        <f>SUM(A71:$A$570)</f>
        <v>19865</v>
      </c>
      <c r="D71" s="1">
        <f t="shared" si="6"/>
        <v>70</v>
      </c>
      <c r="E71" s="5">
        <f t="shared" si="7"/>
        <v>3.1448681577547558E-2</v>
      </c>
      <c r="F71" s="6">
        <f t="shared" si="11"/>
        <v>3.1448074110190127E-2</v>
      </c>
      <c r="G71" s="8">
        <f t="shared" si="8"/>
        <v>9932</v>
      </c>
      <c r="H71" s="1">
        <f t="shared" si="9"/>
        <v>28</v>
      </c>
      <c r="I71" s="1">
        <f t="shared" si="10"/>
        <v>98</v>
      </c>
    </row>
    <row r="72" spans="1:9">
      <c r="A72" s="1">
        <v>520</v>
      </c>
      <c r="C72" s="1">
        <f>SUM(A72:$A$570)</f>
        <v>19286</v>
      </c>
      <c r="D72" s="1">
        <f t="shared" si="6"/>
        <v>71</v>
      </c>
      <c r="E72" s="5">
        <f t="shared" si="7"/>
        <v>3.0532055016591099E-2</v>
      </c>
      <c r="F72" s="6">
        <f t="shared" si="11"/>
        <v>2.9146740498363966E-2</v>
      </c>
      <c r="G72" s="8">
        <f t="shared" si="8"/>
        <v>9643</v>
      </c>
      <c r="H72" s="1">
        <f t="shared" si="9"/>
        <v>28</v>
      </c>
      <c r="I72" s="1">
        <f t="shared" si="10"/>
        <v>99</v>
      </c>
    </row>
    <row r="73" spans="1:9">
      <c r="A73" s="1">
        <v>490</v>
      </c>
      <c r="C73" s="1">
        <f>SUM(A73:$A$570)</f>
        <v>18766</v>
      </c>
      <c r="D73" s="1">
        <f t="shared" si="6"/>
        <v>72</v>
      </c>
      <c r="E73" s="5">
        <f t="shared" si="7"/>
        <v>2.9708832543884092E-2</v>
      </c>
      <c r="F73" s="6">
        <f t="shared" si="11"/>
        <v>2.6962563517577531E-2</v>
      </c>
      <c r="G73" s="8">
        <f t="shared" si="8"/>
        <v>9383</v>
      </c>
      <c r="H73" s="1">
        <f t="shared" si="9"/>
        <v>29</v>
      </c>
      <c r="I73" s="1">
        <f t="shared" si="10"/>
        <v>101</v>
      </c>
    </row>
    <row r="74" spans="1:9">
      <c r="A74" s="1">
        <v>415</v>
      </c>
      <c r="C74" s="1">
        <f>SUM(A74:$A$570)</f>
        <v>18276</v>
      </c>
      <c r="D74" s="1">
        <f t="shared" si="6"/>
        <v>73</v>
      </c>
      <c r="E74" s="5">
        <f t="shared" si="7"/>
        <v>2.8933103675371715E-2</v>
      </c>
      <c r="F74" s="6">
        <f t="shared" si="11"/>
        <v>2.6111051902376614E-2</v>
      </c>
      <c r="G74" s="8">
        <f t="shared" si="8"/>
        <v>9138</v>
      </c>
      <c r="H74" s="1">
        <f t="shared" si="9"/>
        <v>28</v>
      </c>
      <c r="I74" s="1">
        <f t="shared" si="10"/>
        <v>101</v>
      </c>
    </row>
    <row r="75" spans="1:9">
      <c r="A75" s="1">
        <v>403</v>
      </c>
      <c r="C75" s="1">
        <f>SUM(A75:$A$570)</f>
        <v>17861</v>
      </c>
      <c r="D75" s="1">
        <f t="shared" si="6"/>
        <v>74</v>
      </c>
      <c r="E75" s="5">
        <f t="shared" si="7"/>
        <v>2.8276108817345932E-2</v>
      </c>
      <c r="F75" s="6">
        <f t="shared" si="11"/>
        <v>2.2707375793390217E-2</v>
      </c>
      <c r="G75" s="8">
        <f t="shared" si="8"/>
        <v>8930</v>
      </c>
      <c r="H75" s="1">
        <f t="shared" si="9"/>
        <v>28</v>
      </c>
      <c r="I75" s="1">
        <f t="shared" si="10"/>
        <v>102</v>
      </c>
    </row>
    <row r="76" spans="1:9">
      <c r="A76" s="1">
        <v>566</v>
      </c>
      <c r="C76" s="1">
        <f>SUM(A76:$A$570)</f>
        <v>17458</v>
      </c>
      <c r="D76" s="1">
        <f t="shared" si="6"/>
        <v>75</v>
      </c>
      <c r="E76" s="5">
        <f t="shared" si="7"/>
        <v>2.7638111400997999E-2</v>
      </c>
      <c r="F76" s="6">
        <f t="shared" si="11"/>
        <v>2.2563126364705255E-2</v>
      </c>
      <c r="G76" s="8">
        <f t="shared" si="8"/>
        <v>8729</v>
      </c>
      <c r="H76" s="1">
        <f t="shared" si="9"/>
        <v>28</v>
      </c>
      <c r="I76" s="1">
        <f t="shared" si="10"/>
        <v>103</v>
      </c>
    </row>
    <row r="77" spans="1:9">
      <c r="A77" s="1">
        <v>499</v>
      </c>
      <c r="C77" s="1">
        <f>SUM(A77:$A$570)</f>
        <v>16892</v>
      </c>
      <c r="D77" s="1">
        <f t="shared" si="6"/>
        <v>76</v>
      </c>
      <c r="E77" s="5">
        <f t="shared" si="7"/>
        <v>2.6742065401859215E-2</v>
      </c>
      <c r="F77" s="6">
        <f t="shared" si="11"/>
        <v>3.2420666743040449E-2</v>
      </c>
      <c r="G77" s="8">
        <f t="shared" si="8"/>
        <v>8446</v>
      </c>
      <c r="H77" s="1">
        <f t="shared" si="9"/>
        <v>28</v>
      </c>
      <c r="I77" s="1">
        <f t="shared" si="10"/>
        <v>104</v>
      </c>
    </row>
    <row r="78" spans="1:9">
      <c r="A78" s="1">
        <v>509</v>
      </c>
      <c r="C78" s="1">
        <f>SUM(A78:$A$570)</f>
        <v>16393</v>
      </c>
      <c r="D78" s="1">
        <f t="shared" si="6"/>
        <v>77</v>
      </c>
      <c r="E78" s="5">
        <f t="shared" si="7"/>
        <v>2.5952088452088452E-2</v>
      </c>
      <c r="F78" s="6">
        <f t="shared" si="11"/>
        <v>2.9540610940089973E-2</v>
      </c>
      <c r="G78" s="8">
        <f t="shared" si="8"/>
        <v>8196</v>
      </c>
      <c r="H78" s="1">
        <f t="shared" si="9"/>
        <v>28</v>
      </c>
      <c r="I78" s="1">
        <f t="shared" si="10"/>
        <v>105</v>
      </c>
    </row>
    <row r="79" spans="1:9">
      <c r="A79" s="1">
        <v>449</v>
      </c>
      <c r="C79" s="1">
        <f>SUM(A79:$A$570)</f>
        <v>15884</v>
      </c>
      <c r="D79" s="1">
        <f t="shared" si="6"/>
        <v>78</v>
      </c>
      <c r="E79" s="5">
        <f t="shared" si="7"/>
        <v>2.5146280300919477E-2</v>
      </c>
      <c r="F79" s="6">
        <f t="shared" si="11"/>
        <v>3.104983834563535E-2</v>
      </c>
      <c r="G79" s="8">
        <f t="shared" si="8"/>
        <v>7942</v>
      </c>
      <c r="H79" s="1">
        <f t="shared" si="9"/>
        <v>28</v>
      </c>
      <c r="I79" s="1">
        <f t="shared" si="10"/>
        <v>106</v>
      </c>
    </row>
    <row r="80" spans="1:9">
      <c r="A80" s="1">
        <v>417</v>
      </c>
      <c r="C80" s="1">
        <f>SUM(A80:$A$570)</f>
        <v>15435</v>
      </c>
      <c r="D80" s="1">
        <f t="shared" si="6"/>
        <v>79</v>
      </c>
      <c r="E80" s="5">
        <f t="shared" si="7"/>
        <v>2.4435459358139771E-2</v>
      </c>
      <c r="F80" s="6">
        <f t="shared" si="11"/>
        <v>2.8267438932258915E-2</v>
      </c>
      <c r="G80" s="8">
        <f t="shared" si="8"/>
        <v>7717</v>
      </c>
      <c r="H80" s="1">
        <f t="shared" si="9"/>
        <v>29</v>
      </c>
      <c r="I80" s="1">
        <f t="shared" si="10"/>
        <v>108</v>
      </c>
    </row>
    <row r="81" spans="1:9">
      <c r="A81" s="1">
        <v>406</v>
      </c>
      <c r="C81" s="1">
        <f>SUM(A81:$A$570)</f>
        <v>15018</v>
      </c>
      <c r="D81" s="1">
        <f t="shared" si="6"/>
        <v>80</v>
      </c>
      <c r="E81" s="5">
        <f t="shared" si="7"/>
        <v>2.3775298259834342E-2</v>
      </c>
      <c r="F81" s="6">
        <f t="shared" si="11"/>
        <v>2.7016520894071916E-2</v>
      </c>
      <c r="G81" s="8">
        <f t="shared" si="8"/>
        <v>7509</v>
      </c>
      <c r="H81" s="1">
        <f t="shared" si="9"/>
        <v>29</v>
      </c>
      <c r="I81" s="1">
        <f t="shared" si="10"/>
        <v>109</v>
      </c>
    </row>
    <row r="82" spans="1:9">
      <c r="A82" s="1">
        <v>361</v>
      </c>
      <c r="C82" s="1">
        <f>SUM(A82:$A$570)</f>
        <v>14612</v>
      </c>
      <c r="D82" s="1">
        <f t="shared" si="6"/>
        <v>81</v>
      </c>
      <c r="E82" s="5">
        <f t="shared" si="7"/>
        <v>2.3132551483066945E-2</v>
      </c>
      <c r="F82" s="6">
        <f t="shared" si="11"/>
        <v>2.7034225595951478E-2</v>
      </c>
      <c r="G82" s="8">
        <f t="shared" si="8"/>
        <v>7306</v>
      </c>
      <c r="H82" s="1">
        <f t="shared" si="9"/>
        <v>29</v>
      </c>
      <c r="I82" s="1">
        <f t="shared" si="10"/>
        <v>110</v>
      </c>
    </row>
    <row r="83" spans="1:9">
      <c r="A83" s="1">
        <v>396</v>
      </c>
      <c r="C83" s="1">
        <f>SUM(A83:$A$570)</f>
        <v>14251</v>
      </c>
      <c r="D83" s="1">
        <f t="shared" si="6"/>
        <v>82</v>
      </c>
      <c r="E83" s="5">
        <f t="shared" si="7"/>
        <v>2.2561045112591504E-2</v>
      </c>
      <c r="F83" s="6">
        <f t="shared" si="11"/>
        <v>2.4705721324938423E-2</v>
      </c>
      <c r="G83" s="8">
        <f t="shared" si="8"/>
        <v>7125</v>
      </c>
      <c r="H83" s="1">
        <f t="shared" si="9"/>
        <v>29</v>
      </c>
      <c r="I83" s="1">
        <f t="shared" si="10"/>
        <v>111</v>
      </c>
    </row>
    <row r="84" spans="1:9">
      <c r="A84" s="1">
        <v>378</v>
      </c>
      <c r="C84" s="1">
        <f>SUM(A84:$A$570)</f>
        <v>13855</v>
      </c>
      <c r="D84" s="1">
        <f t="shared" si="6"/>
        <v>83</v>
      </c>
      <c r="E84" s="5">
        <f t="shared" si="7"/>
        <v>2.1934129537222322E-2</v>
      </c>
      <c r="F84" s="6">
        <f t="shared" si="11"/>
        <v>2.7787523682548554E-2</v>
      </c>
      <c r="G84" s="8">
        <f t="shared" si="8"/>
        <v>6927</v>
      </c>
      <c r="H84" s="1">
        <f t="shared" si="9"/>
        <v>29</v>
      </c>
      <c r="I84" s="1">
        <f t="shared" si="10"/>
        <v>112</v>
      </c>
    </row>
    <row r="85" spans="1:9">
      <c r="A85" s="1">
        <v>321</v>
      </c>
      <c r="C85" s="1">
        <f>SUM(A85:$A$570)</f>
        <v>13477</v>
      </c>
      <c r="D85" s="1">
        <f t="shared" si="6"/>
        <v>84</v>
      </c>
      <c r="E85" s="5">
        <f t="shared" si="7"/>
        <v>2.1335710124369918E-2</v>
      </c>
      <c r="F85" s="6">
        <f t="shared" si="11"/>
        <v>2.728256946950558E-2</v>
      </c>
      <c r="G85" s="8">
        <f t="shared" si="8"/>
        <v>6738</v>
      </c>
      <c r="H85" s="1">
        <f t="shared" si="9"/>
        <v>30</v>
      </c>
      <c r="I85" s="1">
        <f t="shared" si="10"/>
        <v>114</v>
      </c>
    </row>
    <row r="86" spans="1:9">
      <c r="A86" s="1">
        <v>336</v>
      </c>
      <c r="C86" s="1">
        <f>SUM(A86:$A$570)</f>
        <v>13156</v>
      </c>
      <c r="D86" s="1">
        <f t="shared" si="6"/>
        <v>85</v>
      </c>
      <c r="E86" s="5">
        <f t="shared" si="7"/>
        <v>2.0827528559487322E-2</v>
      </c>
      <c r="F86" s="6">
        <f t="shared" si="11"/>
        <v>2.3818357201157547E-2</v>
      </c>
      <c r="G86" s="8">
        <f t="shared" si="8"/>
        <v>6578</v>
      </c>
      <c r="H86" s="1">
        <f t="shared" si="9"/>
        <v>30</v>
      </c>
      <c r="I86" s="1">
        <f t="shared" si="10"/>
        <v>115</v>
      </c>
    </row>
    <row r="87" spans="1:9">
      <c r="A87" s="1">
        <v>327</v>
      </c>
      <c r="C87" s="1">
        <f>SUM(A87:$A$570)</f>
        <v>12820</v>
      </c>
      <c r="D87" s="1">
        <f t="shared" si="6"/>
        <v>86</v>
      </c>
      <c r="E87" s="5">
        <f t="shared" si="7"/>
        <v>2.029560019250741E-2</v>
      </c>
      <c r="F87" s="6">
        <f t="shared" si="11"/>
        <v>2.553967771359078E-2</v>
      </c>
      <c r="G87" s="8">
        <f t="shared" si="8"/>
        <v>6410</v>
      </c>
      <c r="H87" s="1">
        <f t="shared" si="9"/>
        <v>30</v>
      </c>
      <c r="I87" s="1">
        <f t="shared" si="10"/>
        <v>116</v>
      </c>
    </row>
    <row r="88" spans="1:9">
      <c r="A88" s="1">
        <v>345</v>
      </c>
      <c r="C88" s="1">
        <f>SUM(A88:$A$570)</f>
        <v>12493</v>
      </c>
      <c r="D88" s="1">
        <f t="shared" si="6"/>
        <v>87</v>
      </c>
      <c r="E88" s="5">
        <f t="shared" si="7"/>
        <v>1.9777919906785887E-2</v>
      </c>
      <c r="F88" s="6">
        <f t="shared" si="11"/>
        <v>2.5507020280811199E-2</v>
      </c>
      <c r="G88" s="8">
        <f t="shared" si="8"/>
        <v>6246</v>
      </c>
      <c r="H88" s="1">
        <f t="shared" si="9"/>
        <v>31</v>
      </c>
      <c r="I88" s="1">
        <f t="shared" si="10"/>
        <v>118</v>
      </c>
    </row>
    <row r="89" spans="1:9">
      <c r="A89" s="1">
        <v>295</v>
      </c>
      <c r="C89" s="1">
        <f>SUM(A89:$A$570)</f>
        <v>12148</v>
      </c>
      <c r="D89" s="1">
        <f t="shared" si="6"/>
        <v>88</v>
      </c>
      <c r="E89" s="5">
        <f t="shared" si="7"/>
        <v>1.9231743458547581E-2</v>
      </c>
      <c r="F89" s="6">
        <f t="shared" si="11"/>
        <v>2.7615464660209699E-2</v>
      </c>
      <c r="G89" s="8">
        <f t="shared" si="8"/>
        <v>6074</v>
      </c>
      <c r="H89" s="1">
        <f t="shared" si="9"/>
        <v>31</v>
      </c>
      <c r="I89" s="1">
        <f t="shared" si="10"/>
        <v>119</v>
      </c>
    </row>
    <row r="90" spans="1:9">
      <c r="A90" s="1">
        <v>254</v>
      </c>
      <c r="C90" s="1">
        <f>SUM(A90:$A$570)</f>
        <v>11853</v>
      </c>
      <c r="D90" s="1">
        <f t="shared" si="6"/>
        <v>89</v>
      </c>
      <c r="E90" s="5">
        <f t="shared" si="7"/>
        <v>1.8764723017300335E-2</v>
      </c>
      <c r="F90" s="6">
        <f t="shared" si="11"/>
        <v>2.4283832729667387E-2</v>
      </c>
      <c r="G90" s="8">
        <f t="shared" si="8"/>
        <v>5926</v>
      </c>
      <c r="H90" s="1">
        <f t="shared" si="9"/>
        <v>32</v>
      </c>
      <c r="I90" s="1">
        <f t="shared" si="10"/>
        <v>121</v>
      </c>
    </row>
    <row r="91" spans="1:9">
      <c r="A91" s="1">
        <v>266</v>
      </c>
      <c r="C91" s="1">
        <f>SUM(A91:$A$570)</f>
        <v>11599</v>
      </c>
      <c r="D91" s="1">
        <f t="shared" si="6"/>
        <v>90</v>
      </c>
      <c r="E91" s="5">
        <f t="shared" si="7"/>
        <v>1.836261050178576E-2</v>
      </c>
      <c r="F91" s="6">
        <f t="shared" si="11"/>
        <v>2.1429174048763988E-2</v>
      </c>
      <c r="G91" s="8">
        <f t="shared" si="8"/>
        <v>5799</v>
      </c>
      <c r="H91" s="1">
        <f t="shared" si="9"/>
        <v>32</v>
      </c>
      <c r="I91" s="1">
        <f t="shared" si="10"/>
        <v>122</v>
      </c>
    </row>
    <row r="92" spans="1:9">
      <c r="A92" s="1">
        <v>231</v>
      </c>
      <c r="C92" s="1">
        <f>SUM(A92:$A$570)</f>
        <v>11333</v>
      </c>
      <c r="D92" s="1">
        <f t="shared" si="6"/>
        <v>91</v>
      </c>
      <c r="E92" s="5">
        <f t="shared" si="7"/>
        <v>1.7941500544593328E-2</v>
      </c>
      <c r="F92" s="6">
        <f t="shared" si="11"/>
        <v>2.2933011466505726E-2</v>
      </c>
      <c r="G92" s="8">
        <f t="shared" si="8"/>
        <v>5666</v>
      </c>
      <c r="H92" s="1">
        <f t="shared" si="9"/>
        <v>32</v>
      </c>
      <c r="I92" s="1">
        <f t="shared" si="10"/>
        <v>123</v>
      </c>
    </row>
    <row r="93" spans="1:9">
      <c r="A93" s="1">
        <v>268</v>
      </c>
      <c r="C93" s="1">
        <f>SUM(A93:$A$570)</f>
        <v>11102</v>
      </c>
      <c r="D93" s="1">
        <f t="shared" si="6"/>
        <v>92</v>
      </c>
      <c r="E93" s="5">
        <f t="shared" si="7"/>
        <v>1.7575799792294639E-2</v>
      </c>
      <c r="F93" s="6">
        <f t="shared" si="11"/>
        <v>2.0382952439777613E-2</v>
      </c>
      <c r="G93" s="8">
        <f t="shared" si="8"/>
        <v>5551</v>
      </c>
      <c r="H93" s="1">
        <f t="shared" si="9"/>
        <v>33</v>
      </c>
      <c r="I93" s="1">
        <f t="shared" si="10"/>
        <v>125</v>
      </c>
    </row>
    <row r="94" spans="1:9">
      <c r="A94" s="1">
        <v>222</v>
      </c>
      <c r="C94" s="1">
        <f>SUM(A94:$A$570)</f>
        <v>10834</v>
      </c>
      <c r="D94" s="1">
        <f t="shared" si="6"/>
        <v>93</v>
      </c>
      <c r="E94" s="5">
        <f t="shared" si="7"/>
        <v>1.7151523594822565E-2</v>
      </c>
      <c r="F94" s="6">
        <f t="shared" si="11"/>
        <v>2.4139794631597877E-2</v>
      </c>
      <c r="G94" s="8">
        <f t="shared" si="8"/>
        <v>5417</v>
      </c>
      <c r="H94" s="1">
        <f t="shared" si="9"/>
        <v>33</v>
      </c>
      <c r="I94" s="1">
        <f t="shared" si="10"/>
        <v>126</v>
      </c>
    </row>
    <row r="95" spans="1:9">
      <c r="A95" s="1">
        <v>241</v>
      </c>
      <c r="C95" s="1">
        <f>SUM(A95:$A$570)</f>
        <v>10612</v>
      </c>
      <c r="D95" s="1">
        <f t="shared" si="6"/>
        <v>94</v>
      </c>
      <c r="E95" s="5">
        <f t="shared" si="7"/>
        <v>1.6800070923782263E-2</v>
      </c>
      <c r="F95" s="6">
        <f t="shared" si="11"/>
        <v>2.0491046704818161E-2</v>
      </c>
      <c r="G95" s="8">
        <f t="shared" si="8"/>
        <v>5306</v>
      </c>
      <c r="H95" s="1">
        <f t="shared" si="9"/>
        <v>33</v>
      </c>
      <c r="I95" s="1">
        <f t="shared" si="10"/>
        <v>127</v>
      </c>
    </row>
    <row r="96" spans="1:9">
      <c r="A96" s="1">
        <v>223</v>
      </c>
      <c r="C96" s="1">
        <f>SUM(A96:$A$570)</f>
        <v>10371</v>
      </c>
      <c r="D96" s="1">
        <f t="shared" si="6"/>
        <v>95</v>
      </c>
      <c r="E96" s="5">
        <f t="shared" si="7"/>
        <v>1.6418538970085363E-2</v>
      </c>
      <c r="F96" s="6">
        <f t="shared" si="11"/>
        <v>2.2710139464756862E-2</v>
      </c>
      <c r="G96" s="8">
        <f t="shared" si="8"/>
        <v>5185</v>
      </c>
      <c r="H96" s="1">
        <f t="shared" si="9"/>
        <v>33</v>
      </c>
      <c r="I96" s="1">
        <f t="shared" si="10"/>
        <v>128</v>
      </c>
    </row>
    <row r="97" spans="1:9">
      <c r="A97" s="1">
        <v>196</v>
      </c>
      <c r="C97" s="1">
        <f>SUM(A97:$A$570)</f>
        <v>10148</v>
      </c>
      <c r="D97" s="1">
        <f t="shared" si="6"/>
        <v>96</v>
      </c>
      <c r="E97" s="5">
        <f t="shared" si="7"/>
        <v>1.606550317890524E-2</v>
      </c>
      <c r="F97" s="6">
        <f t="shared" si="11"/>
        <v>2.150226593385407E-2</v>
      </c>
      <c r="G97" s="8">
        <f t="shared" si="8"/>
        <v>5074</v>
      </c>
      <c r="H97" s="1">
        <f t="shared" si="9"/>
        <v>33</v>
      </c>
      <c r="I97" s="1">
        <f t="shared" si="10"/>
        <v>129</v>
      </c>
    </row>
    <row r="98" spans="1:9">
      <c r="A98" s="1">
        <v>199</v>
      </c>
      <c r="C98" s="1">
        <f>SUM(A98:$A$570)</f>
        <v>9952</v>
      </c>
      <c r="D98" s="1">
        <f t="shared" si="6"/>
        <v>97</v>
      </c>
      <c r="E98" s="5">
        <f t="shared" si="7"/>
        <v>1.5755211631500291E-2</v>
      </c>
      <c r="F98" s="6">
        <f t="shared" si="11"/>
        <v>1.9314150571541178E-2</v>
      </c>
      <c r="G98" s="8">
        <f t="shared" si="8"/>
        <v>4976</v>
      </c>
      <c r="H98" s="1">
        <f t="shared" si="9"/>
        <v>33</v>
      </c>
      <c r="I98" s="1">
        <f t="shared" si="10"/>
        <v>130</v>
      </c>
    </row>
    <row r="99" spans="1:9">
      <c r="A99" s="1">
        <v>150</v>
      </c>
      <c r="C99" s="1">
        <f>SUM(A99:$A$570)</f>
        <v>9753</v>
      </c>
      <c r="D99" s="1">
        <f t="shared" si="6"/>
        <v>98</v>
      </c>
      <c r="E99" s="5">
        <f t="shared" si="7"/>
        <v>1.5440170723675877E-2</v>
      </c>
      <c r="F99" s="6">
        <f t="shared" si="11"/>
        <v>1.99959807073955E-2</v>
      </c>
      <c r="G99" s="8">
        <f t="shared" si="8"/>
        <v>4876</v>
      </c>
      <c r="H99" s="1">
        <f t="shared" si="9"/>
        <v>34</v>
      </c>
      <c r="I99" s="1">
        <f t="shared" si="10"/>
        <v>132</v>
      </c>
    </row>
    <row r="100" spans="1:9">
      <c r="A100" s="1">
        <v>153</v>
      </c>
      <c r="C100" s="1">
        <f>SUM(A100:$A$570)</f>
        <v>9603</v>
      </c>
      <c r="D100" s="1">
        <f t="shared" si="6"/>
        <v>99</v>
      </c>
      <c r="E100" s="5">
        <f t="shared" si="7"/>
        <v>1.5202702702702704E-2</v>
      </c>
      <c r="F100" s="6">
        <f t="shared" si="11"/>
        <v>1.5379883112888293E-2</v>
      </c>
      <c r="G100" s="8">
        <f t="shared" si="8"/>
        <v>4801</v>
      </c>
      <c r="H100" s="1">
        <f t="shared" si="9"/>
        <v>33</v>
      </c>
      <c r="I100" s="1">
        <f t="shared" si="10"/>
        <v>132</v>
      </c>
    </row>
    <row r="101" spans="1:9">
      <c r="A101" s="1">
        <v>410</v>
      </c>
      <c r="C101" s="1">
        <f>SUM(A101:$A$570)</f>
        <v>9450</v>
      </c>
      <c r="D101" s="1">
        <f t="shared" si="6"/>
        <v>100</v>
      </c>
      <c r="E101" s="5">
        <f t="shared" si="7"/>
        <v>1.4960485321310064E-2</v>
      </c>
      <c r="F101" s="6">
        <f t="shared" si="11"/>
        <v>1.5932521087160256E-2</v>
      </c>
      <c r="G101" s="8">
        <f t="shared" si="8"/>
        <v>4725</v>
      </c>
      <c r="H101" s="1">
        <f t="shared" si="9"/>
        <v>33</v>
      </c>
      <c r="I101" s="1">
        <f t="shared" si="10"/>
        <v>133</v>
      </c>
    </row>
    <row r="102" spans="1:9">
      <c r="A102" s="1">
        <v>265</v>
      </c>
      <c r="C102" s="1">
        <f>SUM(A102:$A$570)</f>
        <v>9040</v>
      </c>
      <c r="D102" s="1">
        <f t="shared" si="6"/>
        <v>101</v>
      </c>
      <c r="E102" s="5">
        <f t="shared" si="7"/>
        <v>1.4311406063983383E-2</v>
      </c>
      <c r="F102" s="6">
        <f t="shared" si="11"/>
        <v>4.3386243386243417E-2</v>
      </c>
      <c r="G102" s="8">
        <f t="shared" si="8"/>
        <v>4520</v>
      </c>
      <c r="H102" s="1">
        <f t="shared" si="9"/>
        <v>35</v>
      </c>
      <c r="I102" s="1">
        <f t="shared" si="10"/>
        <v>136</v>
      </c>
    </row>
    <row r="103" spans="1:9">
      <c r="A103" s="1">
        <v>266</v>
      </c>
      <c r="C103" s="1">
        <f>SUM(A103:$A$570)</f>
        <v>8775</v>
      </c>
      <c r="D103" s="1">
        <f t="shared" si="6"/>
        <v>102</v>
      </c>
      <c r="E103" s="5">
        <f t="shared" si="7"/>
        <v>1.3891879226930774E-2</v>
      </c>
      <c r="F103" s="6">
        <f t="shared" si="11"/>
        <v>2.9314159292035402E-2</v>
      </c>
      <c r="G103" s="8">
        <f t="shared" si="8"/>
        <v>4387</v>
      </c>
      <c r="H103" s="1">
        <f t="shared" si="9"/>
        <v>35</v>
      </c>
      <c r="I103" s="1">
        <f t="shared" si="10"/>
        <v>137</v>
      </c>
    </row>
    <row r="104" spans="1:9">
      <c r="A104" s="1">
        <v>216</v>
      </c>
      <c r="C104" s="1">
        <f>SUM(A104:$A$570)</f>
        <v>8509</v>
      </c>
      <c r="D104" s="1">
        <f t="shared" si="6"/>
        <v>103</v>
      </c>
      <c r="E104" s="5">
        <f t="shared" si="7"/>
        <v>1.3470769269738342E-2</v>
      </c>
      <c r="F104" s="6">
        <f t="shared" si="11"/>
        <v>3.0313390313390309E-2</v>
      </c>
      <c r="G104" s="8">
        <f t="shared" si="8"/>
        <v>4254</v>
      </c>
      <c r="H104" s="1">
        <f t="shared" si="9"/>
        <v>36</v>
      </c>
      <c r="I104" s="1">
        <f t="shared" si="10"/>
        <v>139</v>
      </c>
    </row>
    <row r="105" spans="1:9">
      <c r="A105" s="1">
        <v>216</v>
      </c>
      <c r="C105" s="1">
        <f>SUM(A105:$A$570)</f>
        <v>8293</v>
      </c>
      <c r="D105" s="1">
        <f t="shared" si="6"/>
        <v>104</v>
      </c>
      <c r="E105" s="5">
        <f t="shared" si="7"/>
        <v>1.3128815319536968E-2</v>
      </c>
      <c r="F105" s="6">
        <f t="shared" si="11"/>
        <v>2.5384886590668732E-2</v>
      </c>
      <c r="G105" s="8">
        <f t="shared" si="8"/>
        <v>4146</v>
      </c>
      <c r="H105" s="1">
        <f t="shared" si="9"/>
        <v>37</v>
      </c>
      <c r="I105" s="1">
        <f t="shared" si="10"/>
        <v>141</v>
      </c>
    </row>
    <row r="106" spans="1:9">
      <c r="A106" s="1">
        <v>196</v>
      </c>
      <c r="C106" s="1">
        <f>SUM(A106:$A$570)</f>
        <v>8077</v>
      </c>
      <c r="D106" s="1">
        <f t="shared" si="6"/>
        <v>105</v>
      </c>
      <c r="E106" s="5">
        <f t="shared" si="7"/>
        <v>1.2786861369335597E-2</v>
      </c>
      <c r="F106" s="6">
        <f t="shared" si="11"/>
        <v>2.6046062944652171E-2</v>
      </c>
      <c r="G106" s="8">
        <f t="shared" si="8"/>
        <v>4038</v>
      </c>
      <c r="H106" s="1">
        <f t="shared" si="9"/>
        <v>37</v>
      </c>
      <c r="I106" s="1">
        <f t="shared" si="10"/>
        <v>142</v>
      </c>
    </row>
    <row r="107" spans="1:9">
      <c r="A107" s="1">
        <v>164</v>
      </c>
      <c r="C107" s="1">
        <f>SUM(A107:$A$570)</f>
        <v>7881</v>
      </c>
      <c r="D107" s="1">
        <f t="shared" si="6"/>
        <v>106</v>
      </c>
      <c r="E107" s="5">
        <f t="shared" si="7"/>
        <v>1.2476569821930647E-2</v>
      </c>
      <c r="F107" s="6">
        <f t="shared" si="11"/>
        <v>2.4266435557756538E-2</v>
      </c>
      <c r="G107" s="8">
        <f t="shared" si="8"/>
        <v>3940</v>
      </c>
      <c r="H107" s="1">
        <f t="shared" si="9"/>
        <v>37</v>
      </c>
      <c r="I107" s="1">
        <f t="shared" si="10"/>
        <v>143</v>
      </c>
    </row>
    <row r="108" spans="1:9">
      <c r="A108" s="1">
        <v>183</v>
      </c>
      <c r="C108" s="1">
        <f>SUM(A108:$A$570)</f>
        <v>7717</v>
      </c>
      <c r="D108" s="1">
        <f t="shared" si="6"/>
        <v>107</v>
      </c>
      <c r="E108" s="5">
        <f t="shared" si="7"/>
        <v>1.2216938118999975E-2</v>
      </c>
      <c r="F108" s="6">
        <f t="shared" si="11"/>
        <v>2.0809541936302467E-2</v>
      </c>
      <c r="G108" s="8">
        <f t="shared" si="8"/>
        <v>3858</v>
      </c>
      <c r="H108" s="1">
        <f t="shared" si="9"/>
        <v>37</v>
      </c>
      <c r="I108" s="1">
        <f t="shared" si="10"/>
        <v>144</v>
      </c>
    </row>
    <row r="109" spans="1:9">
      <c r="A109" s="1">
        <v>167</v>
      </c>
      <c r="C109" s="1">
        <f>SUM(A109:$A$570)</f>
        <v>7534</v>
      </c>
      <c r="D109" s="1">
        <f t="shared" si="6"/>
        <v>108</v>
      </c>
      <c r="E109" s="5">
        <f t="shared" si="7"/>
        <v>1.19272271334127E-2</v>
      </c>
      <c r="F109" s="6">
        <f t="shared" si="11"/>
        <v>2.3713878450174919E-2</v>
      </c>
      <c r="G109" s="8">
        <f t="shared" si="8"/>
        <v>3767</v>
      </c>
      <c r="H109" s="1">
        <f t="shared" si="9"/>
        <v>38</v>
      </c>
      <c r="I109" s="1">
        <f t="shared" si="10"/>
        <v>146</v>
      </c>
    </row>
    <row r="110" spans="1:9">
      <c r="A110" s="1">
        <v>178</v>
      </c>
      <c r="C110" s="1">
        <f>SUM(A110:$A$570)</f>
        <v>7367</v>
      </c>
      <c r="D110" s="1">
        <f t="shared" si="6"/>
        <v>109</v>
      </c>
      <c r="E110" s="5">
        <f t="shared" si="7"/>
        <v>1.1662846070062564E-2</v>
      </c>
      <c r="F110" s="6">
        <f t="shared" si="11"/>
        <v>2.2166179984072221E-2</v>
      </c>
      <c r="G110" s="8">
        <f t="shared" si="8"/>
        <v>3683</v>
      </c>
      <c r="H110" s="1">
        <f t="shared" si="9"/>
        <v>38</v>
      </c>
      <c r="I110" s="1">
        <f t="shared" si="10"/>
        <v>147</v>
      </c>
    </row>
    <row r="111" spans="1:9">
      <c r="A111" s="1">
        <v>151</v>
      </c>
      <c r="C111" s="1">
        <f>SUM(A111:$A$570)</f>
        <v>7189</v>
      </c>
      <c r="D111" s="1">
        <f t="shared" si="6"/>
        <v>110</v>
      </c>
      <c r="E111" s="5">
        <f t="shared" si="7"/>
        <v>1.1381050685174397E-2</v>
      </c>
      <c r="F111" s="6">
        <f t="shared" si="11"/>
        <v>2.4161802633364982E-2</v>
      </c>
      <c r="G111" s="8">
        <f t="shared" si="8"/>
        <v>3594</v>
      </c>
      <c r="H111" s="1">
        <f t="shared" si="9"/>
        <v>39</v>
      </c>
      <c r="I111" s="1">
        <f t="shared" si="10"/>
        <v>149</v>
      </c>
    </row>
    <row r="112" spans="1:9">
      <c r="A112" s="1">
        <v>143</v>
      </c>
      <c r="C112" s="1">
        <f>SUM(A112:$A$570)</f>
        <v>7038</v>
      </c>
      <c r="D112" s="1">
        <f t="shared" si="6"/>
        <v>111</v>
      </c>
      <c r="E112" s="5">
        <f t="shared" si="7"/>
        <v>1.11419995440614E-2</v>
      </c>
      <c r="F112" s="6">
        <f t="shared" si="11"/>
        <v>2.1004312143552695E-2</v>
      </c>
      <c r="G112" s="8">
        <f t="shared" si="8"/>
        <v>3519</v>
      </c>
      <c r="H112" s="1">
        <f t="shared" si="9"/>
        <v>40</v>
      </c>
      <c r="I112" s="1">
        <f t="shared" si="10"/>
        <v>151</v>
      </c>
    </row>
    <row r="113" spans="1:9">
      <c r="A113" s="1">
        <v>147</v>
      </c>
      <c r="C113" s="1">
        <f>SUM(A113:$A$570)</f>
        <v>6895</v>
      </c>
      <c r="D113" s="1">
        <f t="shared" si="6"/>
        <v>112</v>
      </c>
      <c r="E113" s="5">
        <f t="shared" si="7"/>
        <v>1.0915613364066972E-2</v>
      </c>
      <c r="F113" s="6">
        <f t="shared" si="11"/>
        <v>2.031827223643079E-2</v>
      </c>
      <c r="G113" s="8">
        <f t="shared" si="8"/>
        <v>3447</v>
      </c>
      <c r="H113" s="1">
        <f t="shared" si="9"/>
        <v>40</v>
      </c>
      <c r="I113" s="1">
        <f t="shared" si="10"/>
        <v>152</v>
      </c>
    </row>
    <row r="114" spans="1:9">
      <c r="A114" s="1">
        <v>116</v>
      </c>
      <c r="C114" s="1">
        <f>SUM(A114:$A$570)</f>
        <v>6748</v>
      </c>
      <c r="D114" s="1">
        <f t="shared" si="6"/>
        <v>113</v>
      </c>
      <c r="E114" s="5">
        <f t="shared" si="7"/>
        <v>1.068289470351326E-2</v>
      </c>
      <c r="F114" s="6">
        <f t="shared" si="11"/>
        <v>2.131979695431474E-2</v>
      </c>
      <c r="G114" s="8">
        <f t="shared" si="8"/>
        <v>3374</v>
      </c>
      <c r="H114" s="1">
        <f t="shared" si="9"/>
        <v>40</v>
      </c>
      <c r="I114" s="1">
        <f t="shared" si="10"/>
        <v>153</v>
      </c>
    </row>
    <row r="115" spans="1:9">
      <c r="A115" s="1">
        <v>132</v>
      </c>
      <c r="C115" s="1">
        <f>SUM(A115:$A$570)</f>
        <v>6632</v>
      </c>
      <c r="D115" s="1">
        <f t="shared" si="6"/>
        <v>114</v>
      </c>
      <c r="E115" s="5">
        <f t="shared" si="7"/>
        <v>1.0499252767294005E-2</v>
      </c>
      <c r="F115" s="6">
        <f t="shared" si="11"/>
        <v>1.7190278601067033E-2</v>
      </c>
      <c r="G115" s="8">
        <f t="shared" si="8"/>
        <v>3316</v>
      </c>
      <c r="H115" s="1">
        <f t="shared" si="9"/>
        <v>39</v>
      </c>
      <c r="I115" s="1">
        <f t="shared" si="10"/>
        <v>153</v>
      </c>
    </row>
    <row r="116" spans="1:9">
      <c r="A116" s="1">
        <v>118</v>
      </c>
      <c r="C116" s="1">
        <f>SUM(A116:$A$570)</f>
        <v>6500</v>
      </c>
      <c r="D116" s="1">
        <f t="shared" si="6"/>
        <v>115</v>
      </c>
      <c r="E116" s="5">
        <f t="shared" si="7"/>
        <v>1.029028090883761E-2</v>
      </c>
      <c r="F116" s="6">
        <f t="shared" si="11"/>
        <v>1.9903498190591118E-2</v>
      </c>
      <c r="G116" s="8">
        <f t="shared" si="8"/>
        <v>3250</v>
      </c>
      <c r="H116" s="1">
        <f t="shared" si="9"/>
        <v>39</v>
      </c>
      <c r="I116" s="1">
        <f t="shared" si="10"/>
        <v>154</v>
      </c>
    </row>
    <row r="117" spans="1:9">
      <c r="A117" s="1">
        <v>124</v>
      </c>
      <c r="C117" s="1">
        <f>SUM(A117:$A$570)</f>
        <v>6382</v>
      </c>
      <c r="D117" s="1">
        <f t="shared" si="6"/>
        <v>116</v>
      </c>
      <c r="E117" s="5">
        <f t="shared" si="7"/>
        <v>1.0103472732338711E-2</v>
      </c>
      <c r="F117" s="6">
        <f t="shared" si="11"/>
        <v>1.8153846153846187E-2</v>
      </c>
      <c r="G117" s="8">
        <f t="shared" si="8"/>
        <v>3191</v>
      </c>
      <c r="H117" s="1">
        <f t="shared" si="9"/>
        <v>39</v>
      </c>
      <c r="I117" s="1">
        <f t="shared" si="10"/>
        <v>155</v>
      </c>
    </row>
    <row r="118" spans="1:9">
      <c r="A118" s="1">
        <v>99</v>
      </c>
      <c r="C118" s="1">
        <f>SUM(A118:$A$570)</f>
        <v>6258</v>
      </c>
      <c r="D118" s="1">
        <f t="shared" si="6"/>
        <v>117</v>
      </c>
      <c r="E118" s="5">
        <f t="shared" si="7"/>
        <v>9.9071658350008869E-3</v>
      </c>
      <c r="F118" s="6">
        <f t="shared" si="11"/>
        <v>1.942964587903484E-2</v>
      </c>
      <c r="G118" s="8">
        <f t="shared" si="8"/>
        <v>3129</v>
      </c>
      <c r="H118" s="1">
        <f t="shared" si="9"/>
        <v>39</v>
      </c>
      <c r="I118" s="1">
        <f t="shared" si="10"/>
        <v>156</v>
      </c>
    </row>
    <row r="119" spans="1:9">
      <c r="A119" s="1">
        <v>89</v>
      </c>
      <c r="C119" s="1">
        <f>SUM(A119:$A$570)</f>
        <v>6159</v>
      </c>
      <c r="D119" s="1">
        <f t="shared" si="6"/>
        <v>118</v>
      </c>
      <c r="E119" s="5">
        <f t="shared" si="7"/>
        <v>9.7504369411585898E-3</v>
      </c>
      <c r="F119" s="6">
        <f t="shared" si="11"/>
        <v>1.5819750719079595E-2</v>
      </c>
      <c r="G119" s="8">
        <f t="shared" si="8"/>
        <v>3079</v>
      </c>
      <c r="H119" s="1">
        <f t="shared" si="9"/>
        <v>39</v>
      </c>
      <c r="I119" s="1">
        <f t="shared" si="10"/>
        <v>157</v>
      </c>
    </row>
    <row r="120" spans="1:9">
      <c r="A120" s="1">
        <v>96</v>
      </c>
      <c r="C120" s="1">
        <f>SUM(A120:$A$570)</f>
        <v>6070</v>
      </c>
      <c r="D120" s="1">
        <f t="shared" si="6"/>
        <v>119</v>
      </c>
      <c r="E120" s="5">
        <f t="shared" si="7"/>
        <v>9.6095392487145059E-3</v>
      </c>
      <c r="F120" s="6">
        <f t="shared" si="11"/>
        <v>1.4450397791849312E-2</v>
      </c>
      <c r="G120" s="8">
        <f t="shared" si="8"/>
        <v>3035</v>
      </c>
      <c r="H120" s="1">
        <f t="shared" si="9"/>
        <v>39</v>
      </c>
      <c r="I120" s="1">
        <f t="shared" si="10"/>
        <v>158</v>
      </c>
    </row>
    <row r="121" spans="1:9">
      <c r="A121" s="1">
        <v>105</v>
      </c>
      <c r="C121" s="1">
        <f>SUM(A121:$A$570)</f>
        <v>5974</v>
      </c>
      <c r="D121" s="1">
        <f t="shared" si="6"/>
        <v>120</v>
      </c>
      <c r="E121" s="5">
        <f t="shared" si="7"/>
        <v>9.4575597152916739E-3</v>
      </c>
      <c r="F121" s="6">
        <f t="shared" si="11"/>
        <v>1.5815485996705125E-2</v>
      </c>
      <c r="G121" s="8">
        <f t="shared" si="8"/>
        <v>2987</v>
      </c>
      <c r="H121" s="1">
        <f t="shared" si="9"/>
        <v>39</v>
      </c>
      <c r="I121" s="1">
        <f t="shared" si="10"/>
        <v>159</v>
      </c>
    </row>
    <row r="122" spans="1:9">
      <c r="A122" s="1">
        <v>112</v>
      </c>
      <c r="C122" s="1">
        <f>SUM(A122:$A$570)</f>
        <v>5869</v>
      </c>
      <c r="D122" s="1">
        <f t="shared" si="6"/>
        <v>121</v>
      </c>
      <c r="E122" s="5">
        <f t="shared" si="7"/>
        <v>9.2913321006104516E-3</v>
      </c>
      <c r="F122" s="6">
        <f t="shared" si="11"/>
        <v>1.7576163374623421E-2</v>
      </c>
      <c r="G122" s="8">
        <f t="shared" si="8"/>
        <v>2934</v>
      </c>
      <c r="H122" s="1">
        <f t="shared" si="9"/>
        <v>39</v>
      </c>
      <c r="I122" s="1">
        <f t="shared" si="10"/>
        <v>160</v>
      </c>
    </row>
    <row r="123" spans="1:9">
      <c r="A123" s="1">
        <v>92</v>
      </c>
      <c r="C123" s="1">
        <f>SUM(A123:$A$570)</f>
        <v>5757</v>
      </c>
      <c r="D123" s="1">
        <f t="shared" si="6"/>
        <v>122</v>
      </c>
      <c r="E123" s="5">
        <f t="shared" si="7"/>
        <v>9.1140226449504796E-3</v>
      </c>
      <c r="F123" s="6">
        <f t="shared" si="11"/>
        <v>1.9083319134435173E-2</v>
      </c>
      <c r="G123" s="8">
        <f t="shared" si="8"/>
        <v>2878</v>
      </c>
      <c r="H123" s="1">
        <f t="shared" si="9"/>
        <v>39</v>
      </c>
      <c r="I123" s="1">
        <f t="shared" si="10"/>
        <v>161</v>
      </c>
    </row>
    <row r="124" spans="1:9">
      <c r="A124" s="1">
        <v>79</v>
      </c>
      <c r="C124" s="1">
        <f>SUM(A124:$A$570)</f>
        <v>5665</v>
      </c>
      <c r="D124" s="1">
        <f t="shared" si="6"/>
        <v>123</v>
      </c>
      <c r="E124" s="5">
        <f t="shared" si="7"/>
        <v>8.9683755920869322E-3</v>
      </c>
      <c r="F124" s="6">
        <f t="shared" si="11"/>
        <v>1.5980545422963344E-2</v>
      </c>
      <c r="G124" s="8">
        <f t="shared" si="8"/>
        <v>2832</v>
      </c>
      <c r="H124" s="1">
        <f t="shared" si="9"/>
        <v>39</v>
      </c>
      <c r="I124" s="1">
        <f t="shared" si="10"/>
        <v>162</v>
      </c>
    </row>
    <row r="125" spans="1:9">
      <c r="A125" s="1">
        <v>91</v>
      </c>
      <c r="C125" s="1">
        <f>SUM(A125:$A$570)</f>
        <v>5586</v>
      </c>
      <c r="D125" s="1">
        <f t="shared" si="6"/>
        <v>124</v>
      </c>
      <c r="E125" s="5">
        <f t="shared" si="7"/>
        <v>8.8433091010410598E-3</v>
      </c>
      <c r="F125" s="6">
        <f t="shared" si="11"/>
        <v>1.3945278022947871E-2</v>
      </c>
      <c r="G125" s="8">
        <f t="shared" si="8"/>
        <v>2793</v>
      </c>
      <c r="H125" s="1">
        <f t="shared" si="9"/>
        <v>39</v>
      </c>
      <c r="I125" s="1">
        <f t="shared" si="10"/>
        <v>163</v>
      </c>
    </row>
    <row r="126" spans="1:9">
      <c r="A126" s="1">
        <v>118</v>
      </c>
      <c r="C126" s="1">
        <f>SUM(A126:$A$570)</f>
        <v>5495</v>
      </c>
      <c r="D126" s="1">
        <f t="shared" si="6"/>
        <v>125</v>
      </c>
      <c r="E126" s="5">
        <f t="shared" si="7"/>
        <v>8.6992451683173336E-3</v>
      </c>
      <c r="F126" s="6">
        <f t="shared" si="11"/>
        <v>1.6290726817042578E-2</v>
      </c>
      <c r="G126" s="8">
        <f t="shared" si="8"/>
        <v>2747</v>
      </c>
      <c r="H126" s="1">
        <f t="shared" si="9"/>
        <v>39</v>
      </c>
      <c r="I126" s="1">
        <f t="shared" si="10"/>
        <v>164</v>
      </c>
    </row>
    <row r="127" spans="1:9">
      <c r="A127" s="1">
        <v>103</v>
      </c>
      <c r="C127" s="1">
        <f>SUM(A127:$A$570)</f>
        <v>5377</v>
      </c>
      <c r="D127" s="1">
        <f t="shared" si="6"/>
        <v>126</v>
      </c>
      <c r="E127" s="5">
        <f t="shared" si="7"/>
        <v>8.5124369918184346E-3</v>
      </c>
      <c r="F127" s="6">
        <f t="shared" si="11"/>
        <v>2.1474067333939972E-2</v>
      </c>
      <c r="G127" s="8">
        <f t="shared" si="8"/>
        <v>2688</v>
      </c>
      <c r="H127" s="1">
        <f t="shared" si="9"/>
        <v>40</v>
      </c>
      <c r="I127" s="1">
        <f t="shared" si="10"/>
        <v>166</v>
      </c>
    </row>
    <row r="128" spans="1:9">
      <c r="A128" s="1">
        <v>120</v>
      </c>
      <c r="C128" s="1">
        <f>SUM(A128:$A$570)</f>
        <v>5274</v>
      </c>
      <c r="D128" s="1">
        <f t="shared" si="6"/>
        <v>127</v>
      </c>
      <c r="E128" s="5">
        <f t="shared" si="7"/>
        <v>8.3493756174168546E-3</v>
      </c>
      <c r="F128" s="6">
        <f t="shared" si="11"/>
        <v>1.9155663009112867E-2</v>
      </c>
      <c r="G128" s="8">
        <f t="shared" si="8"/>
        <v>2637</v>
      </c>
      <c r="H128" s="1">
        <f t="shared" si="9"/>
        <v>40</v>
      </c>
      <c r="I128" s="1">
        <f t="shared" si="10"/>
        <v>167</v>
      </c>
    </row>
    <row r="129" spans="1:9">
      <c r="A129" s="1">
        <v>108</v>
      </c>
      <c r="C129" s="1">
        <f>SUM(A129:$A$570)</f>
        <v>5154</v>
      </c>
      <c r="D129" s="1">
        <f t="shared" si="6"/>
        <v>128</v>
      </c>
      <c r="E129" s="5">
        <f t="shared" si="7"/>
        <v>8.1594012006383134E-3</v>
      </c>
      <c r="F129" s="6">
        <f t="shared" si="11"/>
        <v>2.2753128555176305E-2</v>
      </c>
      <c r="G129" s="8">
        <f t="shared" si="8"/>
        <v>2577</v>
      </c>
      <c r="H129" s="1">
        <f t="shared" si="9"/>
        <v>40</v>
      </c>
      <c r="I129" s="1">
        <f t="shared" si="10"/>
        <v>168</v>
      </c>
    </row>
    <row r="130" spans="1:9">
      <c r="A130" s="1">
        <v>89</v>
      </c>
      <c r="C130" s="1">
        <f>SUM(A130:$A$570)</f>
        <v>5046</v>
      </c>
      <c r="D130" s="1">
        <f t="shared" si="6"/>
        <v>129</v>
      </c>
      <c r="E130" s="5">
        <f t="shared" si="7"/>
        <v>7.9884242255376277E-3</v>
      </c>
      <c r="F130" s="6">
        <f t="shared" si="11"/>
        <v>2.0954598370197863E-2</v>
      </c>
      <c r="G130" s="8">
        <f t="shared" si="8"/>
        <v>2523</v>
      </c>
      <c r="H130" s="1">
        <f t="shared" si="9"/>
        <v>41</v>
      </c>
      <c r="I130" s="1">
        <f t="shared" si="10"/>
        <v>170</v>
      </c>
    </row>
    <row r="131" spans="1:9">
      <c r="A131" s="1">
        <v>78</v>
      </c>
      <c r="C131" s="1">
        <f>SUM(A131:$A$570)</f>
        <v>4957</v>
      </c>
      <c r="D131" s="1">
        <f t="shared" ref="D131:D194" si="12">ROW()-1</f>
        <v>130</v>
      </c>
      <c r="E131" s="5">
        <f t="shared" ref="E131:E194" si="13">C131/$C$2</f>
        <v>7.8475265330935438E-3</v>
      </c>
      <c r="F131" s="6">
        <f t="shared" si="11"/>
        <v>1.7637732857709087E-2</v>
      </c>
      <c r="G131" s="8">
        <f t="shared" ref="G131:G194" si="14">ROUNDDOWN(C131/2,0)</f>
        <v>2478</v>
      </c>
      <c r="H131" s="1">
        <f t="shared" ref="H131:H194" si="15">INDEX($D$2:$D$570,MATCH(G131,C131:C699,-1))</f>
        <v>42</v>
      </c>
      <c r="I131" s="1">
        <f t="shared" ref="I131:I194" si="16">D131+H131</f>
        <v>172</v>
      </c>
    </row>
    <row r="132" spans="1:9">
      <c r="A132" s="1">
        <v>92</v>
      </c>
      <c r="C132" s="1">
        <f>SUM(A132:$A$570)</f>
        <v>4879</v>
      </c>
      <c r="D132" s="1">
        <f t="shared" si="12"/>
        <v>131</v>
      </c>
      <c r="E132" s="5">
        <f t="shared" si="13"/>
        <v>7.7240431621874925E-3</v>
      </c>
      <c r="F132" s="6">
        <f t="shared" ref="F132:F195" si="17">1-C132/C131</f>
        <v>1.5735323784547117E-2</v>
      </c>
      <c r="G132" s="8">
        <f t="shared" si="14"/>
        <v>2439</v>
      </c>
      <c r="H132" s="1">
        <f t="shared" si="15"/>
        <v>42</v>
      </c>
      <c r="I132" s="1">
        <f t="shared" si="16"/>
        <v>173</v>
      </c>
    </row>
    <row r="133" spans="1:9">
      <c r="A133" s="1">
        <v>79</v>
      </c>
      <c r="C133" s="1">
        <f>SUM(A133:$A$570)</f>
        <v>4787</v>
      </c>
      <c r="D133" s="1">
        <f t="shared" si="12"/>
        <v>132</v>
      </c>
      <c r="E133" s="5">
        <f t="shared" si="13"/>
        <v>7.5783961093239443E-3</v>
      </c>
      <c r="F133" s="6">
        <f t="shared" si="17"/>
        <v>1.8856323017011678E-2</v>
      </c>
      <c r="G133" s="8">
        <f t="shared" si="14"/>
        <v>2393</v>
      </c>
      <c r="H133" s="1">
        <f t="shared" si="15"/>
        <v>42</v>
      </c>
      <c r="I133" s="1">
        <f t="shared" si="16"/>
        <v>174</v>
      </c>
    </row>
    <row r="134" spans="1:9">
      <c r="A134" s="1">
        <v>93</v>
      </c>
      <c r="C134" s="1">
        <f>SUM(A134:$A$570)</f>
        <v>4708</v>
      </c>
      <c r="D134" s="1">
        <f t="shared" si="12"/>
        <v>133</v>
      </c>
      <c r="E134" s="5">
        <f t="shared" si="13"/>
        <v>7.4533296182780718E-3</v>
      </c>
      <c r="F134" s="6">
        <f t="shared" si="17"/>
        <v>1.6503029036975092E-2</v>
      </c>
      <c r="G134" s="8">
        <f t="shared" si="14"/>
        <v>2354</v>
      </c>
      <c r="H134" s="1">
        <f t="shared" si="15"/>
        <v>42</v>
      </c>
      <c r="I134" s="1">
        <f t="shared" si="16"/>
        <v>175</v>
      </c>
    </row>
    <row r="135" spans="1:9">
      <c r="A135" s="1">
        <v>75</v>
      </c>
      <c r="C135" s="1">
        <f>SUM(A135:$A$570)</f>
        <v>4615</v>
      </c>
      <c r="D135" s="1">
        <f t="shared" si="12"/>
        <v>134</v>
      </c>
      <c r="E135" s="5">
        <f t="shared" si="13"/>
        <v>7.3060994452747033E-3</v>
      </c>
      <c r="F135" s="6">
        <f t="shared" si="17"/>
        <v>1.9753610875106187E-2</v>
      </c>
      <c r="G135" s="8">
        <f t="shared" si="14"/>
        <v>2307</v>
      </c>
      <c r="H135" s="1">
        <f t="shared" si="15"/>
        <v>43</v>
      </c>
      <c r="I135" s="1">
        <f t="shared" si="16"/>
        <v>177</v>
      </c>
    </row>
    <row r="136" spans="1:9">
      <c r="A136" s="1">
        <v>84</v>
      </c>
      <c r="C136" s="1">
        <f>SUM(A136:$A$570)</f>
        <v>4540</v>
      </c>
      <c r="D136" s="1">
        <f t="shared" si="12"/>
        <v>135</v>
      </c>
      <c r="E136" s="5">
        <f t="shared" si="13"/>
        <v>7.1873654347881155E-3</v>
      </c>
      <c r="F136" s="6">
        <f t="shared" si="17"/>
        <v>1.6251354279523289E-2</v>
      </c>
      <c r="G136" s="8">
        <f t="shared" si="14"/>
        <v>2270</v>
      </c>
      <c r="H136" s="1">
        <f t="shared" si="15"/>
        <v>42</v>
      </c>
      <c r="I136" s="1">
        <f t="shared" si="16"/>
        <v>177</v>
      </c>
    </row>
    <row r="137" spans="1:9">
      <c r="A137" s="1">
        <v>89</v>
      </c>
      <c r="C137" s="1">
        <f>SUM(A137:$A$570)</f>
        <v>4456</v>
      </c>
      <c r="D137" s="1">
        <f t="shared" si="12"/>
        <v>136</v>
      </c>
      <c r="E137" s="5">
        <f t="shared" si="13"/>
        <v>7.0543833430431364E-3</v>
      </c>
      <c r="F137" s="6">
        <f t="shared" si="17"/>
        <v>1.8502202643171817E-2</v>
      </c>
      <c r="G137" s="8">
        <f t="shared" si="14"/>
        <v>2228</v>
      </c>
      <c r="H137" s="1">
        <f t="shared" si="15"/>
        <v>43</v>
      </c>
      <c r="I137" s="1">
        <f t="shared" si="16"/>
        <v>179</v>
      </c>
    </row>
    <row r="138" spans="1:9">
      <c r="A138" s="1">
        <v>82</v>
      </c>
      <c r="C138" s="1">
        <f>SUM(A138:$A$570)</f>
        <v>4367</v>
      </c>
      <c r="D138" s="1">
        <f t="shared" si="12"/>
        <v>137</v>
      </c>
      <c r="E138" s="5">
        <f t="shared" si="13"/>
        <v>6.9134856505990525E-3</v>
      </c>
      <c r="F138" s="6">
        <f t="shared" si="17"/>
        <v>1.9973070017953343E-2</v>
      </c>
      <c r="G138" s="8">
        <f t="shared" si="14"/>
        <v>2183</v>
      </c>
      <c r="H138" s="1">
        <f t="shared" si="15"/>
        <v>43</v>
      </c>
      <c r="I138" s="1">
        <f t="shared" si="16"/>
        <v>180</v>
      </c>
    </row>
    <row r="139" spans="1:9">
      <c r="A139" s="1">
        <v>69</v>
      </c>
      <c r="C139" s="1">
        <f>SUM(A139:$A$570)</f>
        <v>4285</v>
      </c>
      <c r="D139" s="1">
        <f t="shared" si="12"/>
        <v>138</v>
      </c>
      <c r="E139" s="5">
        <f t="shared" si="13"/>
        <v>6.7836697991337166E-3</v>
      </c>
      <c r="F139" s="6">
        <f t="shared" si="17"/>
        <v>1.8777192580719082E-2</v>
      </c>
      <c r="G139" s="8">
        <f t="shared" si="14"/>
        <v>2142</v>
      </c>
      <c r="H139" s="1">
        <f t="shared" si="15"/>
        <v>43</v>
      </c>
      <c r="I139" s="1">
        <f t="shared" si="16"/>
        <v>181</v>
      </c>
    </row>
    <row r="140" spans="1:9">
      <c r="A140" s="1">
        <v>67</v>
      </c>
      <c r="C140" s="1">
        <f>SUM(A140:$A$570)</f>
        <v>4216</v>
      </c>
      <c r="D140" s="1">
        <f t="shared" si="12"/>
        <v>139</v>
      </c>
      <c r="E140" s="5">
        <f t="shared" si="13"/>
        <v>6.6744345094860557E-3</v>
      </c>
      <c r="F140" s="6">
        <f t="shared" si="17"/>
        <v>1.6102683780630067E-2</v>
      </c>
      <c r="G140" s="8">
        <f t="shared" si="14"/>
        <v>2108</v>
      </c>
      <c r="H140" s="1">
        <f t="shared" si="15"/>
        <v>43</v>
      </c>
      <c r="I140" s="1">
        <f t="shared" si="16"/>
        <v>182</v>
      </c>
    </row>
    <row r="141" spans="1:9">
      <c r="A141" s="1">
        <v>78</v>
      </c>
      <c r="C141" s="1">
        <f>SUM(A141:$A$570)</f>
        <v>4149</v>
      </c>
      <c r="D141" s="1">
        <f t="shared" si="12"/>
        <v>140</v>
      </c>
      <c r="E141" s="5">
        <f t="shared" si="13"/>
        <v>6.568365460118037E-3</v>
      </c>
      <c r="F141" s="6">
        <f t="shared" si="17"/>
        <v>1.5891840607210606E-2</v>
      </c>
      <c r="G141" s="8">
        <f t="shared" si="14"/>
        <v>2074</v>
      </c>
      <c r="H141" s="1">
        <f t="shared" si="15"/>
        <v>44</v>
      </c>
      <c r="I141" s="1">
        <f t="shared" si="16"/>
        <v>184</v>
      </c>
    </row>
    <row r="142" spans="1:9">
      <c r="A142" s="1">
        <v>64</v>
      </c>
      <c r="C142" s="1">
        <f>SUM(A142:$A$570)</f>
        <v>4071</v>
      </c>
      <c r="D142" s="1">
        <f t="shared" si="12"/>
        <v>141</v>
      </c>
      <c r="E142" s="5">
        <f t="shared" si="13"/>
        <v>6.4448820892119858E-3</v>
      </c>
      <c r="F142" s="6">
        <f t="shared" si="17"/>
        <v>1.8799710773680367E-2</v>
      </c>
      <c r="G142" s="8">
        <f t="shared" si="14"/>
        <v>2035</v>
      </c>
      <c r="H142" s="1">
        <f t="shared" si="15"/>
        <v>44</v>
      </c>
      <c r="I142" s="1">
        <f t="shared" si="16"/>
        <v>185</v>
      </c>
    </row>
    <row r="143" spans="1:9">
      <c r="A143" s="1">
        <v>81</v>
      </c>
      <c r="C143" s="1">
        <f>SUM(A143:$A$570)</f>
        <v>4007</v>
      </c>
      <c r="D143" s="1">
        <f t="shared" si="12"/>
        <v>142</v>
      </c>
      <c r="E143" s="5">
        <f t="shared" si="13"/>
        <v>6.3435624002634314E-3</v>
      </c>
      <c r="F143" s="6">
        <f t="shared" si="17"/>
        <v>1.5720953082780653E-2</v>
      </c>
      <c r="G143" s="8">
        <f t="shared" si="14"/>
        <v>2003</v>
      </c>
      <c r="H143" s="1">
        <f t="shared" si="15"/>
        <v>44</v>
      </c>
      <c r="I143" s="1">
        <f t="shared" si="16"/>
        <v>186</v>
      </c>
    </row>
    <row r="144" spans="1:9">
      <c r="A144" s="1">
        <v>72</v>
      </c>
      <c r="C144" s="1">
        <f>SUM(A144:$A$570)</f>
        <v>3926</v>
      </c>
      <c r="D144" s="1">
        <f t="shared" si="12"/>
        <v>143</v>
      </c>
      <c r="E144" s="5">
        <f t="shared" si="13"/>
        <v>6.2153296689379167E-3</v>
      </c>
      <c r="F144" s="6">
        <f t="shared" si="17"/>
        <v>2.0214624407287274E-2</v>
      </c>
      <c r="G144" s="8">
        <f t="shared" si="14"/>
        <v>1963</v>
      </c>
      <c r="H144" s="1">
        <f t="shared" si="15"/>
        <v>45</v>
      </c>
      <c r="I144" s="1">
        <f t="shared" si="16"/>
        <v>188</v>
      </c>
    </row>
    <row r="145" spans="1:9">
      <c r="A145" s="1">
        <v>60</v>
      </c>
      <c r="C145" s="1">
        <f>SUM(A145:$A$570)</f>
        <v>3854</v>
      </c>
      <c r="D145" s="1">
        <f t="shared" si="12"/>
        <v>144</v>
      </c>
      <c r="E145" s="5">
        <f t="shared" si="13"/>
        <v>6.1013450188707923E-3</v>
      </c>
      <c r="F145" s="6">
        <f t="shared" si="17"/>
        <v>1.8339276617422295E-2</v>
      </c>
      <c r="G145" s="8">
        <f t="shared" si="14"/>
        <v>1927</v>
      </c>
      <c r="H145" s="1">
        <f t="shared" si="15"/>
        <v>45</v>
      </c>
      <c r="I145" s="1">
        <f t="shared" si="16"/>
        <v>189</v>
      </c>
    </row>
    <row r="146" spans="1:9">
      <c r="A146" s="1">
        <v>59</v>
      </c>
      <c r="C146" s="1">
        <f>SUM(A146:$A$570)</f>
        <v>3794</v>
      </c>
      <c r="D146" s="1">
        <f t="shared" si="12"/>
        <v>145</v>
      </c>
      <c r="E146" s="5">
        <f t="shared" si="13"/>
        <v>6.0063578104815217E-3</v>
      </c>
      <c r="F146" s="6">
        <f t="shared" si="17"/>
        <v>1.5568240788790821E-2</v>
      </c>
      <c r="G146" s="8">
        <f t="shared" si="14"/>
        <v>1897</v>
      </c>
      <c r="H146" s="1">
        <f t="shared" si="15"/>
        <v>45</v>
      </c>
      <c r="I146" s="1">
        <f t="shared" si="16"/>
        <v>190</v>
      </c>
    </row>
    <row r="147" spans="1:9">
      <c r="A147" s="1">
        <v>58</v>
      </c>
      <c r="C147" s="1">
        <f>SUM(A147:$A$570)</f>
        <v>3735</v>
      </c>
      <c r="D147" s="1">
        <f t="shared" si="12"/>
        <v>146</v>
      </c>
      <c r="E147" s="5">
        <f t="shared" si="13"/>
        <v>5.9129537222320731E-3</v>
      </c>
      <c r="F147" s="6">
        <f t="shared" si="17"/>
        <v>1.5550869794412225E-2</v>
      </c>
      <c r="G147" s="8">
        <f t="shared" si="14"/>
        <v>1867</v>
      </c>
      <c r="H147" s="1">
        <f t="shared" si="15"/>
        <v>46</v>
      </c>
      <c r="I147" s="1">
        <f t="shared" si="16"/>
        <v>192</v>
      </c>
    </row>
    <row r="148" spans="1:9">
      <c r="A148" s="1">
        <v>59</v>
      </c>
      <c r="C148" s="1">
        <f>SUM(A148:$A$570)</f>
        <v>3677</v>
      </c>
      <c r="D148" s="1">
        <f t="shared" si="12"/>
        <v>147</v>
      </c>
      <c r="E148" s="5">
        <f t="shared" si="13"/>
        <v>5.8211327541224447E-3</v>
      </c>
      <c r="F148" s="6">
        <f t="shared" si="17"/>
        <v>1.5528781793841984E-2</v>
      </c>
      <c r="G148" s="8">
        <f t="shared" si="14"/>
        <v>1838</v>
      </c>
      <c r="H148" s="1">
        <f t="shared" si="15"/>
        <v>46</v>
      </c>
      <c r="I148" s="1">
        <f t="shared" si="16"/>
        <v>193</v>
      </c>
    </row>
    <row r="149" spans="1:9">
      <c r="A149" s="1">
        <v>47</v>
      </c>
      <c r="C149" s="1">
        <f>SUM(A149:$A$570)</f>
        <v>3618</v>
      </c>
      <c r="D149" s="1">
        <f t="shared" si="12"/>
        <v>148</v>
      </c>
      <c r="E149" s="5">
        <f t="shared" si="13"/>
        <v>5.7277286658729961E-3</v>
      </c>
      <c r="F149" s="6">
        <f t="shared" si="17"/>
        <v>1.6045689420723375E-2</v>
      </c>
      <c r="G149" s="8">
        <f t="shared" si="14"/>
        <v>1809</v>
      </c>
      <c r="H149" s="1">
        <f t="shared" si="15"/>
        <v>46</v>
      </c>
      <c r="I149" s="1">
        <f t="shared" si="16"/>
        <v>194</v>
      </c>
    </row>
    <row r="150" spans="1:9">
      <c r="A150" s="1">
        <v>29</v>
      </c>
      <c r="C150" s="1">
        <f>SUM(A150:$A$570)</f>
        <v>3571</v>
      </c>
      <c r="D150" s="1">
        <f t="shared" si="12"/>
        <v>149</v>
      </c>
      <c r="E150" s="5">
        <f t="shared" si="13"/>
        <v>5.6533220193014004E-3</v>
      </c>
      <c r="F150" s="6">
        <f t="shared" si="17"/>
        <v>1.2990602542841345E-2</v>
      </c>
      <c r="G150" s="8">
        <f t="shared" si="14"/>
        <v>1785</v>
      </c>
      <c r="H150" s="1">
        <f t="shared" si="15"/>
        <v>47</v>
      </c>
      <c r="I150" s="1">
        <f t="shared" si="16"/>
        <v>196</v>
      </c>
    </row>
    <row r="151" spans="1:9">
      <c r="A151" s="1">
        <v>69</v>
      </c>
      <c r="C151" s="1">
        <f>SUM(A151:$A$570)</f>
        <v>3542</v>
      </c>
      <c r="D151" s="1">
        <f t="shared" si="12"/>
        <v>150</v>
      </c>
      <c r="E151" s="5">
        <f t="shared" si="13"/>
        <v>5.6074115352465871E-3</v>
      </c>
      <c r="F151" s="6">
        <f t="shared" si="17"/>
        <v>8.1209745169420477E-3</v>
      </c>
      <c r="G151" s="8">
        <f t="shared" si="14"/>
        <v>1771</v>
      </c>
      <c r="H151" s="1">
        <f t="shared" si="15"/>
        <v>46</v>
      </c>
      <c r="I151" s="1">
        <f t="shared" si="16"/>
        <v>196</v>
      </c>
    </row>
    <row r="152" spans="1:9">
      <c r="A152" s="1">
        <v>93</v>
      </c>
      <c r="C152" s="1">
        <f>SUM(A152:$A$570)</f>
        <v>3473</v>
      </c>
      <c r="D152" s="1">
        <f t="shared" si="12"/>
        <v>151</v>
      </c>
      <c r="E152" s="5">
        <f t="shared" si="13"/>
        <v>5.4981762455989262E-3</v>
      </c>
      <c r="F152" s="6">
        <f t="shared" si="17"/>
        <v>1.9480519480519431E-2</v>
      </c>
      <c r="G152" s="8">
        <f t="shared" si="14"/>
        <v>1736</v>
      </c>
      <c r="H152" s="1">
        <f t="shared" si="15"/>
        <v>47</v>
      </c>
      <c r="I152" s="1">
        <f t="shared" si="16"/>
        <v>198</v>
      </c>
    </row>
    <row r="153" spans="1:9">
      <c r="A153" s="1">
        <v>74</v>
      </c>
      <c r="C153" s="1">
        <f>SUM(A153:$A$570)</f>
        <v>3380</v>
      </c>
      <c r="D153" s="1">
        <f t="shared" si="12"/>
        <v>152</v>
      </c>
      <c r="E153" s="5">
        <f t="shared" si="13"/>
        <v>5.3509460725955568E-3</v>
      </c>
      <c r="F153" s="6">
        <f t="shared" si="17"/>
        <v>2.6778001727613021E-2</v>
      </c>
      <c r="G153" s="8">
        <f t="shared" si="14"/>
        <v>1690</v>
      </c>
      <c r="H153" s="1">
        <f t="shared" si="15"/>
        <v>48</v>
      </c>
      <c r="I153" s="1">
        <f t="shared" si="16"/>
        <v>200</v>
      </c>
    </row>
    <row r="154" spans="1:9">
      <c r="A154" s="1">
        <v>69</v>
      </c>
      <c r="C154" s="1">
        <f>SUM(A154:$A$570)</f>
        <v>3306</v>
      </c>
      <c r="D154" s="1">
        <f t="shared" si="12"/>
        <v>153</v>
      </c>
      <c r="E154" s="5">
        <f t="shared" si="13"/>
        <v>5.2337951822487901E-3</v>
      </c>
      <c r="F154" s="6">
        <f t="shared" si="17"/>
        <v>2.1893491124260311E-2</v>
      </c>
      <c r="G154" s="8">
        <f t="shared" si="14"/>
        <v>1653</v>
      </c>
      <c r="H154" s="1">
        <f t="shared" si="15"/>
        <v>49</v>
      </c>
      <c r="I154" s="1">
        <f t="shared" si="16"/>
        <v>202</v>
      </c>
    </row>
    <row r="155" spans="1:9">
      <c r="A155" s="1">
        <v>64</v>
      </c>
      <c r="C155" s="1">
        <f>SUM(A155:$A$570)</f>
        <v>3237</v>
      </c>
      <c r="D155" s="1">
        <f t="shared" si="12"/>
        <v>154</v>
      </c>
      <c r="E155" s="5">
        <f t="shared" si="13"/>
        <v>5.12455989260113E-3</v>
      </c>
      <c r="F155" s="6">
        <f t="shared" si="17"/>
        <v>2.0871143375680634E-2</v>
      </c>
      <c r="G155" s="8">
        <f t="shared" si="14"/>
        <v>1618</v>
      </c>
      <c r="H155" s="1">
        <f t="shared" si="15"/>
        <v>49</v>
      </c>
      <c r="I155" s="1">
        <f t="shared" si="16"/>
        <v>203</v>
      </c>
    </row>
    <row r="156" spans="1:9">
      <c r="A156" s="1">
        <v>58</v>
      </c>
      <c r="C156" s="1">
        <f>SUM(A156:$A$570)</f>
        <v>3173</v>
      </c>
      <c r="D156" s="1">
        <f t="shared" si="12"/>
        <v>155</v>
      </c>
      <c r="E156" s="5">
        <f t="shared" si="13"/>
        <v>5.0232402036525748E-3</v>
      </c>
      <c r="F156" s="6">
        <f t="shared" si="17"/>
        <v>1.9771393265369142E-2</v>
      </c>
      <c r="G156" s="8">
        <f t="shared" si="14"/>
        <v>1586</v>
      </c>
      <c r="H156" s="1">
        <f t="shared" si="15"/>
        <v>49</v>
      </c>
      <c r="I156" s="1">
        <f t="shared" si="16"/>
        <v>204</v>
      </c>
    </row>
    <row r="157" spans="1:9">
      <c r="A157" s="1">
        <v>50</v>
      </c>
      <c r="C157" s="1">
        <f>SUM(A157:$A$570)</f>
        <v>3115</v>
      </c>
      <c r="D157" s="1">
        <f t="shared" si="12"/>
        <v>156</v>
      </c>
      <c r="E157" s="5">
        <f t="shared" si="13"/>
        <v>4.9314192355429465E-3</v>
      </c>
      <c r="F157" s="6">
        <f t="shared" si="17"/>
        <v>1.8279231011660846E-2</v>
      </c>
      <c r="G157" s="8">
        <f t="shared" si="14"/>
        <v>1557</v>
      </c>
      <c r="H157" s="1">
        <f t="shared" si="15"/>
        <v>50</v>
      </c>
      <c r="I157" s="1">
        <f t="shared" si="16"/>
        <v>206</v>
      </c>
    </row>
    <row r="158" spans="1:9">
      <c r="A158" s="1">
        <v>63</v>
      </c>
      <c r="C158" s="1">
        <f>SUM(A158:$A$570)</f>
        <v>3065</v>
      </c>
      <c r="D158" s="1">
        <f t="shared" si="12"/>
        <v>157</v>
      </c>
      <c r="E158" s="5">
        <f t="shared" si="13"/>
        <v>4.8522632285518882E-3</v>
      </c>
      <c r="F158" s="6">
        <f t="shared" si="17"/>
        <v>1.6051364365971099E-2</v>
      </c>
      <c r="G158" s="8">
        <f t="shared" si="14"/>
        <v>1532</v>
      </c>
      <c r="H158" s="1">
        <f t="shared" si="15"/>
        <v>50</v>
      </c>
      <c r="I158" s="1">
        <f t="shared" si="16"/>
        <v>207</v>
      </c>
    </row>
    <row r="159" spans="1:9">
      <c r="A159" s="1">
        <v>44</v>
      </c>
      <c r="C159" s="1">
        <f>SUM(A159:$A$570)</f>
        <v>3002</v>
      </c>
      <c r="D159" s="1">
        <f t="shared" si="12"/>
        <v>158</v>
      </c>
      <c r="E159" s="5">
        <f t="shared" si="13"/>
        <v>4.7525266597431542E-3</v>
      </c>
      <c r="F159" s="6">
        <f t="shared" si="17"/>
        <v>2.0554649265905334E-2</v>
      </c>
      <c r="G159" s="8">
        <f t="shared" si="14"/>
        <v>1501</v>
      </c>
      <c r="H159" s="1">
        <f t="shared" si="15"/>
        <v>50</v>
      </c>
      <c r="I159" s="1">
        <f t="shared" si="16"/>
        <v>208</v>
      </c>
    </row>
    <row r="160" spans="1:9">
      <c r="A160" s="1">
        <v>48</v>
      </c>
      <c r="C160" s="1">
        <f>SUM(A160:$A$570)</f>
        <v>2958</v>
      </c>
      <c r="D160" s="1">
        <f t="shared" si="12"/>
        <v>159</v>
      </c>
      <c r="E160" s="5">
        <f t="shared" si="13"/>
        <v>4.6828693735910228E-3</v>
      </c>
      <c r="F160" s="6">
        <f t="shared" si="17"/>
        <v>1.4656895403064585E-2</v>
      </c>
      <c r="G160" s="8">
        <f t="shared" si="14"/>
        <v>1479</v>
      </c>
      <c r="H160" s="1">
        <f t="shared" si="15"/>
        <v>50</v>
      </c>
      <c r="I160" s="1">
        <f t="shared" si="16"/>
        <v>209</v>
      </c>
    </row>
    <row r="161" spans="1:9">
      <c r="A161" s="1">
        <v>56</v>
      </c>
      <c r="C161" s="1">
        <f>SUM(A161:$A$570)</f>
        <v>2910</v>
      </c>
      <c r="D161" s="1">
        <f t="shared" si="12"/>
        <v>160</v>
      </c>
      <c r="E161" s="5">
        <f t="shared" si="13"/>
        <v>4.6068796068796068E-3</v>
      </c>
      <c r="F161" s="6">
        <f t="shared" si="17"/>
        <v>1.6227180527383367E-2</v>
      </c>
      <c r="G161" s="8">
        <f t="shared" si="14"/>
        <v>1455</v>
      </c>
      <c r="H161" s="1">
        <f t="shared" si="15"/>
        <v>50</v>
      </c>
      <c r="I161" s="1">
        <f t="shared" si="16"/>
        <v>210</v>
      </c>
    </row>
    <row r="162" spans="1:9">
      <c r="A162" s="1">
        <v>35</v>
      </c>
      <c r="C162" s="1">
        <f>SUM(A162:$A$570)</f>
        <v>2854</v>
      </c>
      <c r="D162" s="1">
        <f t="shared" si="12"/>
        <v>161</v>
      </c>
      <c r="E162" s="5">
        <f t="shared" si="13"/>
        <v>4.5182248790496217E-3</v>
      </c>
      <c r="F162" s="6">
        <f t="shared" si="17"/>
        <v>1.9243986254295575E-2</v>
      </c>
      <c r="G162" s="8">
        <f t="shared" si="14"/>
        <v>1427</v>
      </c>
      <c r="H162" s="1">
        <f t="shared" si="15"/>
        <v>50</v>
      </c>
      <c r="I162" s="1">
        <f t="shared" si="16"/>
        <v>211</v>
      </c>
    </row>
    <row r="163" spans="1:9">
      <c r="A163" s="1">
        <v>38</v>
      </c>
      <c r="C163" s="1">
        <f>SUM(A163:$A$570)</f>
        <v>2819</v>
      </c>
      <c r="D163" s="1">
        <f t="shared" si="12"/>
        <v>162</v>
      </c>
      <c r="E163" s="5">
        <f t="shared" si="13"/>
        <v>4.4628156741558806E-3</v>
      </c>
      <c r="F163" s="6">
        <f t="shared" si="17"/>
        <v>1.226348983882275E-2</v>
      </c>
      <c r="G163" s="8">
        <f t="shared" si="14"/>
        <v>1409</v>
      </c>
      <c r="H163" s="1">
        <f t="shared" si="15"/>
        <v>50</v>
      </c>
      <c r="I163" s="1">
        <f t="shared" si="16"/>
        <v>212</v>
      </c>
    </row>
    <row r="164" spans="1:9">
      <c r="A164" s="1">
        <v>40</v>
      </c>
      <c r="C164" s="1">
        <f>SUM(A164:$A$570)</f>
        <v>2781</v>
      </c>
      <c r="D164" s="1">
        <f t="shared" si="12"/>
        <v>163</v>
      </c>
      <c r="E164" s="5">
        <f t="shared" si="13"/>
        <v>4.4026571088426761E-3</v>
      </c>
      <c r="F164" s="6">
        <f t="shared" si="17"/>
        <v>1.3479957431713374E-2</v>
      </c>
      <c r="G164" s="8">
        <f t="shared" si="14"/>
        <v>1390</v>
      </c>
      <c r="H164" s="1">
        <f t="shared" si="15"/>
        <v>51</v>
      </c>
      <c r="I164" s="1">
        <f t="shared" si="16"/>
        <v>214</v>
      </c>
    </row>
    <row r="165" spans="1:9">
      <c r="A165" s="1">
        <v>40</v>
      </c>
      <c r="C165" s="1">
        <f>SUM(A165:$A$570)</f>
        <v>2741</v>
      </c>
      <c r="D165" s="1">
        <f t="shared" si="12"/>
        <v>164</v>
      </c>
      <c r="E165" s="5">
        <f t="shared" si="13"/>
        <v>4.3393323032498293E-3</v>
      </c>
      <c r="F165" s="6">
        <f t="shared" si="17"/>
        <v>1.438331535418913E-2</v>
      </c>
      <c r="G165" s="8">
        <f t="shared" si="14"/>
        <v>1370</v>
      </c>
      <c r="H165" s="1">
        <f t="shared" si="15"/>
        <v>51</v>
      </c>
      <c r="I165" s="1">
        <f t="shared" si="16"/>
        <v>215</v>
      </c>
    </row>
    <row r="166" spans="1:9">
      <c r="A166" s="1">
        <v>46</v>
      </c>
      <c r="C166" s="1">
        <f>SUM(A166:$A$570)</f>
        <v>2701</v>
      </c>
      <c r="D166" s="1">
        <f t="shared" si="12"/>
        <v>165</v>
      </c>
      <c r="E166" s="5">
        <f t="shared" si="13"/>
        <v>4.2760074976569825E-3</v>
      </c>
      <c r="F166" s="6">
        <f t="shared" si="17"/>
        <v>1.45932141554177E-2</v>
      </c>
      <c r="G166" s="8">
        <f t="shared" si="14"/>
        <v>1350</v>
      </c>
      <c r="H166" s="1">
        <f t="shared" si="15"/>
        <v>51</v>
      </c>
      <c r="I166" s="1">
        <f t="shared" si="16"/>
        <v>216</v>
      </c>
    </row>
    <row r="167" spans="1:9">
      <c r="A167" s="1">
        <v>46</v>
      </c>
      <c r="C167" s="1">
        <f>SUM(A167:$A$570)</f>
        <v>2655</v>
      </c>
      <c r="D167" s="1">
        <f t="shared" si="12"/>
        <v>166</v>
      </c>
      <c r="E167" s="5">
        <f t="shared" si="13"/>
        <v>4.203183971225208E-3</v>
      </c>
      <c r="F167" s="6">
        <f t="shared" si="17"/>
        <v>1.7030729359496455E-2</v>
      </c>
      <c r="G167" s="8">
        <f t="shared" si="14"/>
        <v>1327</v>
      </c>
      <c r="H167" s="1">
        <f t="shared" si="15"/>
        <v>51</v>
      </c>
      <c r="I167" s="1">
        <f t="shared" si="16"/>
        <v>217</v>
      </c>
    </row>
    <row r="168" spans="1:9">
      <c r="A168" s="1">
        <v>33</v>
      </c>
      <c r="C168" s="1">
        <f>SUM(A168:$A$570)</f>
        <v>2609</v>
      </c>
      <c r="D168" s="1">
        <f t="shared" si="12"/>
        <v>167</v>
      </c>
      <c r="E168" s="5">
        <f t="shared" si="13"/>
        <v>4.1303604447934343E-3</v>
      </c>
      <c r="F168" s="6">
        <f t="shared" si="17"/>
        <v>1.7325800376647882E-2</v>
      </c>
      <c r="G168" s="8">
        <f t="shared" si="14"/>
        <v>1304</v>
      </c>
      <c r="H168" s="1">
        <f t="shared" si="15"/>
        <v>51</v>
      </c>
      <c r="I168" s="1">
        <f t="shared" si="16"/>
        <v>218</v>
      </c>
    </row>
    <row r="169" spans="1:9">
      <c r="A169" s="1">
        <v>28</v>
      </c>
      <c r="C169" s="1">
        <f>SUM(A169:$A$570)</f>
        <v>2576</v>
      </c>
      <c r="D169" s="1">
        <f t="shared" si="12"/>
        <v>168</v>
      </c>
      <c r="E169" s="5">
        <f t="shared" si="13"/>
        <v>4.0781174801793356E-3</v>
      </c>
      <c r="F169" s="6">
        <f t="shared" si="17"/>
        <v>1.2648524338827127E-2</v>
      </c>
      <c r="G169" s="8">
        <f t="shared" si="14"/>
        <v>1288</v>
      </c>
      <c r="H169" s="1">
        <f t="shared" si="15"/>
        <v>51</v>
      </c>
      <c r="I169" s="1">
        <f t="shared" si="16"/>
        <v>219</v>
      </c>
    </row>
    <row r="170" spans="1:9">
      <c r="A170" s="1">
        <v>40</v>
      </c>
      <c r="C170" s="1">
        <f>SUM(A170:$A$570)</f>
        <v>2548</v>
      </c>
      <c r="D170" s="1">
        <f t="shared" si="12"/>
        <v>169</v>
      </c>
      <c r="E170" s="5">
        <f t="shared" si="13"/>
        <v>4.0337901162643434E-3</v>
      </c>
      <c r="F170" s="6">
        <f t="shared" si="17"/>
        <v>1.0869565217391353E-2</v>
      </c>
      <c r="G170" s="8">
        <f t="shared" si="14"/>
        <v>1274</v>
      </c>
      <c r="H170" s="1">
        <f t="shared" si="15"/>
        <v>51</v>
      </c>
      <c r="I170" s="1">
        <f t="shared" si="16"/>
        <v>220</v>
      </c>
    </row>
    <row r="171" spans="1:9">
      <c r="A171" s="1">
        <v>30</v>
      </c>
      <c r="C171" s="1">
        <f>SUM(A171:$A$570)</f>
        <v>2508</v>
      </c>
      <c r="D171" s="1">
        <f t="shared" si="12"/>
        <v>170</v>
      </c>
      <c r="E171" s="5">
        <f t="shared" si="13"/>
        <v>3.9704653106714966E-3</v>
      </c>
      <c r="F171" s="6">
        <f t="shared" si="17"/>
        <v>1.5698587127158548E-2</v>
      </c>
      <c r="G171" s="8">
        <f t="shared" si="14"/>
        <v>1254</v>
      </c>
      <c r="H171" s="1">
        <f t="shared" si="15"/>
        <v>52</v>
      </c>
      <c r="I171" s="1">
        <f t="shared" si="16"/>
        <v>222</v>
      </c>
    </row>
    <row r="172" spans="1:9">
      <c r="A172" s="1">
        <v>36</v>
      </c>
      <c r="C172" s="1">
        <f>SUM(A172:$A$570)</f>
        <v>2478</v>
      </c>
      <c r="D172" s="1">
        <f t="shared" si="12"/>
        <v>171</v>
      </c>
      <c r="E172" s="5">
        <f t="shared" si="13"/>
        <v>3.9229717064768613E-3</v>
      </c>
      <c r="F172" s="6">
        <f t="shared" si="17"/>
        <v>1.1961722488038284E-2</v>
      </c>
      <c r="G172" s="8">
        <f t="shared" si="14"/>
        <v>1239</v>
      </c>
      <c r="H172" s="1">
        <f t="shared" si="15"/>
        <v>52</v>
      </c>
      <c r="I172" s="1">
        <f t="shared" si="16"/>
        <v>223</v>
      </c>
    </row>
    <row r="173" spans="1:9">
      <c r="A173" s="1">
        <v>31</v>
      </c>
      <c r="C173" s="1">
        <f>SUM(A173:$A$570)</f>
        <v>2442</v>
      </c>
      <c r="D173" s="1">
        <f t="shared" si="12"/>
        <v>172</v>
      </c>
      <c r="E173" s="5">
        <f t="shared" si="13"/>
        <v>3.8659793814432991E-3</v>
      </c>
      <c r="F173" s="6">
        <f t="shared" si="17"/>
        <v>1.4527845036319653E-2</v>
      </c>
      <c r="G173" s="8">
        <f t="shared" si="14"/>
        <v>1221</v>
      </c>
      <c r="H173" s="1">
        <f t="shared" si="15"/>
        <v>52</v>
      </c>
      <c r="I173" s="1">
        <f t="shared" si="16"/>
        <v>224</v>
      </c>
    </row>
    <row r="174" spans="1:9">
      <c r="A174" s="1">
        <v>39</v>
      </c>
      <c r="C174" s="1">
        <f>SUM(A174:$A$570)</f>
        <v>2411</v>
      </c>
      <c r="D174" s="1">
        <f t="shared" si="12"/>
        <v>173</v>
      </c>
      <c r="E174" s="5">
        <f t="shared" si="13"/>
        <v>3.8169026571088427E-3</v>
      </c>
      <c r="F174" s="6">
        <f t="shared" si="17"/>
        <v>1.2694512694512716E-2</v>
      </c>
      <c r="G174" s="8">
        <f t="shared" si="14"/>
        <v>1205</v>
      </c>
      <c r="H174" s="1">
        <f t="shared" si="15"/>
        <v>53</v>
      </c>
      <c r="I174" s="1">
        <f t="shared" si="16"/>
        <v>226</v>
      </c>
    </row>
    <row r="175" spans="1:9">
      <c r="A175" s="1">
        <v>32</v>
      </c>
      <c r="C175" s="1">
        <f>SUM(A175:$A$570)</f>
        <v>2372</v>
      </c>
      <c r="D175" s="1">
        <f t="shared" si="12"/>
        <v>174</v>
      </c>
      <c r="E175" s="5">
        <f t="shared" si="13"/>
        <v>3.755160971655817E-3</v>
      </c>
      <c r="F175" s="6">
        <f t="shared" si="17"/>
        <v>1.6175860638739104E-2</v>
      </c>
      <c r="G175" s="8">
        <f t="shared" si="14"/>
        <v>1186</v>
      </c>
      <c r="H175" s="1">
        <f t="shared" si="15"/>
        <v>53</v>
      </c>
      <c r="I175" s="1">
        <f t="shared" si="16"/>
        <v>227</v>
      </c>
    </row>
    <row r="176" spans="1:9">
      <c r="A176" s="1">
        <v>29</v>
      </c>
      <c r="C176" s="1">
        <f>SUM(A176:$A$570)</f>
        <v>2340</v>
      </c>
      <c r="D176" s="1">
        <f t="shared" si="12"/>
        <v>175</v>
      </c>
      <c r="E176" s="5">
        <f t="shared" si="13"/>
        <v>3.7045011271815394E-3</v>
      </c>
      <c r="F176" s="6">
        <f t="shared" si="17"/>
        <v>1.3490725126475533E-2</v>
      </c>
      <c r="G176" s="8">
        <f t="shared" si="14"/>
        <v>1170</v>
      </c>
      <c r="H176" s="1">
        <f t="shared" si="15"/>
        <v>53</v>
      </c>
      <c r="I176" s="1">
        <f t="shared" si="16"/>
        <v>228</v>
      </c>
    </row>
    <row r="177" spans="1:9">
      <c r="A177" s="1">
        <v>43</v>
      </c>
      <c r="C177" s="1">
        <f>SUM(A177:$A$570)</f>
        <v>2311</v>
      </c>
      <c r="D177" s="1">
        <f t="shared" si="12"/>
        <v>176</v>
      </c>
      <c r="E177" s="5">
        <f t="shared" si="13"/>
        <v>3.6585906431267257E-3</v>
      </c>
      <c r="F177" s="6">
        <f t="shared" si="17"/>
        <v>1.2393162393162349E-2</v>
      </c>
      <c r="G177" s="8">
        <f t="shared" si="14"/>
        <v>1155</v>
      </c>
      <c r="H177" s="1">
        <f t="shared" si="15"/>
        <v>53</v>
      </c>
      <c r="I177" s="1">
        <f t="shared" si="16"/>
        <v>229</v>
      </c>
    </row>
    <row r="178" spans="1:9">
      <c r="A178" s="1">
        <v>37</v>
      </c>
      <c r="C178" s="1">
        <f>SUM(A178:$A$570)</f>
        <v>2268</v>
      </c>
      <c r="D178" s="1">
        <f t="shared" si="12"/>
        <v>177</v>
      </c>
      <c r="E178" s="5">
        <f t="shared" si="13"/>
        <v>3.5905164771144154E-3</v>
      </c>
      <c r="F178" s="6">
        <f t="shared" si="17"/>
        <v>1.8606663781912558E-2</v>
      </c>
      <c r="G178" s="8">
        <f t="shared" si="14"/>
        <v>1134</v>
      </c>
      <c r="H178" s="1">
        <f t="shared" si="15"/>
        <v>53</v>
      </c>
      <c r="I178" s="1">
        <f t="shared" si="16"/>
        <v>230</v>
      </c>
    </row>
    <row r="179" spans="1:9">
      <c r="A179" s="1">
        <v>33</v>
      </c>
      <c r="C179" s="1">
        <f>SUM(A179:$A$570)</f>
        <v>2231</v>
      </c>
      <c r="D179" s="1">
        <f t="shared" si="12"/>
        <v>178</v>
      </c>
      <c r="E179" s="5">
        <f t="shared" si="13"/>
        <v>3.5319410319410321E-3</v>
      </c>
      <c r="F179" s="6">
        <f t="shared" si="17"/>
        <v>1.6313932980599688E-2</v>
      </c>
      <c r="G179" s="8">
        <f t="shared" si="14"/>
        <v>1115</v>
      </c>
      <c r="H179" s="1">
        <f t="shared" si="15"/>
        <v>54</v>
      </c>
      <c r="I179" s="1">
        <f t="shared" si="16"/>
        <v>232</v>
      </c>
    </row>
    <row r="180" spans="1:9">
      <c r="A180" s="1">
        <v>30</v>
      </c>
      <c r="C180" s="1">
        <f>SUM(A180:$A$570)</f>
        <v>2198</v>
      </c>
      <c r="D180" s="1">
        <f t="shared" si="12"/>
        <v>179</v>
      </c>
      <c r="E180" s="5">
        <f t="shared" si="13"/>
        <v>3.4796980673269333E-3</v>
      </c>
      <c r="F180" s="6">
        <f t="shared" si="17"/>
        <v>1.4791573285522164E-2</v>
      </c>
      <c r="G180" s="8">
        <f t="shared" si="14"/>
        <v>1099</v>
      </c>
      <c r="H180" s="1">
        <f t="shared" si="15"/>
        <v>54</v>
      </c>
      <c r="I180" s="1">
        <f t="shared" si="16"/>
        <v>233</v>
      </c>
    </row>
    <row r="181" spans="1:9">
      <c r="A181" s="1">
        <v>30</v>
      </c>
      <c r="C181" s="1">
        <f>SUM(A181:$A$570)</f>
        <v>2168</v>
      </c>
      <c r="D181" s="1">
        <f t="shared" si="12"/>
        <v>180</v>
      </c>
      <c r="E181" s="5">
        <f t="shared" si="13"/>
        <v>3.432204463132298E-3</v>
      </c>
      <c r="F181" s="6">
        <f t="shared" si="17"/>
        <v>1.3648771610554999E-2</v>
      </c>
      <c r="G181" s="8">
        <f t="shared" si="14"/>
        <v>1084</v>
      </c>
      <c r="H181" s="1">
        <f t="shared" si="15"/>
        <v>54</v>
      </c>
      <c r="I181" s="1">
        <f t="shared" si="16"/>
        <v>234</v>
      </c>
    </row>
    <row r="182" spans="1:9">
      <c r="A182" s="1">
        <v>33</v>
      </c>
      <c r="C182" s="1">
        <f>SUM(A182:$A$570)</f>
        <v>2138</v>
      </c>
      <c r="D182" s="1">
        <f t="shared" si="12"/>
        <v>181</v>
      </c>
      <c r="E182" s="5">
        <f t="shared" si="13"/>
        <v>3.3847108589376632E-3</v>
      </c>
      <c r="F182" s="6">
        <f t="shared" si="17"/>
        <v>1.3837638376383743E-2</v>
      </c>
      <c r="G182" s="8">
        <f t="shared" si="14"/>
        <v>1069</v>
      </c>
      <c r="H182" s="1">
        <f t="shared" si="15"/>
        <v>54</v>
      </c>
      <c r="I182" s="1">
        <f t="shared" si="16"/>
        <v>235</v>
      </c>
    </row>
    <row r="183" spans="1:9">
      <c r="A183" s="1">
        <v>29</v>
      </c>
      <c r="C183" s="1">
        <f>SUM(A183:$A$570)</f>
        <v>2105</v>
      </c>
      <c r="D183" s="1">
        <f t="shared" si="12"/>
        <v>182</v>
      </c>
      <c r="E183" s="5">
        <f t="shared" si="13"/>
        <v>3.3324678943235644E-3</v>
      </c>
      <c r="F183" s="6">
        <f t="shared" si="17"/>
        <v>1.5434985968194592E-2</v>
      </c>
      <c r="G183" s="8">
        <f t="shared" si="14"/>
        <v>1052</v>
      </c>
      <c r="H183" s="1">
        <f t="shared" si="15"/>
        <v>55</v>
      </c>
      <c r="I183" s="1">
        <f t="shared" si="16"/>
        <v>237</v>
      </c>
    </row>
    <row r="184" spans="1:9">
      <c r="A184" s="1">
        <v>27</v>
      </c>
      <c r="C184" s="1">
        <f>SUM(A184:$A$570)</f>
        <v>2076</v>
      </c>
      <c r="D184" s="1">
        <f t="shared" si="12"/>
        <v>183</v>
      </c>
      <c r="E184" s="5">
        <f t="shared" si="13"/>
        <v>3.2865574102687507E-3</v>
      </c>
      <c r="F184" s="6">
        <f t="shared" si="17"/>
        <v>1.3776722090261262E-2</v>
      </c>
      <c r="G184" s="8">
        <f t="shared" si="14"/>
        <v>1038</v>
      </c>
      <c r="H184" s="1">
        <f t="shared" si="15"/>
        <v>55</v>
      </c>
      <c r="I184" s="1">
        <f t="shared" si="16"/>
        <v>238</v>
      </c>
    </row>
    <row r="185" spans="1:9">
      <c r="A185" s="1">
        <v>27</v>
      </c>
      <c r="C185" s="1">
        <f>SUM(A185:$A$570)</f>
        <v>2049</v>
      </c>
      <c r="D185" s="1">
        <f t="shared" si="12"/>
        <v>184</v>
      </c>
      <c r="E185" s="5">
        <f t="shared" si="13"/>
        <v>3.2438131664935788E-3</v>
      </c>
      <c r="F185" s="6">
        <f t="shared" si="17"/>
        <v>1.3005780346820761E-2</v>
      </c>
      <c r="G185" s="8">
        <f t="shared" si="14"/>
        <v>1024</v>
      </c>
      <c r="H185" s="1">
        <f t="shared" si="15"/>
        <v>55</v>
      </c>
      <c r="I185" s="1">
        <f t="shared" si="16"/>
        <v>239</v>
      </c>
    </row>
    <row r="186" spans="1:9">
      <c r="A186" s="1">
        <v>21</v>
      </c>
      <c r="C186" s="1">
        <f>SUM(A186:$A$570)</f>
        <v>2022</v>
      </c>
      <c r="D186" s="1">
        <f t="shared" si="12"/>
        <v>185</v>
      </c>
      <c r="E186" s="5">
        <f t="shared" si="13"/>
        <v>3.2010689227184074E-3</v>
      </c>
      <c r="F186" s="6">
        <f t="shared" si="17"/>
        <v>1.3177159590043952E-2</v>
      </c>
      <c r="G186" s="8">
        <f t="shared" si="14"/>
        <v>1011</v>
      </c>
      <c r="H186" s="1">
        <f t="shared" si="15"/>
        <v>55</v>
      </c>
      <c r="I186" s="1">
        <f t="shared" si="16"/>
        <v>240</v>
      </c>
    </row>
    <row r="187" spans="1:9">
      <c r="A187" s="1">
        <v>25</v>
      </c>
      <c r="C187" s="1">
        <f>SUM(A187:$A$570)</f>
        <v>2001</v>
      </c>
      <c r="D187" s="1">
        <f t="shared" si="12"/>
        <v>186</v>
      </c>
      <c r="E187" s="5">
        <f t="shared" si="13"/>
        <v>3.1678233997821628E-3</v>
      </c>
      <c r="F187" s="6">
        <f t="shared" si="17"/>
        <v>1.0385756676557834E-2</v>
      </c>
      <c r="G187" s="8">
        <f t="shared" si="14"/>
        <v>1000</v>
      </c>
      <c r="H187" s="1">
        <f t="shared" si="15"/>
        <v>55</v>
      </c>
      <c r="I187" s="1">
        <f t="shared" si="16"/>
        <v>241</v>
      </c>
    </row>
    <row r="188" spans="1:9">
      <c r="A188" s="1">
        <v>29</v>
      </c>
      <c r="C188" s="1">
        <f>SUM(A188:$A$570)</f>
        <v>1976</v>
      </c>
      <c r="D188" s="1">
        <f t="shared" si="12"/>
        <v>187</v>
      </c>
      <c r="E188" s="5">
        <f t="shared" si="13"/>
        <v>3.1282453962866333E-3</v>
      </c>
      <c r="F188" s="6">
        <f t="shared" si="17"/>
        <v>1.2493753123438256E-2</v>
      </c>
      <c r="G188" s="8">
        <f t="shared" si="14"/>
        <v>988</v>
      </c>
      <c r="H188" s="1">
        <f t="shared" si="15"/>
        <v>55</v>
      </c>
      <c r="I188" s="1">
        <f t="shared" si="16"/>
        <v>242</v>
      </c>
    </row>
    <row r="189" spans="1:9">
      <c r="A189" s="1">
        <v>26</v>
      </c>
      <c r="C189" s="1">
        <f>SUM(A189:$A$570)</f>
        <v>1947</v>
      </c>
      <c r="D189" s="1">
        <f t="shared" si="12"/>
        <v>188</v>
      </c>
      <c r="E189" s="5">
        <f t="shared" si="13"/>
        <v>3.0823349122318195E-3</v>
      </c>
      <c r="F189" s="6">
        <f t="shared" si="17"/>
        <v>1.4676113360323928E-2</v>
      </c>
      <c r="G189" s="8">
        <f t="shared" si="14"/>
        <v>973</v>
      </c>
      <c r="H189" s="1">
        <f t="shared" si="15"/>
        <v>55</v>
      </c>
      <c r="I189" s="1">
        <f t="shared" si="16"/>
        <v>243</v>
      </c>
    </row>
    <row r="190" spans="1:9">
      <c r="A190" s="1">
        <v>28</v>
      </c>
      <c r="C190" s="1">
        <f>SUM(A190:$A$570)</f>
        <v>1921</v>
      </c>
      <c r="D190" s="1">
        <f t="shared" si="12"/>
        <v>189</v>
      </c>
      <c r="E190" s="5">
        <f t="shared" si="13"/>
        <v>3.0411737885964688E-3</v>
      </c>
      <c r="F190" s="6">
        <f t="shared" si="17"/>
        <v>1.335387776065744E-2</v>
      </c>
      <c r="G190" s="8">
        <f t="shared" si="14"/>
        <v>960</v>
      </c>
      <c r="H190" s="1">
        <f t="shared" si="15"/>
        <v>55</v>
      </c>
      <c r="I190" s="1">
        <f t="shared" si="16"/>
        <v>244</v>
      </c>
    </row>
    <row r="191" spans="1:9">
      <c r="A191" s="2">
        <v>21</v>
      </c>
      <c r="C191" s="1">
        <f>SUM(A191:$A$570)</f>
        <v>1893</v>
      </c>
      <c r="D191" s="1">
        <f t="shared" si="12"/>
        <v>190</v>
      </c>
      <c r="E191" s="5">
        <f t="shared" si="13"/>
        <v>2.9968464246814762E-3</v>
      </c>
      <c r="F191" s="6">
        <f t="shared" si="17"/>
        <v>1.4575741801145292E-2</v>
      </c>
      <c r="G191" s="8">
        <f t="shared" si="14"/>
        <v>946</v>
      </c>
      <c r="H191" s="1">
        <f t="shared" si="15"/>
        <v>55</v>
      </c>
      <c r="I191" s="1">
        <f t="shared" si="16"/>
        <v>245</v>
      </c>
    </row>
    <row r="192" spans="1:9">
      <c r="A192" s="1">
        <v>19</v>
      </c>
      <c r="C192" s="1">
        <f>SUM(A192:$A$570)</f>
        <v>1872</v>
      </c>
      <c r="D192" s="1">
        <f t="shared" si="12"/>
        <v>191</v>
      </c>
      <c r="E192" s="5">
        <f t="shared" si="13"/>
        <v>2.9636009017452317E-3</v>
      </c>
      <c r="F192" s="6">
        <f t="shared" si="17"/>
        <v>1.1093502377179099E-2</v>
      </c>
      <c r="G192" s="8">
        <f t="shared" si="14"/>
        <v>936</v>
      </c>
      <c r="H192" s="1">
        <f t="shared" si="15"/>
        <v>56</v>
      </c>
      <c r="I192" s="1">
        <f t="shared" si="16"/>
        <v>247</v>
      </c>
    </row>
    <row r="193" spans="1:9">
      <c r="A193" s="1">
        <v>22</v>
      </c>
      <c r="C193" s="1">
        <f>SUM(A193:$A$570)</f>
        <v>1853</v>
      </c>
      <c r="D193" s="1">
        <f t="shared" si="12"/>
        <v>192</v>
      </c>
      <c r="E193" s="5">
        <f t="shared" si="13"/>
        <v>2.9335216190886295E-3</v>
      </c>
      <c r="F193" s="6">
        <f t="shared" si="17"/>
        <v>1.0149572649572614E-2</v>
      </c>
      <c r="G193" s="8">
        <f t="shared" si="14"/>
        <v>926</v>
      </c>
      <c r="H193" s="1">
        <f t="shared" si="15"/>
        <v>55</v>
      </c>
      <c r="I193" s="1">
        <f t="shared" si="16"/>
        <v>247</v>
      </c>
    </row>
    <row r="194" spans="1:9">
      <c r="A194" s="1">
        <v>25</v>
      </c>
      <c r="C194" s="1">
        <f>SUM(A194:$A$570)</f>
        <v>1831</v>
      </c>
      <c r="D194" s="1">
        <f t="shared" si="12"/>
        <v>193</v>
      </c>
      <c r="E194" s="5">
        <f t="shared" si="13"/>
        <v>2.8986929760125638E-3</v>
      </c>
      <c r="F194" s="6">
        <f t="shared" si="17"/>
        <v>1.1872638963842386E-2</v>
      </c>
      <c r="G194" s="8">
        <f t="shared" si="14"/>
        <v>915</v>
      </c>
      <c r="H194" s="1">
        <f t="shared" si="15"/>
        <v>55</v>
      </c>
      <c r="I194" s="1">
        <f t="shared" si="16"/>
        <v>248</v>
      </c>
    </row>
    <row r="195" spans="1:9">
      <c r="A195" s="1">
        <v>17</v>
      </c>
      <c r="C195" s="1">
        <f>SUM(A195:$A$570)</f>
        <v>1806</v>
      </c>
      <c r="D195" s="1">
        <f t="shared" ref="D195:D258" si="18">ROW()-1</f>
        <v>194</v>
      </c>
      <c r="E195" s="5">
        <f t="shared" ref="E195:E258" si="19">C195/$C$2</f>
        <v>2.8591149725170342E-3</v>
      </c>
      <c r="F195" s="6">
        <f t="shared" si="17"/>
        <v>1.3653741125068231E-2</v>
      </c>
      <c r="G195" s="8">
        <f t="shared" ref="G195:G258" si="20">ROUNDDOWN(C195/2,0)</f>
        <v>903</v>
      </c>
      <c r="H195" s="1">
        <f t="shared" ref="H195:H258" si="21">INDEX($D$2:$D$570,MATCH(G195,C195:C763,-1))</f>
        <v>56</v>
      </c>
      <c r="I195" s="1">
        <f t="shared" ref="I195:I258" si="22">D195+H195</f>
        <v>250</v>
      </c>
    </row>
    <row r="196" spans="1:9">
      <c r="A196" s="1">
        <v>26</v>
      </c>
      <c r="C196" s="1">
        <f>SUM(A196:$A$570)</f>
        <v>1789</v>
      </c>
      <c r="D196" s="1">
        <f t="shared" si="18"/>
        <v>195</v>
      </c>
      <c r="E196" s="5">
        <f t="shared" si="19"/>
        <v>2.8322019301400747E-3</v>
      </c>
      <c r="F196" s="6">
        <f t="shared" ref="F196:F259" si="23">1-C196/C195</f>
        <v>9.4130675526024055E-3</v>
      </c>
      <c r="G196" s="8">
        <f t="shared" si="20"/>
        <v>894</v>
      </c>
      <c r="H196" s="1">
        <f t="shared" si="21"/>
        <v>56</v>
      </c>
      <c r="I196" s="1">
        <f t="shared" si="22"/>
        <v>251</v>
      </c>
    </row>
    <row r="197" spans="1:9">
      <c r="A197" s="1">
        <v>25</v>
      </c>
      <c r="C197" s="1">
        <f>SUM(A197:$A$570)</f>
        <v>1763</v>
      </c>
      <c r="D197" s="1">
        <f t="shared" si="18"/>
        <v>196</v>
      </c>
      <c r="E197" s="5">
        <f t="shared" si="19"/>
        <v>2.791040806504724E-3</v>
      </c>
      <c r="F197" s="6">
        <f t="shared" si="23"/>
        <v>1.4533258803800964E-2</v>
      </c>
      <c r="G197" s="8">
        <f t="shared" si="20"/>
        <v>881</v>
      </c>
      <c r="H197" s="1">
        <f t="shared" si="21"/>
        <v>56</v>
      </c>
      <c r="I197" s="1">
        <f t="shared" si="22"/>
        <v>252</v>
      </c>
    </row>
    <row r="198" spans="1:9">
      <c r="A198" s="1">
        <v>15</v>
      </c>
      <c r="C198" s="1">
        <f>SUM(A198:$A$570)</f>
        <v>1738</v>
      </c>
      <c r="D198" s="1">
        <f t="shared" si="18"/>
        <v>197</v>
      </c>
      <c r="E198" s="5">
        <f t="shared" si="19"/>
        <v>2.7514628030091948E-3</v>
      </c>
      <c r="F198" s="6">
        <f t="shared" si="23"/>
        <v>1.418037436188313E-2</v>
      </c>
      <c r="G198" s="8">
        <f t="shared" si="20"/>
        <v>869</v>
      </c>
      <c r="H198" s="1">
        <f t="shared" si="21"/>
        <v>55</v>
      </c>
      <c r="I198" s="1">
        <f t="shared" si="22"/>
        <v>252</v>
      </c>
    </row>
    <row r="199" spans="1:9">
      <c r="A199" s="1">
        <v>18</v>
      </c>
      <c r="C199" s="1">
        <f>SUM(A199:$A$570)</f>
        <v>1723</v>
      </c>
      <c r="D199" s="1">
        <f t="shared" si="18"/>
        <v>198</v>
      </c>
      <c r="E199" s="5">
        <f t="shared" si="19"/>
        <v>2.7277160009118772E-3</v>
      </c>
      <c r="F199" s="6">
        <f t="shared" si="23"/>
        <v>8.6306098964327171E-3</v>
      </c>
      <c r="G199" s="8">
        <f t="shared" si="20"/>
        <v>861</v>
      </c>
      <c r="H199" s="1">
        <f t="shared" si="21"/>
        <v>55</v>
      </c>
      <c r="I199" s="1">
        <f t="shared" si="22"/>
        <v>253</v>
      </c>
    </row>
    <row r="200" spans="1:9">
      <c r="A200" s="1">
        <v>21</v>
      </c>
      <c r="C200" s="1">
        <f>SUM(A200:$A$570)</f>
        <v>1705</v>
      </c>
      <c r="D200" s="1">
        <f t="shared" si="18"/>
        <v>199</v>
      </c>
      <c r="E200" s="5">
        <f t="shared" si="19"/>
        <v>2.6992198383950961E-3</v>
      </c>
      <c r="F200" s="6">
        <f t="shared" si="23"/>
        <v>1.0446894950667418E-2</v>
      </c>
      <c r="G200" s="8">
        <f t="shared" si="20"/>
        <v>852</v>
      </c>
      <c r="H200" s="1">
        <f t="shared" si="21"/>
        <v>56</v>
      </c>
      <c r="I200" s="1">
        <f t="shared" si="22"/>
        <v>255</v>
      </c>
    </row>
    <row r="201" spans="1:9">
      <c r="A201" s="1">
        <v>30</v>
      </c>
      <c r="C201" s="1">
        <f>SUM(A201:$A$570)</f>
        <v>1684</v>
      </c>
      <c r="D201" s="1">
        <f t="shared" si="18"/>
        <v>200</v>
      </c>
      <c r="E201" s="5">
        <f t="shared" si="19"/>
        <v>2.6659743154588515E-3</v>
      </c>
      <c r="F201" s="6">
        <f t="shared" si="23"/>
        <v>1.2316715542522005E-2</v>
      </c>
      <c r="G201" s="8">
        <f t="shared" si="20"/>
        <v>842</v>
      </c>
      <c r="H201" s="1">
        <f t="shared" si="21"/>
        <v>55</v>
      </c>
      <c r="I201" s="1">
        <f t="shared" si="22"/>
        <v>255</v>
      </c>
    </row>
    <row r="202" spans="1:9">
      <c r="A202" s="1">
        <v>21</v>
      </c>
      <c r="C202" s="1">
        <f>SUM(A202:$A$570)</f>
        <v>1654</v>
      </c>
      <c r="D202" s="1">
        <f t="shared" si="18"/>
        <v>201</v>
      </c>
      <c r="E202" s="5">
        <f t="shared" si="19"/>
        <v>2.6184807112642162E-3</v>
      </c>
      <c r="F202" s="6">
        <f t="shared" si="23"/>
        <v>1.7814726840855055E-2</v>
      </c>
      <c r="G202" s="8">
        <f t="shared" si="20"/>
        <v>827</v>
      </c>
      <c r="H202" s="1">
        <f t="shared" si="21"/>
        <v>56</v>
      </c>
      <c r="I202" s="1">
        <f t="shared" si="22"/>
        <v>257</v>
      </c>
    </row>
    <row r="203" spans="1:9">
      <c r="A203" s="1">
        <v>32</v>
      </c>
      <c r="C203" s="1">
        <f>SUM(A203:$A$570)</f>
        <v>1633</v>
      </c>
      <c r="D203" s="1">
        <f t="shared" si="18"/>
        <v>202</v>
      </c>
      <c r="E203" s="5">
        <f t="shared" si="19"/>
        <v>2.5852351883279717E-3</v>
      </c>
      <c r="F203" s="6">
        <f t="shared" si="23"/>
        <v>1.2696493349455884E-2</v>
      </c>
      <c r="G203" s="8">
        <f t="shared" si="20"/>
        <v>816</v>
      </c>
      <c r="H203" s="1">
        <f t="shared" si="21"/>
        <v>56</v>
      </c>
      <c r="I203" s="1">
        <f t="shared" si="22"/>
        <v>258</v>
      </c>
    </row>
    <row r="204" spans="1:9">
      <c r="A204" s="1">
        <v>19</v>
      </c>
      <c r="C204" s="1">
        <f>SUM(A204:$A$570)</f>
        <v>1601</v>
      </c>
      <c r="D204" s="1">
        <f t="shared" si="18"/>
        <v>203</v>
      </c>
      <c r="E204" s="5">
        <f t="shared" si="19"/>
        <v>2.5345753438536945E-3</v>
      </c>
      <c r="F204" s="6">
        <f t="shared" si="23"/>
        <v>1.9595835884874457E-2</v>
      </c>
      <c r="G204" s="8">
        <f t="shared" si="20"/>
        <v>800</v>
      </c>
      <c r="H204" s="1">
        <f t="shared" si="21"/>
        <v>56</v>
      </c>
      <c r="I204" s="1">
        <f t="shared" si="22"/>
        <v>259</v>
      </c>
    </row>
    <row r="205" spans="1:9">
      <c r="A205" s="1">
        <v>21</v>
      </c>
      <c r="C205" s="1">
        <f>SUM(A205:$A$570)</f>
        <v>1582</v>
      </c>
      <c r="D205" s="1">
        <f t="shared" si="18"/>
        <v>204</v>
      </c>
      <c r="E205" s="5">
        <f t="shared" si="19"/>
        <v>2.5044960611970923E-3</v>
      </c>
      <c r="F205" s="6">
        <f t="shared" si="23"/>
        <v>1.1867582760774487E-2</v>
      </c>
      <c r="G205" s="8">
        <f t="shared" si="20"/>
        <v>791</v>
      </c>
      <c r="H205" s="1">
        <f t="shared" si="21"/>
        <v>56</v>
      </c>
      <c r="I205" s="1">
        <f t="shared" si="22"/>
        <v>260</v>
      </c>
    </row>
    <row r="206" spans="1:9">
      <c r="A206" s="1">
        <v>20</v>
      </c>
      <c r="C206" s="1">
        <f>SUM(A206:$A$570)</f>
        <v>1561</v>
      </c>
      <c r="D206" s="1">
        <f t="shared" si="18"/>
        <v>205</v>
      </c>
      <c r="E206" s="5">
        <f t="shared" si="19"/>
        <v>2.4712505382608477E-3</v>
      </c>
      <c r="F206" s="6">
        <f t="shared" si="23"/>
        <v>1.3274336283185861E-2</v>
      </c>
      <c r="G206" s="8">
        <f t="shared" si="20"/>
        <v>780</v>
      </c>
      <c r="H206" s="1">
        <f t="shared" si="21"/>
        <v>56</v>
      </c>
      <c r="I206" s="1">
        <f t="shared" si="22"/>
        <v>261</v>
      </c>
    </row>
    <row r="207" spans="1:9">
      <c r="A207" s="1">
        <v>23</v>
      </c>
      <c r="C207" s="1">
        <f>SUM(A207:$A$570)</f>
        <v>1541</v>
      </c>
      <c r="D207" s="1">
        <f t="shared" si="18"/>
        <v>206</v>
      </c>
      <c r="E207" s="5">
        <f t="shared" si="19"/>
        <v>2.4395881354644243E-3</v>
      </c>
      <c r="F207" s="6">
        <f t="shared" si="23"/>
        <v>1.2812299807815508E-2</v>
      </c>
      <c r="G207" s="8">
        <f t="shared" si="20"/>
        <v>770</v>
      </c>
      <c r="H207" s="1">
        <f t="shared" si="21"/>
        <v>56</v>
      </c>
      <c r="I207" s="1">
        <f t="shared" si="22"/>
        <v>262</v>
      </c>
    </row>
    <row r="208" spans="1:9">
      <c r="A208" s="1">
        <v>24</v>
      </c>
      <c r="C208" s="1">
        <f>SUM(A208:$A$570)</f>
        <v>1518</v>
      </c>
      <c r="D208" s="1">
        <f t="shared" si="18"/>
        <v>207</v>
      </c>
      <c r="E208" s="5">
        <f t="shared" si="19"/>
        <v>2.403176372248537E-3</v>
      </c>
      <c r="F208" s="6">
        <f t="shared" si="23"/>
        <v>1.4925373134328401E-2</v>
      </c>
      <c r="G208" s="8">
        <f t="shared" si="20"/>
        <v>759</v>
      </c>
      <c r="H208" s="1">
        <f t="shared" si="21"/>
        <v>55</v>
      </c>
      <c r="I208" s="1">
        <f t="shared" si="22"/>
        <v>262</v>
      </c>
    </row>
    <row r="209" spans="1:9">
      <c r="A209" s="1">
        <v>21</v>
      </c>
      <c r="C209" s="1">
        <f>SUM(A209:$A$570)</f>
        <v>1494</v>
      </c>
      <c r="D209" s="1">
        <f t="shared" si="18"/>
        <v>208</v>
      </c>
      <c r="E209" s="5">
        <f t="shared" si="19"/>
        <v>2.3651814888928291E-3</v>
      </c>
      <c r="F209" s="6">
        <f t="shared" si="23"/>
        <v>1.5810276679841917E-2</v>
      </c>
      <c r="G209" s="8">
        <f t="shared" si="20"/>
        <v>747</v>
      </c>
      <c r="H209" s="1">
        <f t="shared" si="21"/>
        <v>56</v>
      </c>
      <c r="I209" s="1">
        <f t="shared" si="22"/>
        <v>264</v>
      </c>
    </row>
    <row r="210" spans="1:9">
      <c r="A210" s="1">
        <v>25</v>
      </c>
      <c r="C210" s="1">
        <f>SUM(A210:$A$570)</f>
        <v>1473</v>
      </c>
      <c r="D210" s="1">
        <f t="shared" si="18"/>
        <v>209</v>
      </c>
      <c r="E210" s="5">
        <f t="shared" si="19"/>
        <v>2.3319359659565845E-3</v>
      </c>
      <c r="F210" s="6">
        <f t="shared" si="23"/>
        <v>1.4056224899598346E-2</v>
      </c>
      <c r="G210" s="8">
        <f t="shared" si="20"/>
        <v>736</v>
      </c>
      <c r="H210" s="1">
        <f t="shared" si="21"/>
        <v>56</v>
      </c>
      <c r="I210" s="1">
        <f t="shared" si="22"/>
        <v>265</v>
      </c>
    </row>
    <row r="211" spans="1:9">
      <c r="A211" s="1">
        <v>27</v>
      </c>
      <c r="C211" s="1">
        <f>SUM(A211:$A$570)</f>
        <v>1448</v>
      </c>
      <c r="D211" s="1">
        <f t="shared" si="18"/>
        <v>210</v>
      </c>
      <c r="E211" s="5">
        <f t="shared" si="19"/>
        <v>2.2923579624610554E-3</v>
      </c>
      <c r="F211" s="6">
        <f t="shared" si="23"/>
        <v>1.6972165648336701E-2</v>
      </c>
      <c r="G211" s="8">
        <f t="shared" si="20"/>
        <v>724</v>
      </c>
      <c r="H211" s="1">
        <f t="shared" si="21"/>
        <v>57</v>
      </c>
      <c r="I211" s="1">
        <f t="shared" si="22"/>
        <v>267</v>
      </c>
    </row>
    <row r="212" spans="1:9">
      <c r="A212" s="1">
        <v>18</v>
      </c>
      <c r="C212" s="1">
        <f>SUM(A212:$A$570)</f>
        <v>1421</v>
      </c>
      <c r="D212" s="1">
        <f t="shared" si="18"/>
        <v>211</v>
      </c>
      <c r="E212" s="5">
        <f t="shared" si="19"/>
        <v>2.2496137186858835E-3</v>
      </c>
      <c r="F212" s="6">
        <f t="shared" si="23"/>
        <v>1.8646408839778972E-2</v>
      </c>
      <c r="G212" s="8">
        <f t="shared" si="20"/>
        <v>710</v>
      </c>
      <c r="H212" s="1">
        <f t="shared" si="21"/>
        <v>59</v>
      </c>
      <c r="I212" s="1">
        <f t="shared" si="22"/>
        <v>270</v>
      </c>
    </row>
    <row r="213" spans="1:9">
      <c r="A213" s="1">
        <v>10</v>
      </c>
      <c r="C213" s="1">
        <f>SUM(A213:$A$570)</f>
        <v>1403</v>
      </c>
      <c r="D213" s="1">
        <f t="shared" si="18"/>
        <v>212</v>
      </c>
      <c r="E213" s="5">
        <f t="shared" si="19"/>
        <v>2.2211175561691024E-3</v>
      </c>
      <c r="F213" s="6">
        <f t="shared" si="23"/>
        <v>1.2667135819845132E-2</v>
      </c>
      <c r="G213" s="8">
        <f t="shared" si="20"/>
        <v>701</v>
      </c>
      <c r="H213" s="1">
        <f t="shared" si="21"/>
        <v>59</v>
      </c>
      <c r="I213" s="1">
        <f t="shared" si="22"/>
        <v>271</v>
      </c>
    </row>
    <row r="214" spans="1:9">
      <c r="A214" s="1">
        <v>18</v>
      </c>
      <c r="C214" s="1">
        <f>SUM(A214:$A$570)</f>
        <v>1393</v>
      </c>
      <c r="D214" s="1">
        <f t="shared" si="18"/>
        <v>213</v>
      </c>
      <c r="E214" s="5">
        <f t="shared" si="19"/>
        <v>2.2052863547708909E-3</v>
      </c>
      <c r="F214" s="6">
        <f t="shared" si="23"/>
        <v>7.1275837491090455E-3</v>
      </c>
      <c r="G214" s="8">
        <f t="shared" si="20"/>
        <v>696</v>
      </c>
      <c r="H214" s="1">
        <f t="shared" si="21"/>
        <v>59</v>
      </c>
      <c r="I214" s="1">
        <f t="shared" si="22"/>
        <v>272</v>
      </c>
    </row>
    <row r="215" spans="1:9">
      <c r="A215" s="1">
        <v>20</v>
      </c>
      <c r="C215" s="1">
        <f>SUM(A215:$A$570)</f>
        <v>1375</v>
      </c>
      <c r="D215" s="1">
        <f t="shared" si="18"/>
        <v>214</v>
      </c>
      <c r="E215" s="5">
        <f t="shared" si="19"/>
        <v>2.1767901922541098E-3</v>
      </c>
      <c r="F215" s="6">
        <f t="shared" si="23"/>
        <v>1.2921751615218913E-2</v>
      </c>
      <c r="G215" s="8">
        <f t="shared" si="20"/>
        <v>687</v>
      </c>
      <c r="H215" s="1">
        <f t="shared" si="21"/>
        <v>59</v>
      </c>
      <c r="I215" s="1">
        <f t="shared" si="22"/>
        <v>273</v>
      </c>
    </row>
    <row r="216" spans="1:9">
      <c r="A216" s="1">
        <v>17</v>
      </c>
      <c r="C216" s="1">
        <f>SUM(A216:$A$570)</f>
        <v>1355</v>
      </c>
      <c r="D216" s="1">
        <f t="shared" si="18"/>
        <v>215</v>
      </c>
      <c r="E216" s="5">
        <f t="shared" si="19"/>
        <v>2.1451277894576864E-3</v>
      </c>
      <c r="F216" s="6">
        <f t="shared" si="23"/>
        <v>1.4545454545454528E-2</v>
      </c>
      <c r="G216" s="8">
        <f t="shared" si="20"/>
        <v>677</v>
      </c>
      <c r="H216" s="1">
        <f t="shared" si="21"/>
        <v>59</v>
      </c>
      <c r="I216" s="1">
        <f t="shared" si="22"/>
        <v>274</v>
      </c>
    </row>
    <row r="217" spans="1:9">
      <c r="A217" s="1">
        <v>15</v>
      </c>
      <c r="C217" s="1">
        <f>SUM(A217:$A$570)</f>
        <v>1338</v>
      </c>
      <c r="D217" s="1">
        <f t="shared" si="18"/>
        <v>216</v>
      </c>
      <c r="E217" s="5">
        <f t="shared" si="19"/>
        <v>2.1182147470807265E-3</v>
      </c>
      <c r="F217" s="6">
        <f t="shared" si="23"/>
        <v>1.2546125461254665E-2</v>
      </c>
      <c r="G217" s="8">
        <f t="shared" si="20"/>
        <v>669</v>
      </c>
      <c r="H217" s="1">
        <f t="shared" si="21"/>
        <v>59</v>
      </c>
      <c r="I217" s="1">
        <f t="shared" si="22"/>
        <v>275</v>
      </c>
    </row>
    <row r="218" spans="1:9">
      <c r="A218" s="1">
        <v>21</v>
      </c>
      <c r="C218" s="1">
        <f>SUM(A218:$A$570)</f>
        <v>1323</v>
      </c>
      <c r="D218" s="1">
        <f t="shared" si="18"/>
        <v>217</v>
      </c>
      <c r="E218" s="5">
        <f t="shared" si="19"/>
        <v>2.0944679449834088E-3</v>
      </c>
      <c r="F218" s="6">
        <f t="shared" si="23"/>
        <v>1.1210762331838597E-2</v>
      </c>
      <c r="G218" s="8">
        <f t="shared" si="20"/>
        <v>661</v>
      </c>
      <c r="H218" s="1">
        <f t="shared" si="21"/>
        <v>59</v>
      </c>
      <c r="I218" s="1">
        <f t="shared" si="22"/>
        <v>276</v>
      </c>
    </row>
    <row r="219" spans="1:9">
      <c r="A219" s="1">
        <v>17</v>
      </c>
      <c r="C219" s="1">
        <f>SUM(A219:$A$570)</f>
        <v>1302</v>
      </c>
      <c r="D219" s="1">
        <f t="shared" si="18"/>
        <v>218</v>
      </c>
      <c r="E219" s="5">
        <f t="shared" si="19"/>
        <v>2.0612224220471643E-3</v>
      </c>
      <c r="F219" s="6">
        <f t="shared" si="23"/>
        <v>1.5873015873015928E-2</v>
      </c>
      <c r="G219" s="8">
        <f t="shared" si="20"/>
        <v>651</v>
      </c>
      <c r="H219" s="1">
        <f t="shared" si="21"/>
        <v>59</v>
      </c>
      <c r="I219" s="1">
        <f t="shared" si="22"/>
        <v>277</v>
      </c>
    </row>
    <row r="220" spans="1:9">
      <c r="A220" s="1">
        <v>14</v>
      </c>
      <c r="C220" s="1">
        <f>SUM(A220:$A$570)</f>
        <v>1285</v>
      </c>
      <c r="D220" s="1">
        <f t="shared" si="18"/>
        <v>219</v>
      </c>
      <c r="E220" s="5">
        <f t="shared" si="19"/>
        <v>2.0343093796702043E-3</v>
      </c>
      <c r="F220" s="6">
        <f t="shared" si="23"/>
        <v>1.3056835637480835E-2</v>
      </c>
      <c r="G220" s="8">
        <f t="shared" si="20"/>
        <v>642</v>
      </c>
      <c r="H220" s="1">
        <f t="shared" si="21"/>
        <v>60</v>
      </c>
      <c r="I220" s="1">
        <f t="shared" si="22"/>
        <v>279</v>
      </c>
    </row>
    <row r="221" spans="1:9">
      <c r="A221" s="1">
        <v>11</v>
      </c>
      <c r="C221" s="1">
        <f>SUM(A221:$A$570)</f>
        <v>1271</v>
      </c>
      <c r="D221" s="1">
        <f t="shared" si="18"/>
        <v>220</v>
      </c>
      <c r="E221" s="5">
        <f t="shared" si="19"/>
        <v>2.0121456977127078E-3</v>
      </c>
      <c r="F221" s="6">
        <f t="shared" si="23"/>
        <v>1.0894941634241206E-2</v>
      </c>
      <c r="G221" s="8">
        <f t="shared" si="20"/>
        <v>635</v>
      </c>
      <c r="H221" s="1">
        <f t="shared" si="21"/>
        <v>59</v>
      </c>
      <c r="I221" s="1">
        <f t="shared" si="22"/>
        <v>279</v>
      </c>
    </row>
    <row r="222" spans="1:9">
      <c r="A222" s="1">
        <v>18</v>
      </c>
      <c r="C222" s="1">
        <f>SUM(A222:$A$570)</f>
        <v>1260</v>
      </c>
      <c r="D222" s="1">
        <f t="shared" si="18"/>
        <v>221</v>
      </c>
      <c r="E222" s="5">
        <f t="shared" si="19"/>
        <v>1.9947313761746752E-3</v>
      </c>
      <c r="F222" s="6">
        <f t="shared" si="23"/>
        <v>8.6546026750590199E-3</v>
      </c>
      <c r="G222" s="8">
        <f t="shared" si="20"/>
        <v>630</v>
      </c>
      <c r="H222" s="1">
        <f t="shared" si="21"/>
        <v>60</v>
      </c>
      <c r="I222" s="1">
        <f t="shared" si="22"/>
        <v>281</v>
      </c>
    </row>
    <row r="223" spans="1:9">
      <c r="A223" s="1">
        <v>9</v>
      </c>
      <c r="C223" s="1">
        <f>SUM(A223:$A$570)</f>
        <v>1242</v>
      </c>
      <c r="D223" s="1">
        <f t="shared" si="18"/>
        <v>222</v>
      </c>
      <c r="E223" s="5">
        <f t="shared" si="19"/>
        <v>1.9662352136578941E-3</v>
      </c>
      <c r="F223" s="6">
        <f t="shared" si="23"/>
        <v>1.4285714285714235E-2</v>
      </c>
      <c r="G223" s="8">
        <f t="shared" si="20"/>
        <v>621</v>
      </c>
      <c r="H223" s="1">
        <f t="shared" si="21"/>
        <v>60</v>
      </c>
      <c r="I223" s="1">
        <f t="shared" si="22"/>
        <v>282</v>
      </c>
    </row>
    <row r="224" spans="1:9">
      <c r="A224" s="1">
        <v>13</v>
      </c>
      <c r="C224" s="1">
        <f>SUM(A224:$A$570)</f>
        <v>1233</v>
      </c>
      <c r="D224" s="1">
        <f t="shared" si="18"/>
        <v>223</v>
      </c>
      <c r="E224" s="5">
        <f t="shared" si="19"/>
        <v>1.9519871323995035E-3</v>
      </c>
      <c r="F224" s="6">
        <f t="shared" si="23"/>
        <v>7.2463768115942351E-3</v>
      </c>
      <c r="G224" s="8">
        <f t="shared" si="20"/>
        <v>616</v>
      </c>
      <c r="H224" s="1">
        <f t="shared" si="21"/>
        <v>59</v>
      </c>
      <c r="I224" s="1">
        <f t="shared" si="22"/>
        <v>282</v>
      </c>
    </row>
    <row r="225" spans="1:9">
      <c r="A225" s="1">
        <v>10</v>
      </c>
      <c r="C225" s="1">
        <f>SUM(A225:$A$570)</f>
        <v>1220</v>
      </c>
      <c r="D225" s="1">
        <f t="shared" si="18"/>
        <v>224</v>
      </c>
      <c r="E225" s="5">
        <f t="shared" si="19"/>
        <v>1.9314065705818284E-3</v>
      </c>
      <c r="F225" s="6">
        <f t="shared" si="23"/>
        <v>1.0543390105433925E-2</v>
      </c>
      <c r="G225" s="8">
        <f t="shared" si="20"/>
        <v>610</v>
      </c>
      <c r="H225" s="1">
        <f t="shared" si="21"/>
        <v>59</v>
      </c>
      <c r="I225" s="1">
        <f t="shared" si="22"/>
        <v>283</v>
      </c>
    </row>
    <row r="226" spans="1:9">
      <c r="A226" s="1">
        <v>20</v>
      </c>
      <c r="C226" s="1">
        <f>SUM(A226:$A$570)</f>
        <v>1210</v>
      </c>
      <c r="D226" s="1">
        <f t="shared" si="18"/>
        <v>225</v>
      </c>
      <c r="E226" s="5">
        <f t="shared" si="19"/>
        <v>1.9155753691836167E-3</v>
      </c>
      <c r="F226" s="6">
        <f t="shared" si="23"/>
        <v>8.1967213114754189E-3</v>
      </c>
      <c r="G226" s="8">
        <f t="shared" si="20"/>
        <v>605</v>
      </c>
      <c r="H226" s="1">
        <f t="shared" si="21"/>
        <v>59</v>
      </c>
      <c r="I226" s="1">
        <f t="shared" si="22"/>
        <v>284</v>
      </c>
    </row>
    <row r="227" spans="1:9">
      <c r="A227" s="1">
        <v>13</v>
      </c>
      <c r="C227" s="1">
        <f>SUM(A227:$A$570)</f>
        <v>1190</v>
      </c>
      <c r="D227" s="1">
        <f t="shared" si="18"/>
        <v>226</v>
      </c>
      <c r="E227" s="5">
        <f t="shared" si="19"/>
        <v>1.8839129663871931E-3</v>
      </c>
      <c r="F227" s="6">
        <f t="shared" si="23"/>
        <v>1.6528925619834656E-2</v>
      </c>
      <c r="G227" s="8">
        <f t="shared" si="20"/>
        <v>595</v>
      </c>
      <c r="H227" s="1">
        <f t="shared" si="21"/>
        <v>59</v>
      </c>
      <c r="I227" s="1">
        <f t="shared" si="22"/>
        <v>285</v>
      </c>
    </row>
    <row r="228" spans="1:9">
      <c r="A228" s="1">
        <v>15</v>
      </c>
      <c r="C228" s="1">
        <f>SUM(A228:$A$570)</f>
        <v>1177</v>
      </c>
      <c r="D228" s="1">
        <f t="shared" si="18"/>
        <v>227</v>
      </c>
      <c r="E228" s="5">
        <f t="shared" si="19"/>
        <v>1.863332404569518E-3</v>
      </c>
      <c r="F228" s="6">
        <f t="shared" si="23"/>
        <v>1.0924369747899121E-2</v>
      </c>
      <c r="G228" s="8">
        <f t="shared" si="20"/>
        <v>588</v>
      </c>
      <c r="H228" s="1">
        <f t="shared" si="21"/>
        <v>60</v>
      </c>
      <c r="I228" s="1">
        <f t="shared" si="22"/>
        <v>287</v>
      </c>
    </row>
    <row r="229" spans="1:9">
      <c r="A229" s="1">
        <v>14</v>
      </c>
      <c r="C229" s="1">
        <f>SUM(A229:$A$570)</f>
        <v>1162</v>
      </c>
      <c r="D229" s="1">
        <f t="shared" si="18"/>
        <v>228</v>
      </c>
      <c r="E229" s="5">
        <f t="shared" si="19"/>
        <v>1.8395856024722005E-3</v>
      </c>
      <c r="F229" s="6">
        <f t="shared" si="23"/>
        <v>1.274426508071369E-2</v>
      </c>
      <c r="G229" s="8">
        <f t="shared" si="20"/>
        <v>581</v>
      </c>
      <c r="H229" s="1">
        <f t="shared" si="21"/>
        <v>60</v>
      </c>
      <c r="I229" s="1">
        <f t="shared" si="22"/>
        <v>288</v>
      </c>
    </row>
    <row r="230" spans="1:9">
      <c r="A230" s="1">
        <v>22</v>
      </c>
      <c r="C230" s="1">
        <f>SUM(A230:$A$570)</f>
        <v>1148</v>
      </c>
      <c r="D230" s="1">
        <f t="shared" si="18"/>
        <v>229</v>
      </c>
      <c r="E230" s="5">
        <f t="shared" si="19"/>
        <v>1.817421920514704E-3</v>
      </c>
      <c r="F230" s="6">
        <f t="shared" si="23"/>
        <v>1.2048192771084376E-2</v>
      </c>
      <c r="G230" s="8">
        <f t="shared" si="20"/>
        <v>574</v>
      </c>
      <c r="H230" s="1">
        <f t="shared" si="21"/>
        <v>60</v>
      </c>
      <c r="I230" s="1">
        <f t="shared" si="22"/>
        <v>289</v>
      </c>
    </row>
    <row r="231" spans="1:9">
      <c r="A231" s="1">
        <v>6</v>
      </c>
      <c r="C231" s="1">
        <f>SUM(A231:$A$570)</f>
        <v>1126</v>
      </c>
      <c r="D231" s="1">
        <f t="shared" si="18"/>
        <v>230</v>
      </c>
      <c r="E231" s="5">
        <f t="shared" si="19"/>
        <v>1.7825932774386383E-3</v>
      </c>
      <c r="F231" s="6">
        <f t="shared" si="23"/>
        <v>1.9163763066202044E-2</v>
      </c>
      <c r="G231" s="8">
        <f t="shared" si="20"/>
        <v>563</v>
      </c>
      <c r="H231" s="1">
        <f t="shared" si="21"/>
        <v>61</v>
      </c>
      <c r="I231" s="1">
        <f t="shared" si="22"/>
        <v>291</v>
      </c>
    </row>
    <row r="232" spans="1:9">
      <c r="A232" s="1">
        <v>17</v>
      </c>
      <c r="C232" s="1">
        <f>SUM(A232:$A$570)</f>
        <v>1120</v>
      </c>
      <c r="D232" s="1">
        <f t="shared" si="18"/>
        <v>231</v>
      </c>
      <c r="E232" s="5">
        <f t="shared" si="19"/>
        <v>1.7730945565997112E-3</v>
      </c>
      <c r="F232" s="6">
        <f t="shared" si="23"/>
        <v>5.3285968028419228E-3</v>
      </c>
      <c r="G232" s="8">
        <f t="shared" si="20"/>
        <v>560</v>
      </c>
      <c r="H232" s="1">
        <f t="shared" si="21"/>
        <v>60</v>
      </c>
      <c r="I232" s="1">
        <f t="shared" si="22"/>
        <v>291</v>
      </c>
    </row>
    <row r="233" spans="1:9">
      <c r="A233" s="1">
        <v>15</v>
      </c>
      <c r="C233" s="1">
        <f>SUM(A233:$A$570)</f>
        <v>1103</v>
      </c>
      <c r="D233" s="1">
        <f t="shared" si="18"/>
        <v>232</v>
      </c>
      <c r="E233" s="5">
        <f t="shared" si="19"/>
        <v>1.7461815142227513E-3</v>
      </c>
      <c r="F233" s="6">
        <f t="shared" si="23"/>
        <v>1.5178571428571375E-2</v>
      </c>
      <c r="G233" s="8">
        <f t="shared" si="20"/>
        <v>551</v>
      </c>
      <c r="H233" s="1">
        <f t="shared" si="21"/>
        <v>62</v>
      </c>
      <c r="I233" s="1">
        <f t="shared" si="22"/>
        <v>294</v>
      </c>
    </row>
    <row r="234" spans="1:9">
      <c r="A234" s="1">
        <v>12</v>
      </c>
      <c r="C234" s="1">
        <f>SUM(A234:$A$570)</f>
        <v>1088</v>
      </c>
      <c r="D234" s="1">
        <f t="shared" si="18"/>
        <v>233</v>
      </c>
      <c r="E234" s="5">
        <f t="shared" si="19"/>
        <v>1.7224347121254338E-3</v>
      </c>
      <c r="F234" s="6">
        <f t="shared" si="23"/>
        <v>1.3599274705349051E-2</v>
      </c>
      <c r="G234" s="8">
        <f t="shared" si="20"/>
        <v>544</v>
      </c>
      <c r="H234" s="1">
        <f t="shared" si="21"/>
        <v>62</v>
      </c>
      <c r="I234" s="1">
        <f t="shared" si="22"/>
        <v>295</v>
      </c>
    </row>
    <row r="235" spans="1:9">
      <c r="A235" s="1">
        <v>13</v>
      </c>
      <c r="C235" s="1">
        <f>SUM(A235:$A$570)</f>
        <v>1076</v>
      </c>
      <c r="D235" s="1">
        <f t="shared" si="18"/>
        <v>234</v>
      </c>
      <c r="E235" s="5">
        <f t="shared" si="19"/>
        <v>1.7034372704475798E-3</v>
      </c>
      <c r="F235" s="6">
        <f t="shared" si="23"/>
        <v>1.1029411764705843E-2</v>
      </c>
      <c r="G235" s="8">
        <f t="shared" si="20"/>
        <v>538</v>
      </c>
      <c r="H235" s="1">
        <f t="shared" si="21"/>
        <v>63</v>
      </c>
      <c r="I235" s="1">
        <f t="shared" si="22"/>
        <v>297</v>
      </c>
    </row>
    <row r="236" spans="1:9">
      <c r="A236" s="1">
        <v>11</v>
      </c>
      <c r="C236" s="1">
        <f>SUM(A236:$A$570)</f>
        <v>1063</v>
      </c>
      <c r="D236" s="1">
        <f t="shared" si="18"/>
        <v>235</v>
      </c>
      <c r="E236" s="5">
        <f t="shared" si="19"/>
        <v>1.6828567086299045E-3</v>
      </c>
      <c r="F236" s="6">
        <f t="shared" si="23"/>
        <v>1.2081784386617112E-2</v>
      </c>
      <c r="G236" s="8">
        <f t="shared" si="20"/>
        <v>531</v>
      </c>
      <c r="H236" s="1">
        <f t="shared" si="21"/>
        <v>65</v>
      </c>
      <c r="I236" s="1">
        <f t="shared" si="22"/>
        <v>300</v>
      </c>
    </row>
    <row r="237" spans="1:9">
      <c r="A237" s="1">
        <v>12</v>
      </c>
      <c r="C237" s="1">
        <f>SUM(A237:$A$570)</f>
        <v>1052</v>
      </c>
      <c r="D237" s="1">
        <f t="shared" si="18"/>
        <v>236</v>
      </c>
      <c r="E237" s="5">
        <f t="shared" si="19"/>
        <v>1.6654423870918716E-3</v>
      </c>
      <c r="F237" s="6">
        <f t="shared" si="23"/>
        <v>1.0348071495766664E-2</v>
      </c>
      <c r="G237" s="8">
        <f t="shared" si="20"/>
        <v>526</v>
      </c>
      <c r="H237" s="1">
        <f t="shared" si="21"/>
        <v>65</v>
      </c>
      <c r="I237" s="1">
        <f t="shared" si="22"/>
        <v>301</v>
      </c>
    </row>
    <row r="238" spans="1:9">
      <c r="A238" s="1">
        <v>10</v>
      </c>
      <c r="C238" s="1">
        <f>SUM(A238:$A$570)</f>
        <v>1040</v>
      </c>
      <c r="D238" s="1">
        <f t="shared" si="18"/>
        <v>237</v>
      </c>
      <c r="E238" s="5">
        <f t="shared" si="19"/>
        <v>1.6464449454140176E-3</v>
      </c>
      <c r="F238" s="6">
        <f t="shared" si="23"/>
        <v>1.1406844106463865E-2</v>
      </c>
      <c r="G238" s="8">
        <f t="shared" si="20"/>
        <v>520</v>
      </c>
      <c r="H238" s="1">
        <f t="shared" si="21"/>
        <v>64</v>
      </c>
      <c r="I238" s="1">
        <f t="shared" si="22"/>
        <v>301</v>
      </c>
    </row>
    <row r="239" spans="1:9">
      <c r="A239" s="1">
        <v>12</v>
      </c>
      <c r="C239" s="1">
        <f>SUM(A239:$A$570)</f>
        <v>1030</v>
      </c>
      <c r="D239" s="1">
        <f t="shared" si="18"/>
        <v>238</v>
      </c>
      <c r="E239" s="5">
        <f t="shared" si="19"/>
        <v>1.6306137440158059E-3</v>
      </c>
      <c r="F239" s="6">
        <f t="shared" si="23"/>
        <v>9.6153846153845812E-3</v>
      </c>
      <c r="G239" s="8">
        <f t="shared" si="20"/>
        <v>515</v>
      </c>
      <c r="H239" s="1">
        <f t="shared" si="21"/>
        <v>64</v>
      </c>
      <c r="I239" s="1">
        <f t="shared" si="22"/>
        <v>302</v>
      </c>
    </row>
    <row r="240" spans="1:9">
      <c r="A240" s="1">
        <v>10</v>
      </c>
      <c r="C240" s="1">
        <f>SUM(A240:$A$570)</f>
        <v>1018</v>
      </c>
      <c r="D240" s="1">
        <f t="shared" si="18"/>
        <v>239</v>
      </c>
      <c r="E240" s="5">
        <f t="shared" si="19"/>
        <v>1.6116163023379517E-3</v>
      </c>
      <c r="F240" s="6">
        <f t="shared" si="23"/>
        <v>1.1650485436893177E-2</v>
      </c>
      <c r="G240" s="8">
        <f t="shared" si="20"/>
        <v>509</v>
      </c>
      <c r="H240" s="1">
        <f t="shared" si="21"/>
        <v>64</v>
      </c>
      <c r="I240" s="1">
        <f t="shared" si="22"/>
        <v>303</v>
      </c>
    </row>
    <row r="241" spans="1:9">
      <c r="A241" s="1">
        <v>15</v>
      </c>
      <c r="C241" s="1">
        <f>SUM(A241:$A$570)</f>
        <v>1008</v>
      </c>
      <c r="D241" s="1">
        <f t="shared" si="18"/>
        <v>240</v>
      </c>
      <c r="E241" s="5">
        <f t="shared" si="19"/>
        <v>1.59578510093974E-3</v>
      </c>
      <c r="F241" s="6">
        <f t="shared" si="23"/>
        <v>9.8231827111984193E-3</v>
      </c>
      <c r="G241" s="8">
        <f t="shared" si="20"/>
        <v>504</v>
      </c>
      <c r="H241" s="1">
        <f t="shared" si="21"/>
        <v>63</v>
      </c>
      <c r="I241" s="1">
        <f t="shared" si="22"/>
        <v>303</v>
      </c>
    </row>
    <row r="242" spans="1:9">
      <c r="A242" s="1">
        <v>10</v>
      </c>
      <c r="C242" s="1">
        <f>SUM(A242:$A$570)</f>
        <v>993</v>
      </c>
      <c r="D242" s="1">
        <f t="shared" si="18"/>
        <v>241</v>
      </c>
      <c r="E242" s="5">
        <f t="shared" si="19"/>
        <v>1.5720382988424226E-3</v>
      </c>
      <c r="F242" s="6">
        <f t="shared" si="23"/>
        <v>1.4880952380952328E-2</v>
      </c>
      <c r="G242" s="8">
        <f t="shared" si="20"/>
        <v>496</v>
      </c>
      <c r="H242" s="1">
        <f t="shared" si="21"/>
        <v>64</v>
      </c>
      <c r="I242" s="1">
        <f t="shared" si="22"/>
        <v>305</v>
      </c>
    </row>
    <row r="243" spans="1:9">
      <c r="A243" s="1">
        <v>15</v>
      </c>
      <c r="C243" s="1">
        <f>SUM(A243:$A$570)</f>
        <v>983</v>
      </c>
      <c r="D243" s="1">
        <f t="shared" si="18"/>
        <v>242</v>
      </c>
      <c r="E243" s="5">
        <f t="shared" si="19"/>
        <v>1.5562070974442109E-3</v>
      </c>
      <c r="F243" s="6">
        <f t="shared" si="23"/>
        <v>1.0070493454179208E-2</v>
      </c>
      <c r="G243" s="8">
        <f t="shared" si="20"/>
        <v>491</v>
      </c>
      <c r="H243" s="1">
        <f t="shared" si="21"/>
        <v>63</v>
      </c>
      <c r="I243" s="1">
        <f t="shared" si="22"/>
        <v>305</v>
      </c>
    </row>
    <row r="244" spans="1:9">
      <c r="A244" s="1">
        <v>14</v>
      </c>
      <c r="C244" s="1">
        <f>SUM(A244:$A$570)</f>
        <v>968</v>
      </c>
      <c r="D244" s="1">
        <f t="shared" si="18"/>
        <v>243</v>
      </c>
      <c r="E244" s="5">
        <f t="shared" si="19"/>
        <v>1.5324602953468932E-3</v>
      </c>
      <c r="F244" s="6">
        <f t="shared" si="23"/>
        <v>1.5259409969481164E-2</v>
      </c>
      <c r="G244" s="8">
        <f t="shared" si="20"/>
        <v>484</v>
      </c>
      <c r="H244" s="1">
        <f t="shared" si="21"/>
        <v>63</v>
      </c>
      <c r="I244" s="1">
        <f t="shared" si="22"/>
        <v>306</v>
      </c>
    </row>
    <row r="245" spans="1:9">
      <c r="A245" s="1">
        <v>9</v>
      </c>
      <c r="C245" s="1">
        <f>SUM(A245:$A$570)</f>
        <v>954</v>
      </c>
      <c r="D245" s="1">
        <f t="shared" si="18"/>
        <v>244</v>
      </c>
      <c r="E245" s="5">
        <f t="shared" si="19"/>
        <v>1.5102966133893969E-3</v>
      </c>
      <c r="F245" s="6">
        <f t="shared" si="23"/>
        <v>1.4462809917355379E-2</v>
      </c>
      <c r="G245" s="8">
        <f t="shared" si="20"/>
        <v>477</v>
      </c>
      <c r="H245" s="1">
        <f t="shared" si="21"/>
        <v>64</v>
      </c>
      <c r="I245" s="1">
        <f t="shared" si="22"/>
        <v>308</v>
      </c>
    </row>
    <row r="246" spans="1:9">
      <c r="A246" s="1">
        <v>9</v>
      </c>
      <c r="C246" s="1">
        <f>SUM(A246:$A$570)</f>
        <v>945</v>
      </c>
      <c r="D246" s="1">
        <f t="shared" si="18"/>
        <v>245</v>
      </c>
      <c r="E246" s="5">
        <f t="shared" si="19"/>
        <v>1.4960485321310064E-3</v>
      </c>
      <c r="F246" s="6">
        <f t="shared" si="23"/>
        <v>9.4339622641509413E-3</v>
      </c>
      <c r="G246" s="8">
        <f t="shared" si="20"/>
        <v>472</v>
      </c>
      <c r="H246" s="1">
        <f t="shared" si="21"/>
        <v>63</v>
      </c>
      <c r="I246" s="1">
        <f t="shared" si="22"/>
        <v>308</v>
      </c>
    </row>
    <row r="247" spans="1:9">
      <c r="A247" s="1">
        <v>11</v>
      </c>
      <c r="C247" s="1">
        <f>SUM(A247:$A$570)</f>
        <v>936</v>
      </c>
      <c r="D247" s="1">
        <f t="shared" si="18"/>
        <v>246</v>
      </c>
      <c r="E247" s="5">
        <f t="shared" si="19"/>
        <v>1.4818004508726158E-3</v>
      </c>
      <c r="F247" s="6">
        <f t="shared" si="23"/>
        <v>9.52380952380949E-3</v>
      </c>
      <c r="G247" s="8">
        <f t="shared" si="20"/>
        <v>468</v>
      </c>
      <c r="H247" s="1">
        <f t="shared" si="21"/>
        <v>63</v>
      </c>
      <c r="I247" s="1">
        <f t="shared" si="22"/>
        <v>309</v>
      </c>
    </row>
    <row r="248" spans="1:9">
      <c r="A248" s="1">
        <v>12</v>
      </c>
      <c r="C248" s="1">
        <f>SUM(A248:$A$570)</f>
        <v>925</v>
      </c>
      <c r="D248" s="1">
        <f t="shared" si="18"/>
        <v>247</v>
      </c>
      <c r="E248" s="5">
        <f t="shared" si="19"/>
        <v>1.464386129334583E-3</v>
      </c>
      <c r="F248" s="6">
        <f t="shared" si="23"/>
        <v>1.175213675213671E-2</v>
      </c>
      <c r="G248" s="8">
        <f t="shared" si="20"/>
        <v>462</v>
      </c>
      <c r="H248" s="1">
        <f t="shared" si="21"/>
        <v>64</v>
      </c>
      <c r="I248" s="1">
        <f t="shared" si="22"/>
        <v>311</v>
      </c>
    </row>
    <row r="249" spans="1:9">
      <c r="A249" s="1">
        <v>10</v>
      </c>
      <c r="C249" s="1">
        <f>SUM(A249:$A$570)</f>
        <v>913</v>
      </c>
      <c r="D249" s="1">
        <f t="shared" si="18"/>
        <v>248</v>
      </c>
      <c r="E249" s="5">
        <f t="shared" si="19"/>
        <v>1.4453886876567288E-3</v>
      </c>
      <c r="F249" s="6">
        <f t="shared" si="23"/>
        <v>1.2972972972972951E-2</v>
      </c>
      <c r="G249" s="8">
        <f t="shared" si="20"/>
        <v>456</v>
      </c>
      <c r="H249" s="1">
        <f t="shared" si="21"/>
        <v>64</v>
      </c>
      <c r="I249" s="1">
        <f t="shared" si="22"/>
        <v>312</v>
      </c>
    </row>
    <row r="250" spans="1:9">
      <c r="A250" s="1">
        <v>4</v>
      </c>
      <c r="C250" s="1">
        <f>SUM(A250:$A$570)</f>
        <v>903</v>
      </c>
      <c r="D250" s="1">
        <f t="shared" si="18"/>
        <v>249</v>
      </c>
      <c r="E250" s="5">
        <f t="shared" si="19"/>
        <v>1.4295574862585171E-3</v>
      </c>
      <c r="F250" s="6">
        <f t="shared" si="23"/>
        <v>1.0952902519167584E-2</v>
      </c>
      <c r="G250" s="8">
        <f t="shared" si="20"/>
        <v>451</v>
      </c>
      <c r="H250" s="1">
        <f t="shared" si="21"/>
        <v>64</v>
      </c>
      <c r="I250" s="1">
        <f t="shared" si="22"/>
        <v>313</v>
      </c>
    </row>
    <row r="251" spans="1:9">
      <c r="A251" s="1">
        <v>18</v>
      </c>
      <c r="C251" s="1">
        <f>SUM(A251:$A$570)</f>
        <v>899</v>
      </c>
      <c r="D251" s="1">
        <f t="shared" si="18"/>
        <v>250</v>
      </c>
      <c r="E251" s="5">
        <f t="shared" si="19"/>
        <v>1.4232250056992325E-3</v>
      </c>
      <c r="F251" s="6">
        <f t="shared" si="23"/>
        <v>4.4296788482834915E-3</v>
      </c>
      <c r="G251" s="8">
        <f t="shared" si="20"/>
        <v>449</v>
      </c>
      <c r="H251" s="1">
        <f t="shared" si="21"/>
        <v>63</v>
      </c>
      <c r="I251" s="1">
        <f t="shared" si="22"/>
        <v>313</v>
      </c>
    </row>
    <row r="252" spans="1:9">
      <c r="A252" s="1">
        <v>14</v>
      </c>
      <c r="C252" s="1">
        <f>SUM(A252:$A$570)</f>
        <v>881</v>
      </c>
      <c r="D252" s="1">
        <f t="shared" si="18"/>
        <v>251</v>
      </c>
      <c r="E252" s="5">
        <f t="shared" si="19"/>
        <v>1.3947288431824514E-3</v>
      </c>
      <c r="F252" s="6">
        <f t="shared" si="23"/>
        <v>2.0022246941045596E-2</v>
      </c>
      <c r="G252" s="8">
        <f t="shared" si="20"/>
        <v>440</v>
      </c>
      <c r="H252" s="1">
        <f t="shared" si="21"/>
        <v>64</v>
      </c>
      <c r="I252" s="1">
        <f t="shared" si="22"/>
        <v>315</v>
      </c>
    </row>
    <row r="253" spans="1:9">
      <c r="A253" s="1">
        <v>8</v>
      </c>
      <c r="C253" s="1">
        <f>SUM(A253:$A$570)</f>
        <v>867</v>
      </c>
      <c r="D253" s="1">
        <f t="shared" si="18"/>
        <v>252</v>
      </c>
      <c r="E253" s="5">
        <f t="shared" si="19"/>
        <v>1.3725651612249551E-3</v>
      </c>
      <c r="F253" s="6">
        <f t="shared" si="23"/>
        <v>1.5891032917139669E-2</v>
      </c>
      <c r="G253" s="8">
        <f t="shared" si="20"/>
        <v>433</v>
      </c>
      <c r="H253" s="1">
        <f t="shared" si="21"/>
        <v>64</v>
      </c>
      <c r="I253" s="1">
        <f t="shared" si="22"/>
        <v>316</v>
      </c>
    </row>
    <row r="254" spans="1:9">
      <c r="A254" s="1">
        <v>7</v>
      </c>
      <c r="C254" s="1">
        <f>SUM(A254:$A$570)</f>
        <v>859</v>
      </c>
      <c r="D254" s="1">
        <f t="shared" si="18"/>
        <v>253</v>
      </c>
      <c r="E254" s="5">
        <f t="shared" si="19"/>
        <v>1.3599002001063857E-3</v>
      </c>
      <c r="F254" s="6">
        <f t="shared" si="23"/>
        <v>9.2272202998846531E-3</v>
      </c>
      <c r="G254" s="8">
        <f t="shared" si="20"/>
        <v>429</v>
      </c>
      <c r="H254" s="1">
        <f t="shared" si="21"/>
        <v>64</v>
      </c>
      <c r="I254" s="1">
        <f t="shared" si="22"/>
        <v>317</v>
      </c>
    </row>
    <row r="255" spans="1:9">
      <c r="A255" s="1">
        <v>12</v>
      </c>
      <c r="C255" s="1">
        <f>SUM(A255:$A$570)</f>
        <v>852</v>
      </c>
      <c r="D255" s="1">
        <f t="shared" si="18"/>
        <v>254</v>
      </c>
      <c r="E255" s="5">
        <f t="shared" si="19"/>
        <v>1.3488183591276375E-3</v>
      </c>
      <c r="F255" s="6">
        <f t="shared" si="23"/>
        <v>8.1490104772992122E-3</v>
      </c>
      <c r="G255" s="8">
        <f t="shared" si="20"/>
        <v>426</v>
      </c>
      <c r="H255" s="1">
        <f t="shared" si="21"/>
        <v>63</v>
      </c>
      <c r="I255" s="1">
        <f t="shared" si="22"/>
        <v>317</v>
      </c>
    </row>
    <row r="256" spans="1:9">
      <c r="A256" s="1">
        <v>6</v>
      </c>
      <c r="C256" s="1">
        <f>SUM(A256:$A$570)</f>
        <v>840</v>
      </c>
      <c r="D256" s="1">
        <f t="shared" si="18"/>
        <v>255</v>
      </c>
      <c r="E256" s="5">
        <f t="shared" si="19"/>
        <v>1.3298209174497835E-3</v>
      </c>
      <c r="F256" s="6">
        <f t="shared" si="23"/>
        <v>1.4084507042253502E-2</v>
      </c>
      <c r="G256" s="8">
        <f t="shared" si="20"/>
        <v>420</v>
      </c>
      <c r="H256" s="1">
        <f t="shared" si="21"/>
        <v>64</v>
      </c>
      <c r="I256" s="1">
        <f t="shared" si="22"/>
        <v>319</v>
      </c>
    </row>
    <row r="257" spans="1:9">
      <c r="A257" s="1">
        <v>13</v>
      </c>
      <c r="C257" s="1">
        <f>SUM(A257:$A$570)</f>
        <v>834</v>
      </c>
      <c r="D257" s="1">
        <f t="shared" si="18"/>
        <v>256</v>
      </c>
      <c r="E257" s="5">
        <f t="shared" si="19"/>
        <v>1.3203221966108564E-3</v>
      </c>
      <c r="F257" s="6">
        <f t="shared" si="23"/>
        <v>7.1428571428571175E-3</v>
      </c>
      <c r="G257" s="8">
        <f t="shared" si="20"/>
        <v>417</v>
      </c>
      <c r="H257" s="1">
        <f t="shared" si="21"/>
        <v>64</v>
      </c>
      <c r="I257" s="1">
        <f t="shared" si="22"/>
        <v>320</v>
      </c>
    </row>
    <row r="258" spans="1:9">
      <c r="A258" s="1">
        <v>18</v>
      </c>
      <c r="C258" s="1">
        <f>SUM(A258:$A$570)</f>
        <v>821</v>
      </c>
      <c r="D258" s="1">
        <f t="shared" si="18"/>
        <v>257</v>
      </c>
      <c r="E258" s="5">
        <f t="shared" si="19"/>
        <v>1.2997416347931812E-3</v>
      </c>
      <c r="F258" s="6">
        <f t="shared" si="23"/>
        <v>1.5587529976019199E-2</v>
      </c>
      <c r="G258" s="8">
        <f t="shared" si="20"/>
        <v>410</v>
      </c>
      <c r="H258" s="1">
        <f t="shared" si="21"/>
        <v>64</v>
      </c>
      <c r="I258" s="1">
        <f t="shared" si="22"/>
        <v>321</v>
      </c>
    </row>
    <row r="259" spans="1:9">
      <c r="A259" s="1">
        <v>8</v>
      </c>
      <c r="C259" s="1">
        <f>SUM(A259:$A$570)</f>
        <v>803</v>
      </c>
      <c r="D259" s="1">
        <f t="shared" ref="D259:D322" si="24">ROW()-1</f>
        <v>258</v>
      </c>
      <c r="E259" s="5">
        <f t="shared" ref="E259:E322" si="25">C259/$C$2</f>
        <v>1.2712454722764001E-3</v>
      </c>
      <c r="F259" s="6">
        <f t="shared" si="23"/>
        <v>2.192448233861144E-2</v>
      </c>
      <c r="G259" s="8">
        <f t="shared" ref="G259:G322" si="26">ROUNDDOWN(C259/2,0)</f>
        <v>401</v>
      </c>
      <c r="H259" s="1">
        <f t="shared" ref="H259:H322" si="27">INDEX($D$2:$D$570,MATCH(G259,C259:C827,-1))</f>
        <v>66</v>
      </c>
      <c r="I259" s="1">
        <f t="shared" ref="I259:I322" si="28">D259+H259</f>
        <v>324</v>
      </c>
    </row>
    <row r="260" spans="1:9">
      <c r="A260" s="1">
        <v>11</v>
      </c>
      <c r="C260" s="1">
        <f>SUM(A260:$A$570)</f>
        <v>795</v>
      </c>
      <c r="D260" s="1">
        <f t="shared" si="24"/>
        <v>259</v>
      </c>
      <c r="E260" s="5">
        <f t="shared" si="25"/>
        <v>1.2585805111578307E-3</v>
      </c>
      <c r="F260" s="6">
        <f t="shared" ref="F260:F323" si="29">1-C260/C259</f>
        <v>9.9626400996264408E-3</v>
      </c>
      <c r="G260" s="8">
        <f t="shared" si="26"/>
        <v>397</v>
      </c>
      <c r="H260" s="1">
        <f t="shared" si="27"/>
        <v>65</v>
      </c>
      <c r="I260" s="1">
        <f t="shared" si="28"/>
        <v>324</v>
      </c>
    </row>
    <row r="261" spans="1:9">
      <c r="A261" s="1">
        <v>11</v>
      </c>
      <c r="C261" s="1">
        <f>SUM(A261:$A$570)</f>
        <v>784</v>
      </c>
      <c r="D261" s="1">
        <f t="shared" si="24"/>
        <v>260</v>
      </c>
      <c r="E261" s="5">
        <f t="shared" si="25"/>
        <v>1.2411661896197979E-3</v>
      </c>
      <c r="F261" s="6">
        <f t="shared" si="29"/>
        <v>1.3836477987421381E-2</v>
      </c>
      <c r="G261" s="8">
        <f t="shared" si="26"/>
        <v>392</v>
      </c>
      <c r="H261" s="1">
        <f t="shared" si="27"/>
        <v>65</v>
      </c>
      <c r="I261" s="1">
        <f t="shared" si="28"/>
        <v>325</v>
      </c>
    </row>
    <row r="262" spans="1:9">
      <c r="A262" s="1">
        <v>15</v>
      </c>
      <c r="C262" s="1">
        <f>SUM(A262:$A$570)</f>
        <v>773</v>
      </c>
      <c r="D262" s="1">
        <f t="shared" si="24"/>
        <v>261</v>
      </c>
      <c r="E262" s="5">
        <f t="shared" si="25"/>
        <v>1.223751868081765E-3</v>
      </c>
      <c r="F262" s="6">
        <f t="shared" si="29"/>
        <v>1.4030612244897989E-2</v>
      </c>
      <c r="G262" s="8">
        <f t="shared" si="26"/>
        <v>386</v>
      </c>
      <c r="H262" s="1">
        <f t="shared" si="27"/>
        <v>65</v>
      </c>
      <c r="I262" s="1">
        <f t="shared" si="28"/>
        <v>326</v>
      </c>
    </row>
    <row r="263" spans="1:9">
      <c r="A263" s="1">
        <v>11</v>
      </c>
      <c r="C263" s="1">
        <f>SUM(A263:$A$570)</f>
        <v>758</v>
      </c>
      <c r="D263" s="1">
        <f t="shared" si="24"/>
        <v>262</v>
      </c>
      <c r="E263" s="5">
        <f t="shared" si="25"/>
        <v>1.2000050659844474E-3</v>
      </c>
      <c r="F263" s="6">
        <f t="shared" si="29"/>
        <v>1.9404915912031084E-2</v>
      </c>
      <c r="G263" s="8">
        <f t="shared" si="26"/>
        <v>379</v>
      </c>
      <c r="H263" s="1">
        <f t="shared" si="27"/>
        <v>65</v>
      </c>
      <c r="I263" s="1">
        <f t="shared" si="28"/>
        <v>327</v>
      </c>
    </row>
    <row r="264" spans="1:9">
      <c r="A264" s="1">
        <v>7</v>
      </c>
      <c r="C264" s="1">
        <f>SUM(A264:$A$570)</f>
        <v>747</v>
      </c>
      <c r="D264" s="1">
        <f t="shared" si="24"/>
        <v>263</v>
      </c>
      <c r="E264" s="5">
        <f t="shared" si="25"/>
        <v>1.1825907444464145E-3</v>
      </c>
      <c r="F264" s="6">
        <f t="shared" si="29"/>
        <v>1.4511873350923521E-2</v>
      </c>
      <c r="G264" s="8">
        <f t="shared" si="26"/>
        <v>373</v>
      </c>
      <c r="H264" s="1">
        <f t="shared" si="27"/>
        <v>65</v>
      </c>
      <c r="I264" s="1">
        <f t="shared" si="28"/>
        <v>328</v>
      </c>
    </row>
    <row r="265" spans="1:9">
      <c r="A265" s="1">
        <v>9</v>
      </c>
      <c r="C265" s="1">
        <f>SUM(A265:$A$570)</f>
        <v>740</v>
      </c>
      <c r="D265" s="1">
        <f t="shared" si="24"/>
        <v>264</v>
      </c>
      <c r="E265" s="5">
        <f t="shared" si="25"/>
        <v>1.1715089034676663E-3</v>
      </c>
      <c r="F265" s="6">
        <f t="shared" si="29"/>
        <v>9.3708165997322679E-3</v>
      </c>
      <c r="G265" s="8">
        <f t="shared" si="26"/>
        <v>370</v>
      </c>
      <c r="H265" s="1">
        <f t="shared" si="27"/>
        <v>64</v>
      </c>
      <c r="I265" s="1">
        <f t="shared" si="28"/>
        <v>328</v>
      </c>
    </row>
    <row r="266" spans="1:9">
      <c r="A266" s="1">
        <v>5</v>
      </c>
      <c r="C266" s="1">
        <f>SUM(A266:$A$570)</f>
        <v>731</v>
      </c>
      <c r="D266" s="1">
        <f t="shared" si="24"/>
        <v>265</v>
      </c>
      <c r="E266" s="5">
        <f t="shared" si="25"/>
        <v>1.1572608222092757E-3</v>
      </c>
      <c r="F266" s="6">
        <f t="shared" si="29"/>
        <v>1.2162162162162149E-2</v>
      </c>
      <c r="G266" s="8">
        <f t="shared" si="26"/>
        <v>365</v>
      </c>
      <c r="H266" s="1">
        <f t="shared" si="27"/>
        <v>64</v>
      </c>
      <c r="I266" s="1">
        <f t="shared" si="28"/>
        <v>329</v>
      </c>
    </row>
    <row r="267" spans="1:9">
      <c r="A267" s="1">
        <v>4</v>
      </c>
      <c r="C267" s="1">
        <f>SUM(A267:$A$570)</f>
        <v>726</v>
      </c>
      <c r="D267" s="1">
        <f t="shared" si="24"/>
        <v>266</v>
      </c>
      <c r="E267" s="5">
        <f t="shared" si="25"/>
        <v>1.14934522151017E-3</v>
      </c>
      <c r="F267" s="6">
        <f t="shared" si="29"/>
        <v>6.8399452804377425E-3</v>
      </c>
      <c r="G267" s="8">
        <f t="shared" si="26"/>
        <v>363</v>
      </c>
      <c r="H267" s="1">
        <f t="shared" si="27"/>
        <v>64</v>
      </c>
      <c r="I267" s="1">
        <f t="shared" si="28"/>
        <v>330</v>
      </c>
    </row>
    <row r="268" spans="1:9">
      <c r="A268" s="1">
        <v>7</v>
      </c>
      <c r="C268" s="1">
        <f>SUM(A268:$A$570)</f>
        <v>722</v>
      </c>
      <c r="D268" s="1">
        <f t="shared" si="24"/>
        <v>267</v>
      </c>
      <c r="E268" s="5">
        <f t="shared" si="25"/>
        <v>1.1430127409508852E-3</v>
      </c>
      <c r="F268" s="6">
        <f t="shared" si="29"/>
        <v>5.5096418732781816E-3</v>
      </c>
      <c r="G268" s="8">
        <f t="shared" si="26"/>
        <v>361</v>
      </c>
      <c r="H268" s="1">
        <f t="shared" si="27"/>
        <v>63</v>
      </c>
      <c r="I268" s="1">
        <f t="shared" si="28"/>
        <v>330</v>
      </c>
    </row>
    <row r="269" spans="1:9">
      <c r="A269" s="1">
        <v>5</v>
      </c>
      <c r="C269" s="1">
        <f>SUM(A269:$A$570)</f>
        <v>715</v>
      </c>
      <c r="D269" s="1">
        <f t="shared" si="24"/>
        <v>268</v>
      </c>
      <c r="E269" s="5">
        <f t="shared" si="25"/>
        <v>1.1319308999721371E-3</v>
      </c>
      <c r="F269" s="6">
        <f t="shared" si="29"/>
        <v>9.6952908587257802E-3</v>
      </c>
      <c r="G269" s="8">
        <f t="shared" si="26"/>
        <v>357</v>
      </c>
      <c r="H269" s="1">
        <f t="shared" si="27"/>
        <v>63</v>
      </c>
      <c r="I269" s="1">
        <f t="shared" si="28"/>
        <v>331</v>
      </c>
    </row>
    <row r="270" spans="1:9">
      <c r="A270" s="1">
        <v>5</v>
      </c>
      <c r="C270" s="1">
        <f>SUM(A270:$A$570)</f>
        <v>710</v>
      </c>
      <c r="D270" s="1">
        <f t="shared" si="24"/>
        <v>269</v>
      </c>
      <c r="E270" s="5">
        <f t="shared" si="25"/>
        <v>1.1240152992730312E-3</v>
      </c>
      <c r="F270" s="6">
        <f t="shared" si="29"/>
        <v>6.9930069930069783E-3</v>
      </c>
      <c r="G270" s="8">
        <f t="shared" si="26"/>
        <v>355</v>
      </c>
      <c r="H270" s="1">
        <f t="shared" si="27"/>
        <v>63</v>
      </c>
      <c r="I270" s="1">
        <f t="shared" si="28"/>
        <v>332</v>
      </c>
    </row>
    <row r="271" spans="1:9">
      <c r="A271" s="1">
        <v>6</v>
      </c>
      <c r="C271" s="1">
        <f>SUM(A271:$A$570)</f>
        <v>705</v>
      </c>
      <c r="D271" s="1">
        <f t="shared" si="24"/>
        <v>270</v>
      </c>
      <c r="E271" s="5">
        <f t="shared" si="25"/>
        <v>1.1160996985739254E-3</v>
      </c>
      <c r="F271" s="6">
        <f t="shared" si="29"/>
        <v>7.0422535211267512E-3</v>
      </c>
      <c r="G271" s="8">
        <f t="shared" si="26"/>
        <v>352</v>
      </c>
      <c r="H271" s="1">
        <f t="shared" si="27"/>
        <v>63</v>
      </c>
      <c r="I271" s="1">
        <f t="shared" si="28"/>
        <v>333</v>
      </c>
    </row>
    <row r="272" spans="1:9">
      <c r="A272" s="1">
        <v>10</v>
      </c>
      <c r="C272" s="1">
        <f>SUM(A272:$A$570)</f>
        <v>699</v>
      </c>
      <c r="D272" s="1">
        <f t="shared" si="24"/>
        <v>271</v>
      </c>
      <c r="E272" s="5">
        <f t="shared" si="25"/>
        <v>1.1066009777349983E-3</v>
      </c>
      <c r="F272" s="6">
        <f t="shared" si="29"/>
        <v>8.5106382978723527E-3</v>
      </c>
      <c r="G272" s="8">
        <f t="shared" si="26"/>
        <v>349</v>
      </c>
      <c r="H272" s="1">
        <f t="shared" si="27"/>
        <v>62</v>
      </c>
      <c r="I272" s="1">
        <f t="shared" si="28"/>
        <v>333</v>
      </c>
    </row>
    <row r="273" spans="1:9">
      <c r="A273" s="1">
        <v>5</v>
      </c>
      <c r="C273" s="1">
        <f>SUM(A273:$A$570)</f>
        <v>689</v>
      </c>
      <c r="D273" s="1">
        <f t="shared" si="24"/>
        <v>272</v>
      </c>
      <c r="E273" s="5">
        <f t="shared" si="25"/>
        <v>1.0907697763367866E-3</v>
      </c>
      <c r="F273" s="6">
        <f t="shared" si="29"/>
        <v>1.4306151645207432E-2</v>
      </c>
      <c r="G273" s="8">
        <f t="shared" si="26"/>
        <v>344</v>
      </c>
      <c r="H273" s="1">
        <f t="shared" si="27"/>
        <v>63</v>
      </c>
      <c r="I273" s="1">
        <f t="shared" si="28"/>
        <v>335</v>
      </c>
    </row>
    <row r="274" spans="1:9">
      <c r="A274" s="1">
        <v>10</v>
      </c>
      <c r="C274" s="1">
        <f>SUM(A274:$A$570)</f>
        <v>684</v>
      </c>
      <c r="D274" s="1">
        <f t="shared" si="24"/>
        <v>273</v>
      </c>
      <c r="E274" s="5">
        <f t="shared" si="25"/>
        <v>1.0828541756376809E-3</v>
      </c>
      <c r="F274" s="6">
        <f t="shared" si="29"/>
        <v>7.2568940493469292E-3</v>
      </c>
      <c r="G274" s="8">
        <f t="shared" si="26"/>
        <v>342</v>
      </c>
      <c r="H274" s="1">
        <f t="shared" si="27"/>
        <v>63</v>
      </c>
      <c r="I274" s="1">
        <f t="shared" si="28"/>
        <v>336</v>
      </c>
    </row>
    <row r="275" spans="1:9">
      <c r="A275" s="1">
        <v>6</v>
      </c>
      <c r="C275" s="1">
        <f>SUM(A275:$A$570)</f>
        <v>674</v>
      </c>
      <c r="D275" s="1">
        <f t="shared" si="24"/>
        <v>274</v>
      </c>
      <c r="E275" s="5">
        <f t="shared" si="25"/>
        <v>1.067022974239469E-3</v>
      </c>
      <c r="F275" s="6">
        <f t="shared" si="29"/>
        <v>1.4619883040935644E-2</v>
      </c>
      <c r="G275" s="8">
        <f t="shared" si="26"/>
        <v>337</v>
      </c>
      <c r="H275" s="1">
        <f t="shared" si="27"/>
        <v>64</v>
      </c>
      <c r="I275" s="1">
        <f t="shared" si="28"/>
        <v>338</v>
      </c>
    </row>
    <row r="276" spans="1:9">
      <c r="A276" s="1">
        <v>12</v>
      </c>
      <c r="C276" s="1">
        <f>SUM(A276:$A$570)</f>
        <v>668</v>
      </c>
      <c r="D276" s="1">
        <f t="shared" si="24"/>
        <v>275</v>
      </c>
      <c r="E276" s="5">
        <f t="shared" si="25"/>
        <v>1.0575242534005421E-3</v>
      </c>
      <c r="F276" s="6">
        <f t="shared" si="29"/>
        <v>8.9020771513352859E-3</v>
      </c>
      <c r="G276" s="8">
        <f t="shared" si="26"/>
        <v>334</v>
      </c>
      <c r="H276" s="1">
        <f t="shared" si="27"/>
        <v>64</v>
      </c>
      <c r="I276" s="1">
        <f t="shared" si="28"/>
        <v>339</v>
      </c>
    </row>
    <row r="277" spans="1:9">
      <c r="A277" s="1">
        <v>7</v>
      </c>
      <c r="C277" s="1">
        <f>SUM(A277:$A$570)</f>
        <v>656</v>
      </c>
      <c r="D277" s="1">
        <f t="shared" si="24"/>
        <v>276</v>
      </c>
      <c r="E277" s="5">
        <f t="shared" si="25"/>
        <v>1.0385268117226881E-3</v>
      </c>
      <c r="F277" s="6">
        <f t="shared" si="29"/>
        <v>1.7964071856287456E-2</v>
      </c>
      <c r="G277" s="8">
        <f t="shared" si="26"/>
        <v>328</v>
      </c>
      <c r="H277" s="1">
        <f t="shared" si="27"/>
        <v>65</v>
      </c>
      <c r="I277" s="1">
        <f t="shared" si="28"/>
        <v>341</v>
      </c>
    </row>
    <row r="278" spans="1:9">
      <c r="A278" s="1">
        <v>7</v>
      </c>
      <c r="C278" s="1">
        <f>SUM(A278:$A$570)</f>
        <v>649</v>
      </c>
      <c r="D278" s="1">
        <f t="shared" si="24"/>
        <v>277</v>
      </c>
      <c r="E278" s="5">
        <f t="shared" si="25"/>
        <v>1.0274449707439398E-3</v>
      </c>
      <c r="F278" s="6">
        <f t="shared" si="29"/>
        <v>1.0670731707317027E-2</v>
      </c>
      <c r="G278" s="8">
        <f t="shared" si="26"/>
        <v>324</v>
      </c>
      <c r="H278" s="1">
        <f t="shared" si="27"/>
        <v>64</v>
      </c>
      <c r="I278" s="1">
        <f t="shared" si="28"/>
        <v>341</v>
      </c>
    </row>
    <row r="279" spans="1:9">
      <c r="A279" s="1">
        <v>9</v>
      </c>
      <c r="C279" s="1">
        <f>SUM(A279:$A$570)</f>
        <v>642</v>
      </c>
      <c r="D279" s="1">
        <f t="shared" si="24"/>
        <v>278</v>
      </c>
      <c r="E279" s="5">
        <f t="shared" si="25"/>
        <v>1.0163631297651916E-3</v>
      </c>
      <c r="F279" s="6">
        <f t="shared" si="29"/>
        <v>1.0785824345146411E-2</v>
      </c>
      <c r="G279" s="8">
        <f t="shared" si="26"/>
        <v>321</v>
      </c>
      <c r="H279" s="1">
        <f t="shared" si="27"/>
        <v>65</v>
      </c>
      <c r="I279" s="1">
        <f t="shared" si="28"/>
        <v>343</v>
      </c>
    </row>
    <row r="280" spans="1:9">
      <c r="A280" s="1">
        <v>3</v>
      </c>
      <c r="C280" s="1">
        <f>SUM(A280:$A$570)</f>
        <v>633</v>
      </c>
      <c r="D280" s="1">
        <f t="shared" si="24"/>
        <v>279</v>
      </c>
      <c r="E280" s="5">
        <f t="shared" si="25"/>
        <v>1.002115048506801E-3</v>
      </c>
      <c r="F280" s="6">
        <f t="shared" si="29"/>
        <v>1.4018691588784993E-2</v>
      </c>
      <c r="G280" s="8">
        <f t="shared" si="26"/>
        <v>316</v>
      </c>
      <c r="H280" s="1">
        <f t="shared" si="27"/>
        <v>66</v>
      </c>
      <c r="I280" s="1">
        <f t="shared" si="28"/>
        <v>345</v>
      </c>
    </row>
    <row r="281" spans="1:9">
      <c r="A281" s="1">
        <v>7</v>
      </c>
      <c r="C281" s="1">
        <f>SUM(A281:$A$570)</f>
        <v>630</v>
      </c>
      <c r="D281" s="1">
        <f t="shared" si="24"/>
        <v>280</v>
      </c>
      <c r="E281" s="5">
        <f t="shared" si="25"/>
        <v>9.973656880873376E-4</v>
      </c>
      <c r="F281" s="6">
        <f t="shared" si="29"/>
        <v>4.7393364928910442E-3</v>
      </c>
      <c r="G281" s="8">
        <f t="shared" si="26"/>
        <v>315</v>
      </c>
      <c r="H281" s="1">
        <f t="shared" si="27"/>
        <v>65</v>
      </c>
      <c r="I281" s="1">
        <f t="shared" si="28"/>
        <v>345</v>
      </c>
    </row>
    <row r="282" spans="1:9">
      <c r="A282" s="1">
        <v>10</v>
      </c>
      <c r="C282" s="1">
        <f>SUM(A282:$A$570)</f>
        <v>623</v>
      </c>
      <c r="D282" s="1">
        <f t="shared" si="24"/>
        <v>281</v>
      </c>
      <c r="E282" s="5">
        <f t="shared" si="25"/>
        <v>9.8628384710858935E-4</v>
      </c>
      <c r="F282" s="6">
        <f t="shared" si="29"/>
        <v>1.1111111111111072E-2</v>
      </c>
      <c r="G282" s="8">
        <f t="shared" si="26"/>
        <v>311</v>
      </c>
      <c r="H282" s="1">
        <f t="shared" si="27"/>
        <v>64</v>
      </c>
      <c r="I282" s="1">
        <f t="shared" si="28"/>
        <v>345</v>
      </c>
    </row>
    <row r="283" spans="1:9">
      <c r="A283" s="1">
        <v>6</v>
      </c>
      <c r="C283" s="1">
        <f>SUM(A283:$A$570)</f>
        <v>613</v>
      </c>
      <c r="D283" s="1">
        <f t="shared" si="24"/>
        <v>282</v>
      </c>
      <c r="E283" s="5">
        <f t="shared" si="25"/>
        <v>9.7045264571037765E-4</v>
      </c>
      <c r="F283" s="6">
        <f t="shared" si="29"/>
        <v>1.6051364365971099E-2</v>
      </c>
      <c r="G283" s="8">
        <f t="shared" si="26"/>
        <v>306</v>
      </c>
      <c r="H283" s="1">
        <f t="shared" si="27"/>
        <v>65</v>
      </c>
      <c r="I283" s="1">
        <f t="shared" si="28"/>
        <v>347</v>
      </c>
    </row>
    <row r="284" spans="1:9">
      <c r="A284" s="1">
        <v>5</v>
      </c>
      <c r="C284" s="1">
        <f>SUM(A284:$A$570)</f>
        <v>607</v>
      </c>
      <c r="D284" s="1">
        <f t="shared" si="24"/>
        <v>283</v>
      </c>
      <c r="E284" s="5">
        <f t="shared" si="25"/>
        <v>9.6095392487145065E-4</v>
      </c>
      <c r="F284" s="6">
        <f t="shared" si="29"/>
        <v>9.7879282218596986E-3</v>
      </c>
      <c r="G284" s="8">
        <f t="shared" si="26"/>
        <v>303</v>
      </c>
      <c r="H284" s="1">
        <f t="shared" si="27"/>
        <v>65</v>
      </c>
      <c r="I284" s="1">
        <f t="shared" si="28"/>
        <v>348</v>
      </c>
    </row>
    <row r="285" spans="1:9">
      <c r="A285" s="1">
        <v>9</v>
      </c>
      <c r="C285" s="1">
        <f>SUM(A285:$A$570)</f>
        <v>602</v>
      </c>
      <c r="D285" s="1">
        <f t="shared" si="24"/>
        <v>284</v>
      </c>
      <c r="E285" s="5">
        <f t="shared" si="25"/>
        <v>9.530383241723448E-4</v>
      </c>
      <c r="F285" s="6">
        <f t="shared" si="29"/>
        <v>8.2372322899505468E-3</v>
      </c>
      <c r="G285" s="8">
        <f t="shared" si="26"/>
        <v>301</v>
      </c>
      <c r="H285" s="1">
        <f t="shared" si="27"/>
        <v>65</v>
      </c>
      <c r="I285" s="1">
        <f t="shared" si="28"/>
        <v>349</v>
      </c>
    </row>
    <row r="286" spans="1:9">
      <c r="A286" s="1">
        <v>4</v>
      </c>
      <c r="C286" s="1">
        <f>SUM(A286:$A$570)</f>
        <v>593</v>
      </c>
      <c r="D286" s="1">
        <f t="shared" si="24"/>
        <v>285</v>
      </c>
      <c r="E286" s="5">
        <f t="shared" si="25"/>
        <v>9.3879024291395425E-4</v>
      </c>
      <c r="F286" s="6">
        <f t="shared" si="29"/>
        <v>1.4950166112956853E-2</v>
      </c>
      <c r="G286" s="8">
        <f t="shared" si="26"/>
        <v>296</v>
      </c>
      <c r="H286" s="1">
        <f t="shared" si="27"/>
        <v>64</v>
      </c>
      <c r="I286" s="1">
        <f t="shared" si="28"/>
        <v>349</v>
      </c>
    </row>
    <row r="287" spans="1:9">
      <c r="A287" s="1">
        <v>7</v>
      </c>
      <c r="C287" s="1">
        <f>SUM(A287:$A$570)</f>
        <v>589</v>
      </c>
      <c r="D287" s="1">
        <f t="shared" si="24"/>
        <v>286</v>
      </c>
      <c r="E287" s="5">
        <f t="shared" si="25"/>
        <v>9.3245776235466955E-4</v>
      </c>
      <c r="F287" s="6">
        <f t="shared" si="29"/>
        <v>6.7453625632377667E-3</v>
      </c>
      <c r="G287" s="8">
        <f t="shared" si="26"/>
        <v>294</v>
      </c>
      <c r="H287" s="1">
        <f t="shared" si="27"/>
        <v>65</v>
      </c>
      <c r="I287" s="1">
        <f t="shared" si="28"/>
        <v>351</v>
      </c>
    </row>
    <row r="288" spans="1:9">
      <c r="A288" s="1">
        <v>7</v>
      </c>
      <c r="C288" s="1">
        <f>SUM(A288:$A$570)</f>
        <v>582</v>
      </c>
      <c r="D288" s="1">
        <f t="shared" si="24"/>
        <v>287</v>
      </c>
      <c r="E288" s="5">
        <f t="shared" si="25"/>
        <v>9.2137592137592141E-4</v>
      </c>
      <c r="F288" s="6">
        <f t="shared" si="29"/>
        <v>1.1884550084889645E-2</v>
      </c>
      <c r="G288" s="8">
        <f t="shared" si="26"/>
        <v>291</v>
      </c>
      <c r="H288" s="1">
        <f t="shared" si="27"/>
        <v>64</v>
      </c>
      <c r="I288" s="1">
        <f t="shared" si="28"/>
        <v>351</v>
      </c>
    </row>
    <row r="289" spans="1:9">
      <c r="A289" s="1">
        <v>7</v>
      </c>
      <c r="C289" s="1">
        <f>SUM(A289:$A$570)</f>
        <v>575</v>
      </c>
      <c r="D289" s="1">
        <f t="shared" si="24"/>
        <v>288</v>
      </c>
      <c r="E289" s="5">
        <f t="shared" si="25"/>
        <v>9.1029408039717315E-4</v>
      </c>
      <c r="F289" s="6">
        <f t="shared" si="29"/>
        <v>1.2027491408934665E-2</v>
      </c>
      <c r="G289" s="8">
        <f t="shared" si="26"/>
        <v>287</v>
      </c>
      <c r="H289" s="1">
        <f t="shared" si="27"/>
        <v>65</v>
      </c>
      <c r="I289" s="1">
        <f t="shared" si="28"/>
        <v>353</v>
      </c>
    </row>
    <row r="290" spans="1:9">
      <c r="A290" s="1">
        <v>3</v>
      </c>
      <c r="C290" s="1">
        <f>SUM(A290:$A$570)</f>
        <v>568</v>
      </c>
      <c r="D290" s="1">
        <f t="shared" si="24"/>
        <v>289</v>
      </c>
      <c r="E290" s="5">
        <f t="shared" si="25"/>
        <v>8.9921223941842501E-4</v>
      </c>
      <c r="F290" s="6">
        <f t="shared" si="29"/>
        <v>1.2173913043478257E-2</v>
      </c>
      <c r="G290" s="8">
        <f t="shared" si="26"/>
        <v>284</v>
      </c>
      <c r="H290" s="1">
        <f t="shared" si="27"/>
        <v>65</v>
      </c>
      <c r="I290" s="1">
        <f t="shared" si="28"/>
        <v>354</v>
      </c>
    </row>
    <row r="291" spans="1:9">
      <c r="A291" s="1">
        <v>6</v>
      </c>
      <c r="C291" s="1">
        <f>SUM(A291:$A$570)</f>
        <v>565</v>
      </c>
      <c r="D291" s="1">
        <f t="shared" si="24"/>
        <v>290</v>
      </c>
      <c r="E291" s="5">
        <f t="shared" si="25"/>
        <v>8.9446287899896146E-4</v>
      </c>
      <c r="F291" s="6">
        <f t="shared" si="29"/>
        <v>5.2816901408451189E-3</v>
      </c>
      <c r="G291" s="8">
        <f t="shared" si="26"/>
        <v>282</v>
      </c>
      <c r="H291" s="1">
        <f t="shared" si="27"/>
        <v>64</v>
      </c>
      <c r="I291" s="1">
        <f t="shared" si="28"/>
        <v>354</v>
      </c>
    </row>
    <row r="292" spans="1:9">
      <c r="A292" s="1">
        <v>4</v>
      </c>
      <c r="C292" s="1">
        <f>SUM(A292:$A$570)</f>
        <v>559</v>
      </c>
      <c r="D292" s="1">
        <f t="shared" si="24"/>
        <v>291</v>
      </c>
      <c r="E292" s="5">
        <f t="shared" si="25"/>
        <v>8.8496415816003446E-4</v>
      </c>
      <c r="F292" s="6">
        <f t="shared" si="29"/>
        <v>1.0619469026548645E-2</v>
      </c>
      <c r="G292" s="8">
        <f t="shared" si="26"/>
        <v>279</v>
      </c>
      <c r="H292" s="1">
        <f t="shared" si="27"/>
        <v>64</v>
      </c>
      <c r="I292" s="1">
        <f t="shared" si="28"/>
        <v>355</v>
      </c>
    </row>
    <row r="293" spans="1:9">
      <c r="A293" s="1">
        <v>3</v>
      </c>
      <c r="C293" s="1">
        <f>SUM(A293:$A$570)</f>
        <v>555</v>
      </c>
      <c r="D293" s="1">
        <f t="shared" si="24"/>
        <v>292</v>
      </c>
      <c r="E293" s="5">
        <f t="shared" si="25"/>
        <v>8.7863167760074976E-4</v>
      </c>
      <c r="F293" s="6">
        <f t="shared" si="29"/>
        <v>7.1556350626118537E-3</v>
      </c>
      <c r="G293" s="8">
        <f t="shared" si="26"/>
        <v>277</v>
      </c>
      <c r="H293" s="1">
        <f t="shared" si="27"/>
        <v>64</v>
      </c>
      <c r="I293" s="1">
        <f t="shared" si="28"/>
        <v>356</v>
      </c>
    </row>
    <row r="294" spans="1:9">
      <c r="A294" s="1">
        <v>3</v>
      </c>
      <c r="C294" s="1">
        <f>SUM(A294:$A$570)</f>
        <v>552</v>
      </c>
      <c r="D294" s="1">
        <f t="shared" si="24"/>
        <v>293</v>
      </c>
      <c r="E294" s="5">
        <f t="shared" si="25"/>
        <v>8.7388231718128621E-4</v>
      </c>
      <c r="F294" s="6">
        <f t="shared" si="29"/>
        <v>5.4054054054053502E-3</v>
      </c>
      <c r="G294" s="8">
        <f t="shared" si="26"/>
        <v>276</v>
      </c>
      <c r="H294" s="1">
        <f t="shared" si="27"/>
        <v>63</v>
      </c>
      <c r="I294" s="1">
        <f t="shared" si="28"/>
        <v>356</v>
      </c>
    </row>
    <row r="295" spans="1:9">
      <c r="A295" s="1">
        <v>6</v>
      </c>
      <c r="C295" s="1">
        <f>SUM(A295:$A$570)</f>
        <v>549</v>
      </c>
      <c r="D295" s="1">
        <f t="shared" si="24"/>
        <v>294</v>
      </c>
      <c r="E295" s="5">
        <f t="shared" si="25"/>
        <v>8.6913295676182276E-4</v>
      </c>
      <c r="F295" s="6">
        <f t="shared" si="29"/>
        <v>5.4347826086956763E-3</v>
      </c>
      <c r="G295" s="8">
        <f t="shared" si="26"/>
        <v>274</v>
      </c>
      <c r="H295" s="1">
        <f t="shared" si="27"/>
        <v>62</v>
      </c>
      <c r="I295" s="1">
        <f t="shared" si="28"/>
        <v>356</v>
      </c>
    </row>
    <row r="296" spans="1:9">
      <c r="A296" s="1">
        <v>2</v>
      </c>
      <c r="C296" s="1">
        <f>SUM(A296:$A$570)</f>
        <v>543</v>
      </c>
      <c r="D296" s="1">
        <f t="shared" si="24"/>
        <v>295</v>
      </c>
      <c r="E296" s="5">
        <f t="shared" si="25"/>
        <v>8.5963423592289577E-4</v>
      </c>
      <c r="F296" s="6">
        <f t="shared" si="29"/>
        <v>1.0928961748633892E-2</v>
      </c>
      <c r="G296" s="8">
        <f t="shared" si="26"/>
        <v>271</v>
      </c>
      <c r="H296" s="1">
        <f t="shared" si="27"/>
        <v>63</v>
      </c>
      <c r="I296" s="1">
        <f t="shared" si="28"/>
        <v>358</v>
      </c>
    </row>
    <row r="297" spans="1:9">
      <c r="A297" s="1">
        <v>6</v>
      </c>
      <c r="C297" s="1">
        <f>SUM(A297:$A$570)</f>
        <v>541</v>
      </c>
      <c r="D297" s="1">
        <f t="shared" si="24"/>
        <v>296</v>
      </c>
      <c r="E297" s="5">
        <f t="shared" si="25"/>
        <v>8.5646799564325336E-4</v>
      </c>
      <c r="F297" s="6">
        <f t="shared" si="29"/>
        <v>3.6832412523020164E-3</v>
      </c>
      <c r="G297" s="8">
        <f t="shared" si="26"/>
        <v>270</v>
      </c>
      <c r="H297" s="1">
        <f t="shared" si="27"/>
        <v>62</v>
      </c>
      <c r="I297" s="1">
        <f t="shared" si="28"/>
        <v>358</v>
      </c>
    </row>
    <row r="298" spans="1:9">
      <c r="A298" s="1">
        <v>2</v>
      </c>
      <c r="C298" s="1">
        <f>SUM(A298:$A$570)</f>
        <v>535</v>
      </c>
      <c r="D298" s="1">
        <f t="shared" si="24"/>
        <v>297</v>
      </c>
      <c r="E298" s="5">
        <f t="shared" si="25"/>
        <v>8.4696927480432636E-4</v>
      </c>
      <c r="F298" s="6">
        <f t="shared" si="29"/>
        <v>1.1090573012939031E-2</v>
      </c>
      <c r="G298" s="8">
        <f t="shared" si="26"/>
        <v>267</v>
      </c>
      <c r="H298" s="1">
        <f t="shared" si="27"/>
        <v>61</v>
      </c>
      <c r="I298" s="1">
        <f t="shared" si="28"/>
        <v>358</v>
      </c>
    </row>
    <row r="299" spans="1:9">
      <c r="A299" s="1">
        <v>1</v>
      </c>
      <c r="C299" s="1">
        <f>SUM(A299:$A$570)</f>
        <v>533</v>
      </c>
      <c r="D299" s="1">
        <f t="shared" si="24"/>
        <v>298</v>
      </c>
      <c r="E299" s="5">
        <f t="shared" si="25"/>
        <v>8.4380303452468396E-4</v>
      </c>
      <c r="F299" s="6">
        <f t="shared" si="29"/>
        <v>3.7383177570093906E-3</v>
      </c>
      <c r="G299" s="8">
        <f t="shared" si="26"/>
        <v>266</v>
      </c>
      <c r="H299" s="1">
        <f t="shared" si="27"/>
        <v>61</v>
      </c>
      <c r="I299" s="1">
        <f t="shared" si="28"/>
        <v>359</v>
      </c>
    </row>
    <row r="300" spans="1:9">
      <c r="A300" s="1">
        <v>5</v>
      </c>
      <c r="C300" s="1">
        <f>SUM(A300:$A$570)</f>
        <v>532</v>
      </c>
      <c r="D300" s="1">
        <f t="shared" si="24"/>
        <v>299</v>
      </c>
      <c r="E300" s="5">
        <f t="shared" si="25"/>
        <v>8.4221991438486281E-4</v>
      </c>
      <c r="F300" s="6">
        <f t="shared" si="29"/>
        <v>1.8761726078799779E-3</v>
      </c>
      <c r="G300" s="8">
        <f t="shared" si="26"/>
        <v>266</v>
      </c>
      <c r="H300" s="1">
        <f t="shared" si="27"/>
        <v>60</v>
      </c>
      <c r="I300" s="1">
        <f t="shared" si="28"/>
        <v>359</v>
      </c>
    </row>
    <row r="301" spans="1:9">
      <c r="A301" s="1">
        <v>11</v>
      </c>
      <c r="C301" s="1">
        <f>SUM(A301:$A$570)</f>
        <v>527</v>
      </c>
      <c r="D301" s="1">
        <f t="shared" si="24"/>
        <v>300</v>
      </c>
      <c r="E301" s="5">
        <f t="shared" si="25"/>
        <v>8.3430431368575696E-4</v>
      </c>
      <c r="F301" s="6">
        <f t="shared" si="29"/>
        <v>9.3984962406015171E-3</v>
      </c>
      <c r="G301" s="8">
        <f t="shared" si="26"/>
        <v>263</v>
      </c>
      <c r="H301" s="1">
        <f t="shared" si="27"/>
        <v>61</v>
      </c>
      <c r="I301" s="1">
        <f t="shared" si="28"/>
        <v>361</v>
      </c>
    </row>
    <row r="302" spans="1:9">
      <c r="A302" s="1">
        <v>6</v>
      </c>
      <c r="C302" s="1">
        <f>SUM(A302:$A$570)</f>
        <v>516</v>
      </c>
      <c r="D302" s="1">
        <f t="shared" si="24"/>
        <v>301</v>
      </c>
      <c r="E302" s="5">
        <f t="shared" si="25"/>
        <v>8.1688999214772412E-4</v>
      </c>
      <c r="F302" s="6">
        <f t="shared" si="29"/>
        <v>2.0872865275142316E-2</v>
      </c>
      <c r="G302" s="8">
        <f t="shared" si="26"/>
        <v>258</v>
      </c>
      <c r="H302" s="1">
        <f t="shared" si="27"/>
        <v>60</v>
      </c>
      <c r="I302" s="1">
        <f t="shared" si="28"/>
        <v>361</v>
      </c>
    </row>
    <row r="303" spans="1:9">
      <c r="A303" s="1">
        <v>7</v>
      </c>
      <c r="C303" s="1">
        <f>SUM(A303:$A$570)</f>
        <v>510</v>
      </c>
      <c r="D303" s="1">
        <f t="shared" si="24"/>
        <v>302</v>
      </c>
      <c r="E303" s="5">
        <f t="shared" si="25"/>
        <v>8.0739127130879712E-4</v>
      </c>
      <c r="F303" s="6">
        <f t="shared" si="29"/>
        <v>1.1627906976744207E-2</v>
      </c>
      <c r="G303" s="8">
        <f t="shared" si="26"/>
        <v>255</v>
      </c>
      <c r="H303" s="1">
        <f t="shared" si="27"/>
        <v>60</v>
      </c>
      <c r="I303" s="1">
        <f t="shared" si="28"/>
        <v>362</v>
      </c>
    </row>
    <row r="304" spans="1:9">
      <c r="A304" s="1">
        <v>6</v>
      </c>
      <c r="C304" s="1">
        <f>SUM(A304:$A$570)</f>
        <v>503</v>
      </c>
      <c r="D304" s="1">
        <f t="shared" si="24"/>
        <v>303</v>
      </c>
      <c r="E304" s="5">
        <f t="shared" si="25"/>
        <v>7.9630943033004887E-4</v>
      </c>
      <c r="F304" s="6">
        <f t="shared" si="29"/>
        <v>1.3725490196078383E-2</v>
      </c>
      <c r="G304" s="8">
        <f t="shared" si="26"/>
        <v>251</v>
      </c>
      <c r="H304" s="1">
        <f t="shared" si="27"/>
        <v>61</v>
      </c>
      <c r="I304" s="1">
        <f t="shared" si="28"/>
        <v>364</v>
      </c>
    </row>
    <row r="305" spans="1:9">
      <c r="A305" s="1">
        <v>8</v>
      </c>
      <c r="C305" s="1">
        <f>SUM(A305:$A$570)</f>
        <v>497</v>
      </c>
      <c r="D305" s="1">
        <f t="shared" si="24"/>
        <v>304</v>
      </c>
      <c r="E305" s="5">
        <f t="shared" si="25"/>
        <v>7.8681070949112187E-4</v>
      </c>
      <c r="F305" s="6">
        <f t="shared" si="29"/>
        <v>1.1928429423459286E-2</v>
      </c>
      <c r="G305" s="8">
        <f t="shared" si="26"/>
        <v>248</v>
      </c>
      <c r="H305" s="1">
        <f t="shared" si="27"/>
        <v>61</v>
      </c>
      <c r="I305" s="1">
        <f t="shared" si="28"/>
        <v>365</v>
      </c>
    </row>
    <row r="306" spans="1:9">
      <c r="A306" s="1">
        <v>6</v>
      </c>
      <c r="C306" s="1">
        <f>SUM(A306:$A$570)</f>
        <v>489</v>
      </c>
      <c r="D306" s="1">
        <f t="shared" si="24"/>
        <v>305</v>
      </c>
      <c r="E306" s="5">
        <f t="shared" si="25"/>
        <v>7.7414574837255247E-4</v>
      </c>
      <c r="F306" s="6">
        <f t="shared" si="29"/>
        <v>1.6096579476861161E-2</v>
      </c>
      <c r="G306" s="8">
        <f t="shared" si="26"/>
        <v>244</v>
      </c>
      <c r="H306" s="1">
        <f t="shared" si="27"/>
        <v>61</v>
      </c>
      <c r="I306" s="1">
        <f t="shared" si="28"/>
        <v>366</v>
      </c>
    </row>
    <row r="307" spans="1:9">
      <c r="A307" s="1">
        <v>3</v>
      </c>
      <c r="C307" s="1">
        <f>SUM(A307:$A$570)</f>
        <v>483</v>
      </c>
      <c r="D307" s="1">
        <f t="shared" si="24"/>
        <v>306</v>
      </c>
      <c r="E307" s="5">
        <f t="shared" si="25"/>
        <v>7.6464702753362547E-4</v>
      </c>
      <c r="F307" s="6">
        <f t="shared" si="29"/>
        <v>1.2269938650306789E-2</v>
      </c>
      <c r="G307" s="8">
        <f t="shared" si="26"/>
        <v>241</v>
      </c>
      <c r="H307" s="1">
        <f t="shared" si="27"/>
        <v>62</v>
      </c>
      <c r="I307" s="1">
        <f t="shared" si="28"/>
        <v>368</v>
      </c>
    </row>
    <row r="308" spans="1:9">
      <c r="A308" s="1">
        <v>9</v>
      </c>
      <c r="C308" s="1">
        <f>SUM(A308:$A$570)</f>
        <v>480</v>
      </c>
      <c r="D308" s="1">
        <f t="shared" si="24"/>
        <v>307</v>
      </c>
      <c r="E308" s="5">
        <f t="shared" si="25"/>
        <v>7.5989766711416192E-4</v>
      </c>
      <c r="F308" s="6">
        <f t="shared" si="29"/>
        <v>6.2111801242236142E-3</v>
      </c>
      <c r="G308" s="8">
        <f t="shared" si="26"/>
        <v>240</v>
      </c>
      <c r="H308" s="1">
        <f t="shared" si="27"/>
        <v>61</v>
      </c>
      <c r="I308" s="1">
        <f t="shared" si="28"/>
        <v>368</v>
      </c>
    </row>
    <row r="309" spans="1:9">
      <c r="A309" s="1">
        <v>4</v>
      </c>
      <c r="C309" s="1">
        <f>SUM(A309:$A$570)</f>
        <v>471</v>
      </c>
      <c r="D309" s="1">
        <f t="shared" si="24"/>
        <v>308</v>
      </c>
      <c r="E309" s="5">
        <f t="shared" si="25"/>
        <v>7.4564958585577137E-4</v>
      </c>
      <c r="F309" s="6">
        <f t="shared" si="29"/>
        <v>1.8750000000000044E-2</v>
      </c>
      <c r="G309" s="8">
        <f t="shared" si="26"/>
        <v>235</v>
      </c>
      <c r="H309" s="1">
        <f t="shared" si="27"/>
        <v>62</v>
      </c>
      <c r="I309" s="1">
        <f t="shared" si="28"/>
        <v>370</v>
      </c>
    </row>
    <row r="310" spans="1:9">
      <c r="A310" s="1">
        <v>5</v>
      </c>
      <c r="C310" s="1">
        <f>SUM(A310:$A$570)</f>
        <v>467</v>
      </c>
      <c r="D310" s="1">
        <f t="shared" si="24"/>
        <v>309</v>
      </c>
      <c r="E310" s="5">
        <f t="shared" si="25"/>
        <v>7.3931710529648678E-4</v>
      </c>
      <c r="F310" s="6">
        <f t="shared" si="29"/>
        <v>8.4925690021231404E-3</v>
      </c>
      <c r="G310" s="8">
        <f t="shared" si="26"/>
        <v>233</v>
      </c>
      <c r="H310" s="1">
        <f t="shared" si="27"/>
        <v>61</v>
      </c>
      <c r="I310" s="1">
        <f t="shared" si="28"/>
        <v>370</v>
      </c>
    </row>
    <row r="311" spans="1:9">
      <c r="A311" s="1">
        <v>4</v>
      </c>
      <c r="C311" s="1">
        <f>SUM(A311:$A$570)</f>
        <v>462</v>
      </c>
      <c r="D311" s="1">
        <f t="shared" si="24"/>
        <v>310</v>
      </c>
      <c r="E311" s="5">
        <f t="shared" si="25"/>
        <v>7.3140150459738093E-4</v>
      </c>
      <c r="F311" s="6">
        <f t="shared" si="29"/>
        <v>1.0706638115631661E-2</v>
      </c>
      <c r="G311" s="8">
        <f t="shared" si="26"/>
        <v>231</v>
      </c>
      <c r="H311" s="1">
        <f t="shared" si="27"/>
        <v>62</v>
      </c>
      <c r="I311" s="1">
        <f t="shared" si="28"/>
        <v>372</v>
      </c>
    </row>
    <row r="312" spans="1:9">
      <c r="A312" s="1">
        <v>3</v>
      </c>
      <c r="C312" s="1">
        <f>SUM(A312:$A$570)</f>
        <v>458</v>
      </c>
      <c r="D312" s="1">
        <f t="shared" si="24"/>
        <v>311</v>
      </c>
      <c r="E312" s="5">
        <f t="shared" si="25"/>
        <v>7.2506902403809623E-4</v>
      </c>
      <c r="F312" s="6">
        <f t="shared" si="29"/>
        <v>8.6580086580086979E-3</v>
      </c>
      <c r="G312" s="8">
        <f t="shared" si="26"/>
        <v>229</v>
      </c>
      <c r="H312" s="1">
        <f t="shared" si="27"/>
        <v>63</v>
      </c>
      <c r="I312" s="1">
        <f t="shared" si="28"/>
        <v>374</v>
      </c>
    </row>
    <row r="313" spans="1:9">
      <c r="A313" s="1">
        <v>9</v>
      </c>
      <c r="C313" s="1">
        <f>SUM(A313:$A$570)</f>
        <v>455</v>
      </c>
      <c r="D313" s="1">
        <f t="shared" si="24"/>
        <v>312</v>
      </c>
      <c r="E313" s="5">
        <f t="shared" si="25"/>
        <v>7.2031966361863267E-4</v>
      </c>
      <c r="F313" s="6">
        <f t="shared" si="29"/>
        <v>6.5502183406113135E-3</v>
      </c>
      <c r="G313" s="8">
        <f t="shared" si="26"/>
        <v>227</v>
      </c>
      <c r="H313" s="1">
        <f t="shared" si="27"/>
        <v>63</v>
      </c>
      <c r="I313" s="1">
        <f t="shared" si="28"/>
        <v>375</v>
      </c>
    </row>
    <row r="314" spans="1:9">
      <c r="A314" s="1">
        <v>3</v>
      </c>
      <c r="C314" s="1">
        <f>SUM(A314:$A$570)</f>
        <v>446</v>
      </c>
      <c r="D314" s="1">
        <f t="shared" si="24"/>
        <v>313</v>
      </c>
      <c r="E314" s="5">
        <f t="shared" si="25"/>
        <v>7.0607158236024212E-4</v>
      </c>
      <c r="F314" s="6">
        <f t="shared" si="29"/>
        <v>1.9780219780219821E-2</v>
      </c>
      <c r="G314" s="8">
        <f t="shared" si="26"/>
        <v>223</v>
      </c>
      <c r="H314" s="1">
        <f t="shared" si="27"/>
        <v>63</v>
      </c>
      <c r="I314" s="1">
        <f t="shared" si="28"/>
        <v>376</v>
      </c>
    </row>
    <row r="315" spans="1:9">
      <c r="A315" s="1">
        <v>7</v>
      </c>
      <c r="C315" s="1">
        <f>SUM(A315:$A$570)</f>
        <v>443</v>
      </c>
      <c r="D315" s="1">
        <f t="shared" si="24"/>
        <v>314</v>
      </c>
      <c r="E315" s="5">
        <f t="shared" si="25"/>
        <v>7.0132222194077868E-4</v>
      </c>
      <c r="F315" s="6">
        <f t="shared" si="29"/>
        <v>6.7264573991031584E-3</v>
      </c>
      <c r="G315" s="8">
        <f t="shared" si="26"/>
        <v>221</v>
      </c>
      <c r="H315" s="1">
        <f t="shared" si="27"/>
        <v>64</v>
      </c>
      <c r="I315" s="1">
        <f t="shared" si="28"/>
        <v>378</v>
      </c>
    </row>
    <row r="316" spans="1:9">
      <c r="A316" s="1">
        <v>5</v>
      </c>
      <c r="C316" s="1">
        <f>SUM(A316:$A$570)</f>
        <v>436</v>
      </c>
      <c r="D316" s="1">
        <f t="shared" si="24"/>
        <v>315</v>
      </c>
      <c r="E316" s="5">
        <f t="shared" si="25"/>
        <v>6.9024038096203043E-4</v>
      </c>
      <c r="F316" s="6">
        <f t="shared" si="29"/>
        <v>1.5801354401805856E-2</v>
      </c>
      <c r="G316" s="8">
        <f t="shared" si="26"/>
        <v>218</v>
      </c>
      <c r="H316" s="1">
        <f t="shared" si="27"/>
        <v>65</v>
      </c>
      <c r="I316" s="1">
        <f t="shared" si="28"/>
        <v>380</v>
      </c>
    </row>
    <row r="317" spans="1:9">
      <c r="A317" s="1">
        <v>7</v>
      </c>
      <c r="C317" s="1">
        <f>SUM(A317:$A$570)</f>
        <v>431</v>
      </c>
      <c r="D317" s="1">
        <f t="shared" si="24"/>
        <v>316</v>
      </c>
      <c r="E317" s="5">
        <f t="shared" si="25"/>
        <v>6.8232478026292458E-4</v>
      </c>
      <c r="F317" s="6">
        <f t="shared" si="29"/>
        <v>1.1467889908256867E-2</v>
      </c>
      <c r="G317" s="8">
        <f t="shared" si="26"/>
        <v>215</v>
      </c>
      <c r="H317" s="1">
        <f t="shared" si="27"/>
        <v>66</v>
      </c>
      <c r="I317" s="1">
        <f t="shared" si="28"/>
        <v>382</v>
      </c>
    </row>
    <row r="318" spans="1:9">
      <c r="A318" s="1">
        <v>4</v>
      </c>
      <c r="C318" s="1">
        <f>SUM(A318:$A$570)</f>
        <v>424</v>
      </c>
      <c r="D318" s="1">
        <f t="shared" si="24"/>
        <v>317</v>
      </c>
      <c r="E318" s="5">
        <f t="shared" si="25"/>
        <v>6.7124293928417643E-4</v>
      </c>
      <c r="F318" s="6">
        <f t="shared" si="29"/>
        <v>1.6241299303944357E-2</v>
      </c>
      <c r="G318" s="8">
        <f t="shared" si="26"/>
        <v>212</v>
      </c>
      <c r="H318" s="1">
        <f t="shared" si="27"/>
        <v>66</v>
      </c>
      <c r="I318" s="1">
        <f t="shared" si="28"/>
        <v>383</v>
      </c>
    </row>
    <row r="319" spans="1:9">
      <c r="A319" s="1">
        <v>3</v>
      </c>
      <c r="C319" s="1">
        <f>SUM(A319:$A$570)</f>
        <v>420</v>
      </c>
      <c r="D319" s="1">
        <f t="shared" si="24"/>
        <v>318</v>
      </c>
      <c r="E319" s="5">
        <f t="shared" si="25"/>
        <v>6.6491045872489173E-4</v>
      </c>
      <c r="F319" s="6">
        <f t="shared" si="29"/>
        <v>9.4339622641509413E-3</v>
      </c>
      <c r="G319" s="8">
        <f t="shared" si="26"/>
        <v>210</v>
      </c>
      <c r="H319" s="1">
        <f t="shared" si="27"/>
        <v>65</v>
      </c>
      <c r="I319" s="1">
        <f t="shared" si="28"/>
        <v>383</v>
      </c>
    </row>
    <row r="320" spans="1:9">
      <c r="A320" s="1">
        <v>7</v>
      </c>
      <c r="C320" s="1">
        <f>SUM(A320:$A$570)</f>
        <v>417</v>
      </c>
      <c r="D320" s="1">
        <f t="shared" si="24"/>
        <v>319</v>
      </c>
      <c r="E320" s="5">
        <f t="shared" si="25"/>
        <v>6.6016109830542818E-4</v>
      </c>
      <c r="F320" s="6">
        <f t="shared" si="29"/>
        <v>7.1428571428571175E-3</v>
      </c>
      <c r="G320" s="8">
        <f t="shared" si="26"/>
        <v>208</v>
      </c>
      <c r="H320" s="1">
        <f t="shared" si="27"/>
        <v>65</v>
      </c>
      <c r="I320" s="1">
        <f t="shared" si="28"/>
        <v>384</v>
      </c>
    </row>
    <row r="321" spans="1:9">
      <c r="A321" s="1">
        <v>5</v>
      </c>
      <c r="C321" s="1">
        <f>SUM(A321:$A$570)</f>
        <v>410</v>
      </c>
      <c r="D321" s="1">
        <f t="shared" si="24"/>
        <v>320</v>
      </c>
      <c r="E321" s="5">
        <f t="shared" si="25"/>
        <v>6.4907925732668004E-4</v>
      </c>
      <c r="F321" s="6">
        <f t="shared" si="29"/>
        <v>1.6786570743405282E-2</v>
      </c>
      <c r="G321" s="8">
        <f t="shared" si="26"/>
        <v>205</v>
      </c>
      <c r="H321" s="1">
        <f t="shared" si="27"/>
        <v>65</v>
      </c>
      <c r="I321" s="1">
        <f t="shared" si="28"/>
        <v>385</v>
      </c>
    </row>
    <row r="322" spans="1:9">
      <c r="A322" s="1">
        <v>0</v>
      </c>
      <c r="C322" s="1">
        <f>SUM(A322:$A$570)</f>
        <v>405</v>
      </c>
      <c r="D322" s="1">
        <f t="shared" si="24"/>
        <v>321</v>
      </c>
      <c r="E322" s="5">
        <f t="shared" si="25"/>
        <v>6.4116365662757419E-4</v>
      </c>
      <c r="F322" s="6">
        <f t="shared" si="29"/>
        <v>1.2195121951219523E-2</v>
      </c>
      <c r="G322" s="8">
        <f t="shared" si="26"/>
        <v>202</v>
      </c>
      <c r="H322" s="1">
        <f t="shared" si="27"/>
        <v>65</v>
      </c>
      <c r="I322" s="1">
        <f t="shared" si="28"/>
        <v>386</v>
      </c>
    </row>
    <row r="323" spans="1:9">
      <c r="A323" s="1">
        <v>4</v>
      </c>
      <c r="C323" s="1">
        <f>SUM(A323:$A$570)</f>
        <v>405</v>
      </c>
      <c r="D323" s="1">
        <f t="shared" ref="D323:D386" si="30">ROW()-1</f>
        <v>322</v>
      </c>
      <c r="E323" s="5">
        <f t="shared" ref="E323:E386" si="31">C323/$C$2</f>
        <v>6.4116365662757419E-4</v>
      </c>
      <c r="F323" s="6">
        <f t="shared" si="29"/>
        <v>0</v>
      </c>
      <c r="G323" s="8">
        <f t="shared" ref="G323:G386" si="32">ROUNDDOWN(C323/2,0)</f>
        <v>202</v>
      </c>
      <c r="H323" s="1">
        <f t="shared" ref="H323:H386" si="33">INDEX($D$2:$D$570,MATCH(G323,C323:C891,-1))</f>
        <v>64</v>
      </c>
      <c r="I323" s="1">
        <f t="shared" ref="I323:I386" si="34">D323+H323</f>
        <v>386</v>
      </c>
    </row>
    <row r="324" spans="1:9">
      <c r="A324" s="1">
        <v>7</v>
      </c>
      <c r="C324" s="1">
        <f>SUM(A324:$A$570)</f>
        <v>401</v>
      </c>
      <c r="D324" s="1">
        <f t="shared" si="30"/>
        <v>323</v>
      </c>
      <c r="E324" s="5">
        <f t="shared" si="31"/>
        <v>6.3483117606828949E-4</v>
      </c>
      <c r="F324" s="6">
        <f t="shared" ref="F324:F387" si="35">1-C324/C323</f>
        <v>9.8765432098765205E-3</v>
      </c>
      <c r="G324" s="8">
        <f t="shared" si="32"/>
        <v>200</v>
      </c>
      <c r="H324" s="1">
        <f t="shared" si="33"/>
        <v>63</v>
      </c>
      <c r="I324" s="1">
        <f t="shared" si="34"/>
        <v>386</v>
      </c>
    </row>
    <row r="325" spans="1:9">
      <c r="A325" s="1">
        <v>3</v>
      </c>
      <c r="C325" s="1">
        <f>SUM(A325:$A$570)</f>
        <v>394</v>
      </c>
      <c r="D325" s="1">
        <f t="shared" si="30"/>
        <v>324</v>
      </c>
      <c r="E325" s="5">
        <f t="shared" si="31"/>
        <v>6.2374933508954123E-4</v>
      </c>
      <c r="F325" s="6">
        <f t="shared" si="35"/>
        <v>1.7456359102244412E-2</v>
      </c>
      <c r="G325" s="8">
        <f t="shared" si="32"/>
        <v>197</v>
      </c>
      <c r="H325" s="1">
        <f t="shared" si="33"/>
        <v>64</v>
      </c>
      <c r="I325" s="1">
        <f t="shared" si="34"/>
        <v>388</v>
      </c>
    </row>
    <row r="326" spans="1:9">
      <c r="A326" s="1">
        <v>9</v>
      </c>
      <c r="C326" s="1">
        <f>SUM(A326:$A$570)</f>
        <v>391</v>
      </c>
      <c r="D326" s="1">
        <f t="shared" si="30"/>
        <v>325</v>
      </c>
      <c r="E326" s="5">
        <f t="shared" si="31"/>
        <v>6.1899997467007779E-4</v>
      </c>
      <c r="F326" s="6">
        <f t="shared" si="35"/>
        <v>7.6142131979695105E-3</v>
      </c>
      <c r="G326" s="8">
        <f t="shared" si="32"/>
        <v>195</v>
      </c>
      <c r="H326" s="1">
        <f t="shared" si="33"/>
        <v>63</v>
      </c>
      <c r="I326" s="1">
        <f t="shared" si="34"/>
        <v>388</v>
      </c>
    </row>
    <row r="327" spans="1:9">
      <c r="A327" s="1">
        <v>7</v>
      </c>
      <c r="C327" s="1">
        <f>SUM(A327:$A$570)</f>
        <v>382</v>
      </c>
      <c r="D327" s="1">
        <f t="shared" si="30"/>
        <v>326</v>
      </c>
      <c r="E327" s="5">
        <f t="shared" si="31"/>
        <v>6.0475189341168724E-4</v>
      </c>
      <c r="F327" s="6">
        <f t="shared" si="35"/>
        <v>2.3017902813299185E-2</v>
      </c>
      <c r="G327" s="8">
        <f t="shared" si="32"/>
        <v>191</v>
      </c>
      <c r="H327" s="1">
        <f t="shared" si="33"/>
        <v>65</v>
      </c>
      <c r="I327" s="1">
        <f t="shared" si="34"/>
        <v>391</v>
      </c>
    </row>
    <row r="328" spans="1:9">
      <c r="A328" s="1">
        <v>7</v>
      </c>
      <c r="C328" s="1">
        <f>SUM(A328:$A$570)</f>
        <v>375</v>
      </c>
      <c r="D328" s="1">
        <f t="shared" si="30"/>
        <v>327</v>
      </c>
      <c r="E328" s="5">
        <f t="shared" si="31"/>
        <v>5.9367005243293899E-4</v>
      </c>
      <c r="F328" s="6">
        <f t="shared" si="35"/>
        <v>1.8324607329842979E-2</v>
      </c>
      <c r="G328" s="8">
        <f t="shared" si="32"/>
        <v>187</v>
      </c>
      <c r="H328" s="1">
        <f t="shared" si="33"/>
        <v>68</v>
      </c>
      <c r="I328" s="1">
        <f t="shared" si="34"/>
        <v>395</v>
      </c>
    </row>
    <row r="329" spans="1:9">
      <c r="A329" s="1">
        <v>4</v>
      </c>
      <c r="C329" s="1">
        <f>SUM(A329:$A$570)</f>
        <v>368</v>
      </c>
      <c r="D329" s="1">
        <f t="shared" si="30"/>
        <v>328</v>
      </c>
      <c r="E329" s="5">
        <f t="shared" si="31"/>
        <v>5.8258821145419084E-4</v>
      </c>
      <c r="F329" s="6">
        <f t="shared" si="35"/>
        <v>1.866666666666672E-2</v>
      </c>
      <c r="G329" s="8">
        <f t="shared" si="32"/>
        <v>184</v>
      </c>
      <c r="H329" s="1">
        <f t="shared" si="33"/>
        <v>69</v>
      </c>
      <c r="I329" s="1">
        <f t="shared" si="34"/>
        <v>397</v>
      </c>
    </row>
    <row r="330" spans="1:9">
      <c r="A330" s="1">
        <v>6</v>
      </c>
      <c r="C330" s="1">
        <f>SUM(A330:$A$570)</f>
        <v>364</v>
      </c>
      <c r="D330" s="1">
        <f t="shared" si="30"/>
        <v>329</v>
      </c>
      <c r="E330" s="5">
        <f t="shared" si="31"/>
        <v>5.7625573089490614E-4</v>
      </c>
      <c r="F330" s="6">
        <f t="shared" si="35"/>
        <v>1.0869565217391353E-2</v>
      </c>
      <c r="G330" s="8">
        <f t="shared" si="32"/>
        <v>182</v>
      </c>
      <c r="H330" s="1">
        <f t="shared" si="33"/>
        <v>69</v>
      </c>
      <c r="I330" s="1">
        <f t="shared" si="34"/>
        <v>398</v>
      </c>
    </row>
    <row r="331" spans="1:9">
      <c r="A331" s="1">
        <v>2</v>
      </c>
      <c r="C331" s="1">
        <f>SUM(A331:$A$570)</f>
        <v>358</v>
      </c>
      <c r="D331" s="1">
        <f t="shared" si="30"/>
        <v>330</v>
      </c>
      <c r="E331" s="5">
        <f t="shared" si="31"/>
        <v>5.6675701005597914E-4</v>
      </c>
      <c r="F331" s="6">
        <f t="shared" si="35"/>
        <v>1.6483516483516536E-2</v>
      </c>
      <c r="G331" s="8">
        <f t="shared" si="32"/>
        <v>179</v>
      </c>
      <c r="H331" s="1">
        <f t="shared" si="33"/>
        <v>68</v>
      </c>
      <c r="I331" s="1">
        <f t="shared" si="34"/>
        <v>398</v>
      </c>
    </row>
    <row r="332" spans="1:9">
      <c r="A332" s="1">
        <v>4</v>
      </c>
      <c r="C332" s="1">
        <f>SUM(A332:$A$570)</f>
        <v>356</v>
      </c>
      <c r="D332" s="1">
        <f t="shared" si="30"/>
        <v>331</v>
      </c>
      <c r="E332" s="5">
        <f t="shared" si="31"/>
        <v>5.6359076977633674E-4</v>
      </c>
      <c r="F332" s="6">
        <f t="shared" si="35"/>
        <v>5.5865921787709993E-3</v>
      </c>
      <c r="G332" s="8">
        <f t="shared" si="32"/>
        <v>178</v>
      </c>
      <c r="H332" s="1">
        <f t="shared" si="33"/>
        <v>68</v>
      </c>
      <c r="I332" s="1">
        <f t="shared" si="34"/>
        <v>399</v>
      </c>
    </row>
    <row r="333" spans="1:9">
      <c r="A333" s="1">
        <v>6</v>
      </c>
      <c r="C333" s="1">
        <f>SUM(A333:$A$570)</f>
        <v>352</v>
      </c>
      <c r="D333" s="1">
        <f t="shared" si="30"/>
        <v>332</v>
      </c>
      <c r="E333" s="5">
        <f t="shared" si="31"/>
        <v>5.5725828921705215E-4</v>
      </c>
      <c r="F333" s="6">
        <f t="shared" si="35"/>
        <v>1.1235955056179803E-2</v>
      </c>
      <c r="G333" s="8">
        <f t="shared" si="32"/>
        <v>176</v>
      </c>
      <c r="H333" s="1">
        <f t="shared" si="33"/>
        <v>70</v>
      </c>
      <c r="I333" s="1">
        <f t="shared" si="34"/>
        <v>402</v>
      </c>
    </row>
    <row r="334" spans="1:9">
      <c r="A334" s="1">
        <v>2</v>
      </c>
      <c r="C334" s="1">
        <f>SUM(A334:$A$570)</f>
        <v>346</v>
      </c>
      <c r="D334" s="1">
        <f t="shared" si="30"/>
        <v>333</v>
      </c>
      <c r="E334" s="5">
        <f t="shared" si="31"/>
        <v>5.4775956837812504E-4</v>
      </c>
      <c r="F334" s="6">
        <f t="shared" si="35"/>
        <v>1.7045454545454586E-2</v>
      </c>
      <c r="G334" s="8">
        <f t="shared" si="32"/>
        <v>173</v>
      </c>
      <c r="H334" s="1">
        <f t="shared" si="33"/>
        <v>70</v>
      </c>
      <c r="I334" s="1">
        <f t="shared" si="34"/>
        <v>403</v>
      </c>
    </row>
    <row r="335" spans="1:9">
      <c r="A335" s="1">
        <v>2</v>
      </c>
      <c r="C335" s="1">
        <f>SUM(A335:$A$570)</f>
        <v>344</v>
      </c>
      <c r="D335" s="1">
        <f t="shared" si="30"/>
        <v>334</v>
      </c>
      <c r="E335" s="5">
        <f t="shared" si="31"/>
        <v>5.4459332809848274E-4</v>
      </c>
      <c r="F335" s="6">
        <f t="shared" si="35"/>
        <v>5.7803468208093012E-3</v>
      </c>
      <c r="G335" s="8">
        <f t="shared" si="32"/>
        <v>172</v>
      </c>
      <c r="H335" s="1">
        <f t="shared" si="33"/>
        <v>69</v>
      </c>
      <c r="I335" s="1">
        <f t="shared" si="34"/>
        <v>403</v>
      </c>
    </row>
    <row r="336" spans="1:9">
      <c r="A336" s="1">
        <v>1</v>
      </c>
      <c r="C336" s="1">
        <f>SUM(A336:$A$570)</f>
        <v>342</v>
      </c>
      <c r="D336" s="1">
        <f t="shared" si="30"/>
        <v>335</v>
      </c>
      <c r="E336" s="5">
        <f t="shared" si="31"/>
        <v>5.4142708781884045E-4</v>
      </c>
      <c r="F336" s="6">
        <f t="shared" si="35"/>
        <v>5.8139534883721034E-3</v>
      </c>
      <c r="G336" s="8">
        <f t="shared" si="32"/>
        <v>171</v>
      </c>
      <c r="H336" s="1">
        <f t="shared" si="33"/>
        <v>69</v>
      </c>
      <c r="I336" s="1">
        <f t="shared" si="34"/>
        <v>404</v>
      </c>
    </row>
    <row r="337" spans="1:9">
      <c r="A337" s="1">
        <v>2</v>
      </c>
      <c r="C337" s="1">
        <f>SUM(A337:$A$570)</f>
        <v>341</v>
      </c>
      <c r="D337" s="1">
        <f t="shared" si="30"/>
        <v>336</v>
      </c>
      <c r="E337" s="5">
        <f t="shared" si="31"/>
        <v>5.3984396767901919E-4</v>
      </c>
      <c r="F337" s="6">
        <f t="shared" si="35"/>
        <v>2.9239766081871066E-3</v>
      </c>
      <c r="G337" s="8">
        <f t="shared" si="32"/>
        <v>170</v>
      </c>
      <c r="H337" s="1">
        <f t="shared" si="33"/>
        <v>68</v>
      </c>
      <c r="I337" s="1">
        <f t="shared" si="34"/>
        <v>404</v>
      </c>
    </row>
    <row r="338" spans="1:9">
      <c r="A338" s="1">
        <v>4</v>
      </c>
      <c r="C338" s="1">
        <f>SUM(A338:$A$570)</f>
        <v>339</v>
      </c>
      <c r="D338" s="1">
        <f t="shared" si="30"/>
        <v>337</v>
      </c>
      <c r="E338" s="5">
        <f t="shared" si="31"/>
        <v>5.366777273993769E-4</v>
      </c>
      <c r="F338" s="6">
        <f t="shared" si="35"/>
        <v>5.8651026392961825E-3</v>
      </c>
      <c r="G338" s="8">
        <f t="shared" si="32"/>
        <v>169</v>
      </c>
      <c r="H338" s="1">
        <f t="shared" si="33"/>
        <v>67</v>
      </c>
      <c r="I338" s="1">
        <f t="shared" si="34"/>
        <v>404</v>
      </c>
    </row>
    <row r="339" spans="1:9">
      <c r="A339" s="1">
        <v>2</v>
      </c>
      <c r="C339" s="1">
        <f>SUM(A339:$A$570)</f>
        <v>335</v>
      </c>
      <c r="D339" s="1">
        <f t="shared" si="30"/>
        <v>338</v>
      </c>
      <c r="E339" s="5">
        <f t="shared" si="31"/>
        <v>5.3034524684009219E-4</v>
      </c>
      <c r="F339" s="6">
        <f t="shared" si="35"/>
        <v>1.179941002949858E-2</v>
      </c>
      <c r="G339" s="8">
        <f t="shared" si="32"/>
        <v>167</v>
      </c>
      <c r="H339" s="1">
        <f t="shared" si="33"/>
        <v>67</v>
      </c>
      <c r="I339" s="1">
        <f t="shared" si="34"/>
        <v>405</v>
      </c>
    </row>
    <row r="340" spans="1:9">
      <c r="A340" s="1">
        <v>5</v>
      </c>
      <c r="C340" s="1">
        <f>SUM(A340:$A$570)</f>
        <v>333</v>
      </c>
      <c r="D340" s="1">
        <f t="shared" si="30"/>
        <v>339</v>
      </c>
      <c r="E340" s="5">
        <f t="shared" si="31"/>
        <v>5.271790065604499E-4</v>
      </c>
      <c r="F340" s="6">
        <f t="shared" si="35"/>
        <v>5.9701492537312939E-3</v>
      </c>
      <c r="G340" s="8">
        <f t="shared" si="32"/>
        <v>166</v>
      </c>
      <c r="H340" s="1">
        <f t="shared" si="33"/>
        <v>67</v>
      </c>
      <c r="I340" s="1">
        <f t="shared" si="34"/>
        <v>406</v>
      </c>
    </row>
    <row r="341" spans="1:9">
      <c r="A341" s="1">
        <v>5</v>
      </c>
      <c r="C341" s="1">
        <f>SUM(A341:$A$570)</f>
        <v>328</v>
      </c>
      <c r="D341" s="1">
        <f t="shared" si="30"/>
        <v>340</v>
      </c>
      <c r="E341" s="5">
        <f t="shared" si="31"/>
        <v>5.1926340586134405E-4</v>
      </c>
      <c r="F341" s="6">
        <f t="shared" si="35"/>
        <v>1.501501501501501E-2</v>
      </c>
      <c r="G341" s="8">
        <f t="shared" si="32"/>
        <v>164</v>
      </c>
      <c r="H341" s="1">
        <f t="shared" si="33"/>
        <v>67</v>
      </c>
      <c r="I341" s="1">
        <f t="shared" si="34"/>
        <v>407</v>
      </c>
    </row>
    <row r="342" spans="1:9">
      <c r="A342" s="1">
        <v>2</v>
      </c>
      <c r="C342" s="1">
        <f>SUM(A342:$A$570)</f>
        <v>323</v>
      </c>
      <c r="D342" s="1">
        <f t="shared" si="30"/>
        <v>341</v>
      </c>
      <c r="E342" s="5">
        <f t="shared" si="31"/>
        <v>5.113478051622382E-4</v>
      </c>
      <c r="F342" s="6">
        <f t="shared" si="35"/>
        <v>1.5243902439024404E-2</v>
      </c>
      <c r="G342" s="8">
        <f t="shared" si="32"/>
        <v>161</v>
      </c>
      <c r="H342" s="1">
        <f t="shared" si="33"/>
        <v>68</v>
      </c>
      <c r="I342" s="1">
        <f t="shared" si="34"/>
        <v>409</v>
      </c>
    </row>
    <row r="343" spans="1:9">
      <c r="A343" s="1">
        <v>4</v>
      </c>
      <c r="C343" s="1">
        <f>SUM(A343:$A$570)</f>
        <v>321</v>
      </c>
      <c r="D343" s="1">
        <f t="shared" si="30"/>
        <v>342</v>
      </c>
      <c r="E343" s="5">
        <f t="shared" si="31"/>
        <v>5.081815648825958E-4</v>
      </c>
      <c r="F343" s="6">
        <f t="shared" si="35"/>
        <v>6.1919504643962453E-3</v>
      </c>
      <c r="G343" s="8">
        <f t="shared" si="32"/>
        <v>160</v>
      </c>
      <c r="H343" s="1">
        <f t="shared" si="33"/>
        <v>67</v>
      </c>
      <c r="I343" s="1">
        <f t="shared" si="34"/>
        <v>409</v>
      </c>
    </row>
    <row r="344" spans="1:9">
      <c r="A344" s="1">
        <v>1</v>
      </c>
      <c r="C344" s="1">
        <f>SUM(A344:$A$570)</f>
        <v>317</v>
      </c>
      <c r="D344" s="1">
        <f t="shared" si="30"/>
        <v>343</v>
      </c>
      <c r="E344" s="5">
        <f t="shared" si="31"/>
        <v>5.018490843233111E-4</v>
      </c>
      <c r="F344" s="6">
        <f t="shared" si="35"/>
        <v>1.2461059190031154E-2</v>
      </c>
      <c r="G344" s="8">
        <f t="shared" si="32"/>
        <v>158</v>
      </c>
      <c r="H344" s="1">
        <f t="shared" si="33"/>
        <v>67</v>
      </c>
      <c r="I344" s="1">
        <f t="shared" si="34"/>
        <v>410</v>
      </c>
    </row>
    <row r="345" spans="1:9">
      <c r="A345" s="1">
        <v>8</v>
      </c>
      <c r="C345" s="1">
        <f>SUM(A345:$A$570)</f>
        <v>316</v>
      </c>
      <c r="D345" s="1">
        <f t="shared" si="30"/>
        <v>344</v>
      </c>
      <c r="E345" s="5">
        <f t="shared" si="31"/>
        <v>5.0026596418348995E-4</v>
      </c>
      <c r="F345" s="6">
        <f t="shared" si="35"/>
        <v>3.154574132492094E-3</v>
      </c>
      <c r="G345" s="8">
        <f t="shared" si="32"/>
        <v>158</v>
      </c>
      <c r="H345" s="1">
        <f t="shared" si="33"/>
        <v>66</v>
      </c>
      <c r="I345" s="1">
        <f t="shared" si="34"/>
        <v>410</v>
      </c>
    </row>
    <row r="346" spans="1:9">
      <c r="A346" s="1">
        <v>2</v>
      </c>
      <c r="C346" s="1">
        <f>SUM(A346:$A$570)</f>
        <v>308</v>
      </c>
      <c r="D346" s="1">
        <f t="shared" si="30"/>
        <v>345</v>
      </c>
      <c r="E346" s="5">
        <f t="shared" si="31"/>
        <v>4.876010030649206E-4</v>
      </c>
      <c r="F346" s="6">
        <f t="shared" si="35"/>
        <v>2.5316455696202556E-2</v>
      </c>
      <c r="G346" s="8">
        <f t="shared" si="32"/>
        <v>154</v>
      </c>
      <c r="H346" s="1">
        <f t="shared" si="33"/>
        <v>68</v>
      </c>
      <c r="I346" s="1">
        <f t="shared" si="34"/>
        <v>413</v>
      </c>
    </row>
    <row r="347" spans="1:9">
      <c r="A347" s="1">
        <v>2</v>
      </c>
      <c r="C347" s="1">
        <f>SUM(A347:$A$570)</f>
        <v>306</v>
      </c>
      <c r="D347" s="1">
        <f t="shared" si="30"/>
        <v>346</v>
      </c>
      <c r="E347" s="5">
        <f t="shared" si="31"/>
        <v>4.8443476278527825E-4</v>
      </c>
      <c r="F347" s="6">
        <f t="shared" si="35"/>
        <v>6.4935064935064402E-3</v>
      </c>
      <c r="G347" s="8">
        <f t="shared" si="32"/>
        <v>153</v>
      </c>
      <c r="H347" s="1">
        <f t="shared" si="33"/>
        <v>68</v>
      </c>
      <c r="I347" s="1">
        <f t="shared" si="34"/>
        <v>414</v>
      </c>
    </row>
    <row r="348" spans="1:9">
      <c r="A348" s="1">
        <v>2</v>
      </c>
      <c r="C348" s="1">
        <f>SUM(A348:$A$570)</f>
        <v>304</v>
      </c>
      <c r="D348" s="1">
        <f t="shared" si="30"/>
        <v>347</v>
      </c>
      <c r="E348" s="5">
        <f t="shared" si="31"/>
        <v>4.812685225056359E-4</v>
      </c>
      <c r="F348" s="6">
        <f t="shared" si="35"/>
        <v>6.5359477124182774E-3</v>
      </c>
      <c r="G348" s="8">
        <f t="shared" si="32"/>
        <v>152</v>
      </c>
      <c r="H348" s="1">
        <f t="shared" si="33"/>
        <v>67</v>
      </c>
      <c r="I348" s="1">
        <f t="shared" si="34"/>
        <v>414</v>
      </c>
    </row>
    <row r="349" spans="1:9">
      <c r="A349" s="1">
        <v>7</v>
      </c>
      <c r="C349" s="1">
        <f>SUM(A349:$A$570)</f>
        <v>302</v>
      </c>
      <c r="D349" s="1">
        <f t="shared" si="30"/>
        <v>348</v>
      </c>
      <c r="E349" s="5">
        <f t="shared" si="31"/>
        <v>4.7810228222599355E-4</v>
      </c>
      <c r="F349" s="6">
        <f t="shared" si="35"/>
        <v>6.5789473684210176E-3</v>
      </c>
      <c r="G349" s="8">
        <f t="shared" si="32"/>
        <v>151</v>
      </c>
      <c r="H349" s="1">
        <f t="shared" si="33"/>
        <v>66</v>
      </c>
      <c r="I349" s="1">
        <f t="shared" si="34"/>
        <v>414</v>
      </c>
    </row>
    <row r="350" spans="1:9">
      <c r="A350" s="1">
        <v>1</v>
      </c>
      <c r="C350" s="1">
        <f>SUM(A350:$A$570)</f>
        <v>295</v>
      </c>
      <c r="D350" s="1">
        <f t="shared" si="30"/>
        <v>349</v>
      </c>
      <c r="E350" s="5">
        <f t="shared" si="31"/>
        <v>4.6702044124724535E-4</v>
      </c>
      <c r="F350" s="6">
        <f t="shared" si="35"/>
        <v>2.3178807947019875E-2</v>
      </c>
      <c r="G350" s="8">
        <f t="shared" si="32"/>
        <v>147</v>
      </c>
      <c r="H350" s="1">
        <f t="shared" si="33"/>
        <v>68</v>
      </c>
      <c r="I350" s="1">
        <f t="shared" si="34"/>
        <v>417</v>
      </c>
    </row>
    <row r="351" spans="1:9">
      <c r="A351" s="1">
        <v>4</v>
      </c>
      <c r="C351" s="1">
        <f>SUM(A351:$A$570)</f>
        <v>294</v>
      </c>
      <c r="D351" s="1">
        <f t="shared" si="30"/>
        <v>350</v>
      </c>
      <c r="E351" s="5">
        <f t="shared" si="31"/>
        <v>4.654373211074242E-4</v>
      </c>
      <c r="F351" s="6">
        <f t="shared" si="35"/>
        <v>3.3898305084745228E-3</v>
      </c>
      <c r="G351" s="8">
        <f t="shared" si="32"/>
        <v>147</v>
      </c>
      <c r="H351" s="1">
        <f t="shared" si="33"/>
        <v>67</v>
      </c>
      <c r="I351" s="1">
        <f t="shared" si="34"/>
        <v>417</v>
      </c>
    </row>
    <row r="352" spans="1:9">
      <c r="A352" s="1">
        <v>3</v>
      </c>
      <c r="C352" s="1">
        <f>SUM(A352:$A$570)</f>
        <v>290</v>
      </c>
      <c r="D352" s="1">
        <f t="shared" si="30"/>
        <v>351</v>
      </c>
      <c r="E352" s="5">
        <f t="shared" si="31"/>
        <v>4.591048405481395E-4</v>
      </c>
      <c r="F352" s="6">
        <f t="shared" si="35"/>
        <v>1.3605442176870763E-2</v>
      </c>
      <c r="G352" s="8">
        <f t="shared" si="32"/>
        <v>145</v>
      </c>
      <c r="H352" s="1">
        <f t="shared" si="33"/>
        <v>67</v>
      </c>
      <c r="I352" s="1">
        <f t="shared" si="34"/>
        <v>418</v>
      </c>
    </row>
    <row r="353" spans="1:9">
      <c r="A353" s="1">
        <v>2</v>
      </c>
      <c r="C353" s="1">
        <f>SUM(A353:$A$570)</f>
        <v>287</v>
      </c>
      <c r="D353" s="1">
        <f t="shared" si="30"/>
        <v>352</v>
      </c>
      <c r="E353" s="5">
        <f t="shared" si="31"/>
        <v>4.54355480128676E-4</v>
      </c>
      <c r="F353" s="6">
        <f t="shared" si="35"/>
        <v>1.0344827586206917E-2</v>
      </c>
      <c r="G353" s="8">
        <f t="shared" si="32"/>
        <v>143</v>
      </c>
      <c r="H353" s="1">
        <f t="shared" si="33"/>
        <v>67</v>
      </c>
      <c r="I353" s="1">
        <f t="shared" si="34"/>
        <v>419</v>
      </c>
    </row>
    <row r="354" spans="1:9">
      <c r="A354" s="1">
        <v>5</v>
      </c>
      <c r="C354" s="1">
        <f>SUM(A354:$A$570)</f>
        <v>285</v>
      </c>
      <c r="D354" s="1">
        <f t="shared" si="30"/>
        <v>353</v>
      </c>
      <c r="E354" s="5">
        <f t="shared" si="31"/>
        <v>4.5118923984903365E-4</v>
      </c>
      <c r="F354" s="6">
        <f t="shared" si="35"/>
        <v>6.9686411149826322E-3</v>
      </c>
      <c r="G354" s="8">
        <f t="shared" si="32"/>
        <v>142</v>
      </c>
      <c r="H354" s="1">
        <f t="shared" si="33"/>
        <v>67</v>
      </c>
      <c r="I354" s="1">
        <f t="shared" si="34"/>
        <v>420</v>
      </c>
    </row>
    <row r="355" spans="1:9">
      <c r="A355" s="1">
        <v>2</v>
      </c>
      <c r="C355" s="1">
        <f>SUM(A355:$A$570)</f>
        <v>280</v>
      </c>
      <c r="D355" s="1">
        <f t="shared" si="30"/>
        <v>354</v>
      </c>
      <c r="E355" s="5">
        <f t="shared" si="31"/>
        <v>4.432736391499278E-4</v>
      </c>
      <c r="F355" s="6">
        <f t="shared" si="35"/>
        <v>1.7543859649122862E-2</v>
      </c>
      <c r="G355" s="8">
        <f t="shared" si="32"/>
        <v>140</v>
      </c>
      <c r="H355" s="1">
        <f t="shared" si="33"/>
        <v>67</v>
      </c>
      <c r="I355" s="1">
        <f t="shared" si="34"/>
        <v>421</v>
      </c>
    </row>
    <row r="356" spans="1:9">
      <c r="A356" s="1">
        <v>5</v>
      </c>
      <c r="C356" s="1">
        <f>SUM(A356:$A$570)</f>
        <v>278</v>
      </c>
      <c r="D356" s="1">
        <f t="shared" si="30"/>
        <v>355</v>
      </c>
      <c r="E356" s="5">
        <f t="shared" si="31"/>
        <v>4.4010739887028545E-4</v>
      </c>
      <c r="F356" s="6">
        <f t="shared" si="35"/>
        <v>7.1428571428571175E-3</v>
      </c>
      <c r="G356" s="8">
        <f t="shared" si="32"/>
        <v>139</v>
      </c>
      <c r="H356" s="1">
        <f t="shared" si="33"/>
        <v>66</v>
      </c>
      <c r="I356" s="1">
        <f t="shared" si="34"/>
        <v>421</v>
      </c>
    </row>
    <row r="357" spans="1:9">
      <c r="A357" s="1">
        <v>1</v>
      </c>
      <c r="C357" s="1">
        <f>SUM(A357:$A$570)</f>
        <v>273</v>
      </c>
      <c r="D357" s="1">
        <f t="shared" si="30"/>
        <v>356</v>
      </c>
      <c r="E357" s="5">
        <f t="shared" si="31"/>
        <v>4.321917981711796E-4</v>
      </c>
      <c r="F357" s="6">
        <f t="shared" si="35"/>
        <v>1.7985611510791366E-2</v>
      </c>
      <c r="G357" s="8">
        <f t="shared" si="32"/>
        <v>136</v>
      </c>
      <c r="H357" s="1">
        <f t="shared" si="33"/>
        <v>66</v>
      </c>
      <c r="I357" s="1">
        <f t="shared" si="34"/>
        <v>422</v>
      </c>
    </row>
    <row r="358" spans="1:9">
      <c r="A358" s="1">
        <v>6</v>
      </c>
      <c r="C358" s="1">
        <f>SUM(A358:$A$570)</f>
        <v>272</v>
      </c>
      <c r="D358" s="1">
        <f t="shared" si="30"/>
        <v>357</v>
      </c>
      <c r="E358" s="5">
        <f t="shared" si="31"/>
        <v>4.3060867803135846E-4</v>
      </c>
      <c r="F358" s="6">
        <f t="shared" si="35"/>
        <v>3.66300366300365E-3</v>
      </c>
      <c r="G358" s="8">
        <f t="shared" si="32"/>
        <v>136</v>
      </c>
      <c r="H358" s="1">
        <f t="shared" si="33"/>
        <v>65</v>
      </c>
      <c r="I358" s="1">
        <f t="shared" si="34"/>
        <v>422</v>
      </c>
    </row>
    <row r="359" spans="1:9">
      <c r="A359" s="1">
        <v>1</v>
      </c>
      <c r="C359" s="1">
        <f>SUM(A359:$A$570)</f>
        <v>266</v>
      </c>
      <c r="D359" s="1">
        <f t="shared" si="30"/>
        <v>358</v>
      </c>
      <c r="E359" s="5">
        <f t="shared" si="31"/>
        <v>4.2110995719243141E-4</v>
      </c>
      <c r="F359" s="6">
        <f t="shared" si="35"/>
        <v>2.2058823529411797E-2</v>
      </c>
      <c r="G359" s="8">
        <f t="shared" si="32"/>
        <v>133</v>
      </c>
      <c r="H359" s="1">
        <f t="shared" si="33"/>
        <v>67</v>
      </c>
      <c r="I359" s="1">
        <f t="shared" si="34"/>
        <v>425</v>
      </c>
    </row>
    <row r="360" spans="1:9">
      <c r="A360" s="1">
        <v>2</v>
      </c>
      <c r="C360" s="1">
        <f>SUM(A360:$A$570)</f>
        <v>265</v>
      </c>
      <c r="D360" s="1">
        <f t="shared" si="30"/>
        <v>359</v>
      </c>
      <c r="E360" s="5">
        <f t="shared" si="31"/>
        <v>4.1952683705261026E-4</v>
      </c>
      <c r="F360" s="6">
        <f t="shared" si="35"/>
        <v>3.7593984962406291E-3</v>
      </c>
      <c r="G360" s="8">
        <f t="shared" si="32"/>
        <v>132</v>
      </c>
      <c r="H360" s="1">
        <f t="shared" si="33"/>
        <v>66</v>
      </c>
      <c r="I360" s="1">
        <f t="shared" si="34"/>
        <v>425</v>
      </c>
    </row>
    <row r="361" spans="1:9">
      <c r="A361" s="1">
        <v>7</v>
      </c>
      <c r="C361" s="1">
        <f>SUM(A361:$A$570)</f>
        <v>263</v>
      </c>
      <c r="D361" s="1">
        <f t="shared" si="30"/>
        <v>360</v>
      </c>
      <c r="E361" s="5">
        <f t="shared" si="31"/>
        <v>4.1636059677296791E-4</v>
      </c>
      <c r="F361" s="6">
        <f t="shared" si="35"/>
        <v>7.547169811320753E-3</v>
      </c>
      <c r="G361" s="8">
        <f t="shared" si="32"/>
        <v>131</v>
      </c>
      <c r="H361" s="1">
        <f t="shared" si="33"/>
        <v>66</v>
      </c>
      <c r="I361" s="1">
        <f t="shared" si="34"/>
        <v>426</v>
      </c>
    </row>
    <row r="362" spans="1:9">
      <c r="A362" s="1">
        <v>2</v>
      </c>
      <c r="C362" s="1">
        <f>SUM(A362:$A$570)</f>
        <v>256</v>
      </c>
      <c r="D362" s="1">
        <f t="shared" si="30"/>
        <v>361</v>
      </c>
      <c r="E362" s="5">
        <f t="shared" si="31"/>
        <v>4.0527875579421971E-4</v>
      </c>
      <c r="F362" s="6">
        <f t="shared" si="35"/>
        <v>2.6615969581749055E-2</v>
      </c>
      <c r="G362" s="8">
        <f t="shared" si="32"/>
        <v>128</v>
      </c>
      <c r="H362" s="1">
        <f t="shared" si="33"/>
        <v>70</v>
      </c>
      <c r="I362" s="1">
        <f t="shared" si="34"/>
        <v>431</v>
      </c>
    </row>
    <row r="363" spans="1:9">
      <c r="A363" s="1">
        <v>3</v>
      </c>
      <c r="C363" s="1">
        <f>SUM(A363:$A$570)</f>
        <v>254</v>
      </c>
      <c r="D363" s="1">
        <f t="shared" si="30"/>
        <v>362</v>
      </c>
      <c r="E363" s="5">
        <f t="shared" si="31"/>
        <v>4.0211251551457736E-4</v>
      </c>
      <c r="F363" s="6">
        <f t="shared" si="35"/>
        <v>7.8125E-3</v>
      </c>
      <c r="G363" s="8">
        <f t="shared" si="32"/>
        <v>127</v>
      </c>
      <c r="H363" s="1">
        <f t="shared" si="33"/>
        <v>69</v>
      </c>
      <c r="I363" s="1">
        <f t="shared" si="34"/>
        <v>431</v>
      </c>
    </row>
    <row r="364" spans="1:9">
      <c r="A364" s="1">
        <v>2</v>
      </c>
      <c r="C364" s="1">
        <f>SUM(A364:$A$570)</f>
        <v>251</v>
      </c>
      <c r="D364" s="1">
        <f t="shared" si="30"/>
        <v>363</v>
      </c>
      <c r="E364" s="5">
        <f t="shared" si="31"/>
        <v>3.9736315509511386E-4</v>
      </c>
      <c r="F364" s="6">
        <f t="shared" si="35"/>
        <v>1.1811023622047223E-2</v>
      </c>
      <c r="G364" s="8">
        <f t="shared" si="32"/>
        <v>125</v>
      </c>
      <c r="H364" s="1">
        <f t="shared" si="33"/>
        <v>69</v>
      </c>
      <c r="I364" s="1">
        <f t="shared" si="34"/>
        <v>432</v>
      </c>
    </row>
    <row r="365" spans="1:9">
      <c r="A365" s="1">
        <v>5</v>
      </c>
      <c r="C365" s="1">
        <f>SUM(A365:$A$570)</f>
        <v>249</v>
      </c>
      <c r="D365" s="1">
        <f t="shared" si="30"/>
        <v>364</v>
      </c>
      <c r="E365" s="5">
        <f t="shared" si="31"/>
        <v>3.9419691481547151E-4</v>
      </c>
      <c r="F365" s="6">
        <f t="shared" si="35"/>
        <v>7.9681274900398336E-3</v>
      </c>
      <c r="G365" s="8">
        <f t="shared" si="32"/>
        <v>124</v>
      </c>
      <c r="H365" s="1">
        <f t="shared" si="33"/>
        <v>69</v>
      </c>
      <c r="I365" s="1">
        <f t="shared" si="34"/>
        <v>433</v>
      </c>
    </row>
    <row r="366" spans="1:9">
      <c r="A366" s="1">
        <v>1</v>
      </c>
      <c r="C366" s="1">
        <f>SUM(A366:$A$570)</f>
        <v>244</v>
      </c>
      <c r="D366" s="1">
        <f t="shared" si="30"/>
        <v>365</v>
      </c>
      <c r="E366" s="5">
        <f t="shared" si="31"/>
        <v>3.8628131411636566E-4</v>
      </c>
      <c r="F366" s="6">
        <f t="shared" si="35"/>
        <v>2.008032128514059E-2</v>
      </c>
      <c r="G366" s="8">
        <f t="shared" si="32"/>
        <v>122</v>
      </c>
      <c r="H366" s="1">
        <f t="shared" si="33"/>
        <v>68</v>
      </c>
      <c r="I366" s="1">
        <f t="shared" si="34"/>
        <v>433</v>
      </c>
    </row>
    <row r="367" spans="1:9">
      <c r="A367" s="1">
        <v>2</v>
      </c>
      <c r="C367" s="1">
        <f>SUM(A367:$A$570)</f>
        <v>243</v>
      </c>
      <c r="D367" s="1">
        <f t="shared" si="30"/>
        <v>366</v>
      </c>
      <c r="E367" s="5">
        <f t="shared" si="31"/>
        <v>3.8469819397654451E-4</v>
      </c>
      <c r="F367" s="6">
        <f t="shared" si="35"/>
        <v>4.098360655737654E-3</v>
      </c>
      <c r="G367" s="8">
        <f t="shared" si="32"/>
        <v>121</v>
      </c>
      <c r="H367" s="1">
        <f t="shared" si="33"/>
        <v>68</v>
      </c>
      <c r="I367" s="1">
        <f t="shared" si="34"/>
        <v>434</v>
      </c>
    </row>
    <row r="368" spans="1:9">
      <c r="A368" s="1">
        <v>4</v>
      </c>
      <c r="C368" s="1">
        <f>SUM(A368:$A$570)</f>
        <v>241</v>
      </c>
      <c r="D368" s="1">
        <f t="shared" si="30"/>
        <v>367</v>
      </c>
      <c r="E368" s="5">
        <f t="shared" si="31"/>
        <v>3.8153195369690216E-4</v>
      </c>
      <c r="F368" s="6">
        <f t="shared" si="35"/>
        <v>8.2304526748970819E-3</v>
      </c>
      <c r="G368" s="8">
        <f t="shared" si="32"/>
        <v>120</v>
      </c>
      <c r="H368" s="1">
        <f t="shared" si="33"/>
        <v>68</v>
      </c>
      <c r="I368" s="1">
        <f t="shared" si="34"/>
        <v>435</v>
      </c>
    </row>
    <row r="369" spans="1:9">
      <c r="A369" s="1">
        <v>2</v>
      </c>
      <c r="C369" s="1">
        <f>SUM(A369:$A$570)</f>
        <v>237</v>
      </c>
      <c r="D369" s="1">
        <f t="shared" si="30"/>
        <v>368</v>
      </c>
      <c r="E369" s="5">
        <f t="shared" si="31"/>
        <v>3.7519947313761746E-4</v>
      </c>
      <c r="F369" s="6">
        <f t="shared" si="35"/>
        <v>1.6597510373444035E-2</v>
      </c>
      <c r="G369" s="8">
        <f t="shared" si="32"/>
        <v>118</v>
      </c>
      <c r="H369" s="1">
        <f t="shared" si="33"/>
        <v>70</v>
      </c>
      <c r="I369" s="1">
        <f t="shared" si="34"/>
        <v>438</v>
      </c>
    </row>
    <row r="370" spans="1:9">
      <c r="A370" s="1">
        <v>3</v>
      </c>
      <c r="C370" s="1">
        <f>SUM(A370:$A$570)</f>
        <v>235</v>
      </c>
      <c r="D370" s="1">
        <f t="shared" si="30"/>
        <v>369</v>
      </c>
      <c r="E370" s="5">
        <f t="shared" si="31"/>
        <v>3.7203323285797511E-4</v>
      </c>
      <c r="F370" s="6">
        <f t="shared" si="35"/>
        <v>8.4388185654008518E-3</v>
      </c>
      <c r="G370" s="8">
        <f t="shared" si="32"/>
        <v>117</v>
      </c>
      <c r="H370" s="1">
        <f t="shared" si="33"/>
        <v>69</v>
      </c>
      <c r="I370" s="1">
        <f t="shared" si="34"/>
        <v>438</v>
      </c>
    </row>
    <row r="371" spans="1:9">
      <c r="A371" s="1">
        <v>0</v>
      </c>
      <c r="C371" s="1">
        <f>SUM(A371:$A$570)</f>
        <v>232</v>
      </c>
      <c r="D371" s="1">
        <f t="shared" si="30"/>
        <v>370</v>
      </c>
      <c r="E371" s="5">
        <f t="shared" si="31"/>
        <v>3.6728387243851161E-4</v>
      </c>
      <c r="F371" s="6">
        <f t="shared" si="35"/>
        <v>1.2765957446808529E-2</v>
      </c>
      <c r="G371" s="8">
        <f t="shared" si="32"/>
        <v>116</v>
      </c>
      <c r="H371" s="1">
        <f t="shared" si="33"/>
        <v>69</v>
      </c>
      <c r="I371" s="1">
        <f t="shared" si="34"/>
        <v>439</v>
      </c>
    </row>
    <row r="372" spans="1:9">
      <c r="A372" s="1">
        <v>2</v>
      </c>
      <c r="C372" s="1">
        <f>SUM(A372:$A$570)</f>
        <v>232</v>
      </c>
      <c r="D372" s="1">
        <f t="shared" si="30"/>
        <v>371</v>
      </c>
      <c r="E372" s="5">
        <f t="shared" si="31"/>
        <v>3.6728387243851161E-4</v>
      </c>
      <c r="F372" s="6">
        <f t="shared" si="35"/>
        <v>0</v>
      </c>
      <c r="G372" s="8">
        <f t="shared" si="32"/>
        <v>116</v>
      </c>
      <c r="H372" s="1">
        <f t="shared" si="33"/>
        <v>68</v>
      </c>
      <c r="I372" s="1">
        <f t="shared" si="34"/>
        <v>439</v>
      </c>
    </row>
    <row r="373" spans="1:9">
      <c r="A373" s="1">
        <v>1</v>
      </c>
      <c r="C373" s="1">
        <f>SUM(A373:$A$570)</f>
        <v>230</v>
      </c>
      <c r="D373" s="1">
        <f t="shared" si="30"/>
        <v>372</v>
      </c>
      <c r="E373" s="5">
        <f t="shared" si="31"/>
        <v>3.6411763215886926E-4</v>
      </c>
      <c r="F373" s="6">
        <f t="shared" si="35"/>
        <v>8.6206896551723755E-3</v>
      </c>
      <c r="G373" s="8">
        <f t="shared" si="32"/>
        <v>115</v>
      </c>
      <c r="H373" s="1">
        <f t="shared" si="33"/>
        <v>69</v>
      </c>
      <c r="I373" s="1">
        <f t="shared" si="34"/>
        <v>441</v>
      </c>
    </row>
    <row r="374" spans="1:9">
      <c r="A374" s="1">
        <v>1</v>
      </c>
      <c r="C374" s="1">
        <f>SUM(A374:$A$570)</f>
        <v>229</v>
      </c>
      <c r="D374" s="1">
        <f t="shared" si="30"/>
        <v>373</v>
      </c>
      <c r="E374" s="5">
        <f t="shared" si="31"/>
        <v>3.6253451201904811E-4</v>
      </c>
      <c r="F374" s="6">
        <f t="shared" si="35"/>
        <v>4.3478260869564966E-3</v>
      </c>
      <c r="G374" s="8">
        <f t="shared" si="32"/>
        <v>114</v>
      </c>
      <c r="H374" s="1">
        <f t="shared" si="33"/>
        <v>68</v>
      </c>
      <c r="I374" s="1">
        <f t="shared" si="34"/>
        <v>441</v>
      </c>
    </row>
    <row r="375" spans="1:9">
      <c r="A375" s="1">
        <v>3</v>
      </c>
      <c r="C375" s="1">
        <f>SUM(A375:$A$570)</f>
        <v>228</v>
      </c>
      <c r="D375" s="1">
        <f t="shared" si="30"/>
        <v>374</v>
      </c>
      <c r="E375" s="5">
        <f t="shared" si="31"/>
        <v>3.6095139187922691E-4</v>
      </c>
      <c r="F375" s="6">
        <f t="shared" si="35"/>
        <v>4.366812227074246E-3</v>
      </c>
      <c r="G375" s="8">
        <f t="shared" si="32"/>
        <v>114</v>
      </c>
      <c r="H375" s="1">
        <f t="shared" si="33"/>
        <v>67</v>
      </c>
      <c r="I375" s="1">
        <f t="shared" si="34"/>
        <v>441</v>
      </c>
    </row>
    <row r="376" spans="1:9">
      <c r="A376" s="1">
        <v>3</v>
      </c>
      <c r="C376" s="1">
        <f>SUM(A376:$A$570)</f>
        <v>225</v>
      </c>
      <c r="D376" s="1">
        <f t="shared" si="30"/>
        <v>375</v>
      </c>
      <c r="E376" s="5">
        <f t="shared" si="31"/>
        <v>3.5620203145976341E-4</v>
      </c>
      <c r="F376" s="6">
        <f t="shared" si="35"/>
        <v>1.3157894736842146E-2</v>
      </c>
      <c r="G376" s="8">
        <f t="shared" si="32"/>
        <v>112</v>
      </c>
      <c r="H376" s="1">
        <f t="shared" si="33"/>
        <v>67</v>
      </c>
      <c r="I376" s="1">
        <f t="shared" si="34"/>
        <v>442</v>
      </c>
    </row>
    <row r="377" spans="1:9">
      <c r="A377" s="1">
        <v>1</v>
      </c>
      <c r="C377" s="1">
        <f>SUM(A377:$A$570)</f>
        <v>222</v>
      </c>
      <c r="D377" s="1">
        <f t="shared" si="30"/>
        <v>376</v>
      </c>
      <c r="E377" s="5">
        <f t="shared" si="31"/>
        <v>3.5145267104029991E-4</v>
      </c>
      <c r="F377" s="6">
        <f t="shared" si="35"/>
        <v>1.3333333333333308E-2</v>
      </c>
      <c r="G377" s="8">
        <f t="shared" si="32"/>
        <v>111</v>
      </c>
      <c r="H377" s="1">
        <f t="shared" si="33"/>
        <v>67</v>
      </c>
      <c r="I377" s="1">
        <f t="shared" si="34"/>
        <v>443</v>
      </c>
    </row>
    <row r="378" spans="1:9">
      <c r="A378" s="1">
        <v>0</v>
      </c>
      <c r="C378" s="1">
        <f>SUM(A378:$A$570)</f>
        <v>221</v>
      </c>
      <c r="D378" s="1">
        <f t="shared" si="30"/>
        <v>377</v>
      </c>
      <c r="E378" s="5">
        <f t="shared" si="31"/>
        <v>3.4986955090047871E-4</v>
      </c>
      <c r="F378" s="6">
        <f t="shared" si="35"/>
        <v>4.5045045045044585E-3</v>
      </c>
      <c r="G378" s="8">
        <f t="shared" si="32"/>
        <v>110</v>
      </c>
      <c r="H378" s="1">
        <f t="shared" si="33"/>
        <v>66</v>
      </c>
      <c r="I378" s="1">
        <f t="shared" si="34"/>
        <v>443</v>
      </c>
    </row>
    <row r="379" spans="1:9">
      <c r="A379" s="1">
        <v>3</v>
      </c>
      <c r="C379" s="1">
        <f>SUM(A379:$A$570)</f>
        <v>221</v>
      </c>
      <c r="D379" s="1">
        <f t="shared" si="30"/>
        <v>378</v>
      </c>
      <c r="E379" s="5">
        <f t="shared" si="31"/>
        <v>3.4986955090047871E-4</v>
      </c>
      <c r="F379" s="6">
        <f t="shared" si="35"/>
        <v>0</v>
      </c>
      <c r="G379" s="8">
        <f t="shared" si="32"/>
        <v>110</v>
      </c>
      <c r="H379" s="1">
        <f t="shared" si="33"/>
        <v>65</v>
      </c>
      <c r="I379" s="1">
        <f t="shared" si="34"/>
        <v>443</v>
      </c>
    </row>
    <row r="380" spans="1:9">
      <c r="A380" s="1">
        <v>2</v>
      </c>
      <c r="C380" s="1">
        <f>SUM(A380:$A$570)</f>
        <v>218</v>
      </c>
      <c r="D380" s="1">
        <f t="shared" si="30"/>
        <v>379</v>
      </c>
      <c r="E380" s="5">
        <f t="shared" si="31"/>
        <v>3.4512019048101521E-4</v>
      </c>
      <c r="F380" s="6">
        <f t="shared" si="35"/>
        <v>1.3574660633484115E-2</v>
      </c>
      <c r="G380" s="8">
        <f t="shared" si="32"/>
        <v>109</v>
      </c>
      <c r="H380" s="1">
        <f t="shared" si="33"/>
        <v>65</v>
      </c>
      <c r="I380" s="1">
        <f t="shared" si="34"/>
        <v>444</v>
      </c>
    </row>
    <row r="381" spans="1:9">
      <c r="A381" s="2">
        <v>0</v>
      </c>
      <c r="C381" s="1">
        <f>SUM(A381:$A$570)</f>
        <v>216</v>
      </c>
      <c r="D381" s="1">
        <f t="shared" si="30"/>
        <v>380</v>
      </c>
      <c r="E381" s="5">
        <f t="shared" si="31"/>
        <v>3.4195395020137286E-4</v>
      </c>
      <c r="F381" s="6">
        <f t="shared" si="35"/>
        <v>9.1743119266054496E-3</v>
      </c>
      <c r="G381" s="8">
        <f t="shared" si="32"/>
        <v>108</v>
      </c>
      <c r="H381" s="1">
        <f t="shared" si="33"/>
        <v>65</v>
      </c>
      <c r="I381" s="1">
        <f t="shared" si="34"/>
        <v>445</v>
      </c>
    </row>
    <row r="382" spans="1:9">
      <c r="A382" s="1">
        <v>3</v>
      </c>
      <c r="C382" s="1">
        <f>SUM(A382:$A$570)</f>
        <v>216</v>
      </c>
      <c r="D382" s="1">
        <f t="shared" si="30"/>
        <v>381</v>
      </c>
      <c r="E382" s="5">
        <f t="shared" si="31"/>
        <v>3.4195395020137286E-4</v>
      </c>
      <c r="F382" s="6">
        <f t="shared" si="35"/>
        <v>0</v>
      </c>
      <c r="G382" s="8">
        <f t="shared" si="32"/>
        <v>108</v>
      </c>
      <c r="H382" s="1">
        <f t="shared" si="33"/>
        <v>64</v>
      </c>
      <c r="I382" s="1">
        <f t="shared" si="34"/>
        <v>445</v>
      </c>
    </row>
    <row r="383" spans="1:9">
      <c r="A383" s="1">
        <v>5</v>
      </c>
      <c r="C383" s="1">
        <f>SUM(A383:$A$570)</f>
        <v>213</v>
      </c>
      <c r="D383" s="1">
        <f t="shared" si="30"/>
        <v>382</v>
      </c>
      <c r="E383" s="5">
        <f t="shared" si="31"/>
        <v>3.3720458978190936E-4</v>
      </c>
      <c r="F383" s="6">
        <f t="shared" si="35"/>
        <v>1.388888888888884E-2</v>
      </c>
      <c r="G383" s="8">
        <f t="shared" si="32"/>
        <v>106</v>
      </c>
      <c r="H383" s="1">
        <f t="shared" si="33"/>
        <v>65</v>
      </c>
      <c r="I383" s="1">
        <f t="shared" si="34"/>
        <v>447</v>
      </c>
    </row>
    <row r="384" spans="1:9">
      <c r="A384" s="1">
        <v>3</v>
      </c>
      <c r="C384" s="1">
        <f>SUM(A384:$A$570)</f>
        <v>208</v>
      </c>
      <c r="D384" s="1">
        <f t="shared" si="30"/>
        <v>383</v>
      </c>
      <c r="E384" s="5">
        <f t="shared" si="31"/>
        <v>3.2928898908280352E-4</v>
      </c>
      <c r="F384" s="6">
        <f t="shared" si="35"/>
        <v>2.3474178403755874E-2</v>
      </c>
      <c r="G384" s="8">
        <f t="shared" si="32"/>
        <v>104</v>
      </c>
      <c r="H384" s="1">
        <f t="shared" si="33"/>
        <v>67</v>
      </c>
      <c r="I384" s="1">
        <f t="shared" si="34"/>
        <v>450</v>
      </c>
    </row>
    <row r="385" spans="1:9">
      <c r="A385" s="1">
        <v>3</v>
      </c>
      <c r="C385" s="1">
        <f>SUM(A385:$A$570)</f>
        <v>205</v>
      </c>
      <c r="D385" s="1">
        <f t="shared" si="30"/>
        <v>384</v>
      </c>
      <c r="E385" s="5">
        <f t="shared" si="31"/>
        <v>3.2453962866334002E-4</v>
      </c>
      <c r="F385" s="6">
        <f t="shared" si="35"/>
        <v>1.4423076923076872E-2</v>
      </c>
      <c r="G385" s="8">
        <f t="shared" si="32"/>
        <v>102</v>
      </c>
      <c r="H385" s="1">
        <f t="shared" si="33"/>
        <v>69</v>
      </c>
      <c r="I385" s="1">
        <f t="shared" si="34"/>
        <v>453</v>
      </c>
    </row>
    <row r="386" spans="1:9">
      <c r="A386" s="1">
        <v>3</v>
      </c>
      <c r="C386" s="1">
        <f>SUM(A386:$A$570)</f>
        <v>202</v>
      </c>
      <c r="D386" s="1">
        <f t="shared" si="30"/>
        <v>385</v>
      </c>
      <c r="E386" s="5">
        <f t="shared" si="31"/>
        <v>3.1979026824387646E-4</v>
      </c>
      <c r="F386" s="6">
        <f t="shared" si="35"/>
        <v>1.4634146341463428E-2</v>
      </c>
      <c r="G386" s="8">
        <f t="shared" si="32"/>
        <v>101</v>
      </c>
      <c r="H386" s="1">
        <f t="shared" si="33"/>
        <v>69</v>
      </c>
      <c r="I386" s="1">
        <f t="shared" si="34"/>
        <v>454</v>
      </c>
    </row>
    <row r="387" spans="1:9">
      <c r="A387" s="1">
        <v>1</v>
      </c>
      <c r="C387" s="1">
        <f>SUM(A387:$A$570)</f>
        <v>199</v>
      </c>
      <c r="D387" s="1">
        <f t="shared" ref="D387:D450" si="36">ROW()-1</f>
        <v>386</v>
      </c>
      <c r="E387" s="5">
        <f t="shared" ref="E387:E450" si="37">C387/$C$2</f>
        <v>3.1504090782441297E-4</v>
      </c>
      <c r="F387" s="6">
        <f t="shared" si="35"/>
        <v>1.4851485148514865E-2</v>
      </c>
      <c r="G387" s="8">
        <f t="shared" ref="G387:G450" si="38">ROUNDDOWN(C387/2,0)</f>
        <v>99</v>
      </c>
      <c r="H387" s="1">
        <f t="shared" ref="H387:H450" si="39">INDEX($D$2:$D$570,MATCH(G387,C387:C955,-1))</f>
        <v>70</v>
      </c>
      <c r="I387" s="1">
        <f t="shared" ref="I387:I450" si="40">D387+H387</f>
        <v>456</v>
      </c>
    </row>
    <row r="388" spans="1:9">
      <c r="A388" s="1">
        <v>5</v>
      </c>
      <c r="C388" s="1">
        <f>SUM(A388:$A$570)</f>
        <v>198</v>
      </c>
      <c r="D388" s="1">
        <f t="shared" si="36"/>
        <v>387</v>
      </c>
      <c r="E388" s="5">
        <f t="shared" si="37"/>
        <v>3.1345778768459182E-4</v>
      </c>
      <c r="F388" s="6">
        <f t="shared" ref="F388:F451" si="41">1-C388/C387</f>
        <v>5.0251256281407253E-3</v>
      </c>
      <c r="G388" s="8">
        <f t="shared" si="38"/>
        <v>99</v>
      </c>
      <c r="H388" s="1">
        <f t="shared" si="39"/>
        <v>69</v>
      </c>
      <c r="I388" s="1">
        <f t="shared" si="40"/>
        <v>456</v>
      </c>
    </row>
    <row r="389" spans="1:9">
      <c r="A389" s="1">
        <v>1</v>
      </c>
      <c r="C389" s="1">
        <f>SUM(A389:$A$570)</f>
        <v>193</v>
      </c>
      <c r="D389" s="1">
        <f t="shared" si="36"/>
        <v>388</v>
      </c>
      <c r="E389" s="5">
        <f t="shared" si="37"/>
        <v>3.0554218698548597E-4</v>
      </c>
      <c r="F389" s="6">
        <f t="shared" si="41"/>
        <v>2.5252525252525304E-2</v>
      </c>
      <c r="G389" s="8">
        <f t="shared" si="38"/>
        <v>96</v>
      </c>
      <c r="H389" s="1">
        <f t="shared" si="39"/>
        <v>70</v>
      </c>
      <c r="I389" s="1">
        <f t="shared" si="40"/>
        <v>458</v>
      </c>
    </row>
    <row r="390" spans="1:9">
      <c r="A390" s="1">
        <v>1</v>
      </c>
      <c r="C390" s="1">
        <f>SUM(A390:$A$570)</f>
        <v>192</v>
      </c>
      <c r="D390" s="1">
        <f t="shared" si="36"/>
        <v>389</v>
      </c>
      <c r="E390" s="5">
        <f t="shared" si="37"/>
        <v>3.0395906684566477E-4</v>
      </c>
      <c r="F390" s="6">
        <f t="shared" si="41"/>
        <v>5.1813471502590858E-3</v>
      </c>
      <c r="G390" s="8">
        <f t="shared" si="38"/>
        <v>96</v>
      </c>
      <c r="H390" s="1">
        <f t="shared" si="39"/>
        <v>69</v>
      </c>
      <c r="I390" s="1">
        <f t="shared" si="40"/>
        <v>458</v>
      </c>
    </row>
    <row r="391" spans="1:9">
      <c r="A391" s="1">
        <v>2</v>
      </c>
      <c r="C391" s="1">
        <f>SUM(A391:$A$570)</f>
        <v>191</v>
      </c>
      <c r="D391" s="1">
        <f t="shared" si="36"/>
        <v>390</v>
      </c>
      <c r="E391" s="5">
        <f t="shared" si="37"/>
        <v>3.0237594670584362E-4</v>
      </c>
      <c r="F391" s="6">
        <f t="shared" si="41"/>
        <v>5.2083333333333703E-3</v>
      </c>
      <c r="G391" s="8">
        <f t="shared" si="38"/>
        <v>95</v>
      </c>
      <c r="H391" s="1">
        <f t="shared" si="39"/>
        <v>73</v>
      </c>
      <c r="I391" s="1">
        <f t="shared" si="40"/>
        <v>463</v>
      </c>
    </row>
    <row r="392" spans="1:9">
      <c r="A392" s="1">
        <v>1</v>
      </c>
      <c r="C392" s="1">
        <f>SUM(A392:$A$570)</f>
        <v>189</v>
      </c>
      <c r="D392" s="1">
        <f t="shared" si="36"/>
        <v>391</v>
      </c>
      <c r="E392" s="5">
        <f t="shared" si="37"/>
        <v>2.9920970642620127E-4</v>
      </c>
      <c r="F392" s="6">
        <f t="shared" si="41"/>
        <v>1.0471204188481686E-2</v>
      </c>
      <c r="G392" s="8">
        <f t="shared" si="38"/>
        <v>94</v>
      </c>
      <c r="H392" s="1">
        <f t="shared" si="39"/>
        <v>72</v>
      </c>
      <c r="I392" s="1">
        <f t="shared" si="40"/>
        <v>463</v>
      </c>
    </row>
    <row r="393" spans="1:9">
      <c r="A393" s="1">
        <v>0</v>
      </c>
      <c r="C393" s="1">
        <f>SUM(A393:$A$570)</f>
        <v>188</v>
      </c>
      <c r="D393" s="1">
        <f t="shared" si="36"/>
        <v>392</v>
      </c>
      <c r="E393" s="5">
        <f t="shared" si="37"/>
        <v>2.9762658628638012E-4</v>
      </c>
      <c r="F393" s="6">
        <f t="shared" si="41"/>
        <v>5.2910052910053462E-3</v>
      </c>
      <c r="G393" s="8">
        <f t="shared" si="38"/>
        <v>94</v>
      </c>
      <c r="H393" s="1">
        <f t="shared" si="39"/>
        <v>71</v>
      </c>
      <c r="I393" s="1">
        <f t="shared" si="40"/>
        <v>463</v>
      </c>
    </row>
    <row r="394" spans="1:9">
      <c r="A394" s="1">
        <v>1</v>
      </c>
      <c r="C394" s="1">
        <f>SUM(A394:$A$570)</f>
        <v>188</v>
      </c>
      <c r="D394" s="1">
        <f t="shared" si="36"/>
        <v>393</v>
      </c>
      <c r="E394" s="5">
        <f t="shared" si="37"/>
        <v>2.9762658628638012E-4</v>
      </c>
      <c r="F394" s="6">
        <f t="shared" si="41"/>
        <v>0</v>
      </c>
      <c r="G394" s="8">
        <f t="shared" si="38"/>
        <v>94</v>
      </c>
      <c r="H394" s="1">
        <f t="shared" si="39"/>
        <v>70</v>
      </c>
      <c r="I394" s="1">
        <f t="shared" si="40"/>
        <v>463</v>
      </c>
    </row>
    <row r="395" spans="1:9">
      <c r="A395" s="1">
        <v>1</v>
      </c>
      <c r="C395" s="1">
        <f>SUM(A395:$A$570)</f>
        <v>187</v>
      </c>
      <c r="D395" s="1">
        <f t="shared" si="36"/>
        <v>394</v>
      </c>
      <c r="E395" s="5">
        <f t="shared" si="37"/>
        <v>2.9604346614655892E-4</v>
      </c>
      <c r="F395" s="6">
        <f t="shared" si="41"/>
        <v>5.3191489361702482E-3</v>
      </c>
      <c r="G395" s="8">
        <f t="shared" si="38"/>
        <v>93</v>
      </c>
      <c r="H395" s="1">
        <f t="shared" si="39"/>
        <v>69</v>
      </c>
      <c r="I395" s="1">
        <f t="shared" si="40"/>
        <v>463</v>
      </c>
    </row>
    <row r="396" spans="1:9">
      <c r="A396" s="1">
        <v>2</v>
      </c>
      <c r="C396" s="1">
        <f>SUM(A396:$A$570)</f>
        <v>186</v>
      </c>
      <c r="D396" s="1">
        <f t="shared" si="36"/>
        <v>395</v>
      </c>
      <c r="E396" s="5">
        <f t="shared" si="37"/>
        <v>2.9446034600673777E-4</v>
      </c>
      <c r="F396" s="6">
        <f t="shared" si="41"/>
        <v>5.3475935828877219E-3</v>
      </c>
      <c r="G396" s="8">
        <f t="shared" si="38"/>
        <v>93</v>
      </c>
      <c r="H396" s="1">
        <f t="shared" si="39"/>
        <v>68</v>
      </c>
      <c r="I396" s="1">
        <f t="shared" si="40"/>
        <v>463</v>
      </c>
    </row>
    <row r="397" spans="1:9">
      <c r="A397" s="1">
        <v>2</v>
      </c>
      <c r="C397" s="1">
        <f>SUM(A397:$A$570)</f>
        <v>184</v>
      </c>
      <c r="D397" s="1">
        <f t="shared" si="36"/>
        <v>396</v>
      </c>
      <c r="E397" s="5">
        <f t="shared" si="37"/>
        <v>2.9129410572709542E-4</v>
      </c>
      <c r="F397" s="6">
        <f t="shared" si="41"/>
        <v>1.0752688172043001E-2</v>
      </c>
      <c r="G397" s="8">
        <f t="shared" si="38"/>
        <v>92</v>
      </c>
      <c r="H397" s="1">
        <f t="shared" si="39"/>
        <v>68</v>
      </c>
      <c r="I397" s="1">
        <f t="shared" si="40"/>
        <v>464</v>
      </c>
    </row>
    <row r="398" spans="1:9">
      <c r="A398" s="1">
        <v>4</v>
      </c>
      <c r="C398" s="1">
        <f>SUM(A398:$A$570)</f>
        <v>182</v>
      </c>
      <c r="D398" s="1">
        <f t="shared" si="36"/>
        <v>397</v>
      </c>
      <c r="E398" s="5">
        <f t="shared" si="37"/>
        <v>2.8812786544745307E-4</v>
      </c>
      <c r="F398" s="6">
        <f t="shared" si="41"/>
        <v>1.0869565217391353E-2</v>
      </c>
      <c r="G398" s="8">
        <f t="shared" si="38"/>
        <v>91</v>
      </c>
      <c r="H398" s="1">
        <f t="shared" si="39"/>
        <v>70</v>
      </c>
      <c r="I398" s="1">
        <f t="shared" si="40"/>
        <v>467</v>
      </c>
    </row>
    <row r="399" spans="1:9">
      <c r="A399" s="1">
        <v>0</v>
      </c>
      <c r="C399" s="1">
        <f>SUM(A399:$A$570)</f>
        <v>178</v>
      </c>
      <c r="D399" s="1">
        <f t="shared" si="36"/>
        <v>398</v>
      </c>
      <c r="E399" s="5">
        <f t="shared" si="37"/>
        <v>2.8179538488816837E-4</v>
      </c>
      <c r="F399" s="6">
        <f t="shared" si="41"/>
        <v>2.1978021978022011E-2</v>
      </c>
      <c r="G399" s="8">
        <f t="shared" si="38"/>
        <v>89</v>
      </c>
      <c r="H399" s="1">
        <f t="shared" si="39"/>
        <v>72</v>
      </c>
      <c r="I399" s="1">
        <f t="shared" si="40"/>
        <v>470</v>
      </c>
    </row>
    <row r="400" spans="1:9">
      <c r="A400" s="1">
        <v>0</v>
      </c>
      <c r="C400" s="1">
        <f>SUM(A400:$A$570)</f>
        <v>178</v>
      </c>
      <c r="D400" s="1">
        <f t="shared" si="36"/>
        <v>399</v>
      </c>
      <c r="E400" s="5">
        <f t="shared" si="37"/>
        <v>2.8179538488816837E-4</v>
      </c>
      <c r="F400" s="6">
        <f t="shared" si="41"/>
        <v>0</v>
      </c>
      <c r="G400" s="8">
        <f t="shared" si="38"/>
        <v>89</v>
      </c>
      <c r="H400" s="1">
        <f t="shared" si="39"/>
        <v>71</v>
      </c>
      <c r="I400" s="1">
        <f t="shared" si="40"/>
        <v>470</v>
      </c>
    </row>
    <row r="401" spans="1:9">
      <c r="A401" s="1">
        <v>1</v>
      </c>
      <c r="C401" s="1">
        <f>SUM(A401:$A$570)</f>
        <v>178</v>
      </c>
      <c r="D401" s="1">
        <f t="shared" si="36"/>
        <v>400</v>
      </c>
      <c r="E401" s="5">
        <f t="shared" si="37"/>
        <v>2.8179538488816837E-4</v>
      </c>
      <c r="F401" s="6">
        <f t="shared" si="41"/>
        <v>0</v>
      </c>
      <c r="G401" s="8">
        <f t="shared" si="38"/>
        <v>89</v>
      </c>
      <c r="H401" s="1">
        <f t="shared" si="39"/>
        <v>70</v>
      </c>
      <c r="I401" s="1">
        <f t="shared" si="40"/>
        <v>470</v>
      </c>
    </row>
    <row r="402" spans="1:9">
      <c r="A402" s="1">
        <v>3</v>
      </c>
      <c r="C402" s="1">
        <f>SUM(A402:$A$570)</f>
        <v>177</v>
      </c>
      <c r="D402" s="1">
        <f t="shared" si="36"/>
        <v>401</v>
      </c>
      <c r="E402" s="5">
        <f t="shared" si="37"/>
        <v>2.8021226474834722E-4</v>
      </c>
      <c r="F402" s="6">
        <f t="shared" si="41"/>
        <v>5.6179775280899014E-3</v>
      </c>
      <c r="G402" s="8">
        <f t="shared" si="38"/>
        <v>88</v>
      </c>
      <c r="H402" s="1">
        <f t="shared" si="39"/>
        <v>70</v>
      </c>
      <c r="I402" s="1">
        <f t="shared" si="40"/>
        <v>471</v>
      </c>
    </row>
    <row r="403" spans="1:9">
      <c r="A403" s="1">
        <v>3</v>
      </c>
      <c r="C403" s="1">
        <f>SUM(A403:$A$570)</f>
        <v>174</v>
      </c>
      <c r="D403" s="1">
        <f t="shared" si="36"/>
        <v>402</v>
      </c>
      <c r="E403" s="5">
        <f t="shared" si="37"/>
        <v>2.7546290432888372E-4</v>
      </c>
      <c r="F403" s="6">
        <f t="shared" si="41"/>
        <v>1.6949152542372836E-2</v>
      </c>
      <c r="G403" s="8">
        <f t="shared" si="38"/>
        <v>87</v>
      </c>
      <c r="H403" s="1">
        <f t="shared" si="39"/>
        <v>70</v>
      </c>
      <c r="I403" s="1">
        <f t="shared" si="40"/>
        <v>472</v>
      </c>
    </row>
    <row r="404" spans="1:9">
      <c r="A404" s="1">
        <v>3</v>
      </c>
      <c r="C404" s="1">
        <f>SUM(A404:$A$570)</f>
        <v>171</v>
      </c>
      <c r="D404" s="1">
        <f t="shared" si="36"/>
        <v>403</v>
      </c>
      <c r="E404" s="5">
        <f t="shared" si="37"/>
        <v>2.7071354390942022E-4</v>
      </c>
      <c r="F404" s="6">
        <f t="shared" si="41"/>
        <v>1.7241379310344862E-2</v>
      </c>
      <c r="G404" s="8">
        <f t="shared" si="38"/>
        <v>85</v>
      </c>
      <c r="H404" s="1">
        <f t="shared" si="39"/>
        <v>70</v>
      </c>
      <c r="I404" s="1">
        <f t="shared" si="40"/>
        <v>473</v>
      </c>
    </row>
    <row r="405" spans="1:9">
      <c r="A405" s="1">
        <v>2</v>
      </c>
      <c r="C405" s="1">
        <f>SUM(A405:$A$570)</f>
        <v>168</v>
      </c>
      <c r="D405" s="1">
        <f t="shared" si="36"/>
        <v>404</v>
      </c>
      <c r="E405" s="5">
        <f t="shared" si="37"/>
        <v>2.6596418348995667E-4</v>
      </c>
      <c r="F405" s="6">
        <f t="shared" si="41"/>
        <v>1.7543859649122862E-2</v>
      </c>
      <c r="G405" s="8">
        <f t="shared" si="38"/>
        <v>84</v>
      </c>
      <c r="H405" s="1">
        <f t="shared" si="39"/>
        <v>71</v>
      </c>
      <c r="I405" s="1">
        <f t="shared" si="40"/>
        <v>475</v>
      </c>
    </row>
    <row r="406" spans="1:9">
      <c r="A406" s="1">
        <v>2</v>
      </c>
      <c r="C406" s="1">
        <f>SUM(A406:$A$570)</f>
        <v>166</v>
      </c>
      <c r="D406" s="1">
        <f t="shared" si="36"/>
        <v>405</v>
      </c>
      <c r="E406" s="5">
        <f t="shared" si="37"/>
        <v>2.6279794321031432E-4</v>
      </c>
      <c r="F406" s="6">
        <f t="shared" si="41"/>
        <v>1.1904761904761862E-2</v>
      </c>
      <c r="G406" s="8">
        <f t="shared" si="38"/>
        <v>83</v>
      </c>
      <c r="H406" s="1">
        <f t="shared" si="39"/>
        <v>70</v>
      </c>
      <c r="I406" s="1">
        <f t="shared" si="40"/>
        <v>475</v>
      </c>
    </row>
    <row r="407" spans="1:9">
      <c r="A407" s="1">
        <v>2</v>
      </c>
      <c r="C407" s="1">
        <f>SUM(A407:$A$570)</f>
        <v>164</v>
      </c>
      <c r="D407" s="1">
        <f t="shared" si="36"/>
        <v>406</v>
      </c>
      <c r="E407" s="5">
        <f t="shared" si="37"/>
        <v>2.5963170293067202E-4</v>
      </c>
      <c r="F407" s="6">
        <f t="shared" si="41"/>
        <v>1.2048192771084376E-2</v>
      </c>
      <c r="G407" s="8">
        <f t="shared" si="38"/>
        <v>82</v>
      </c>
      <c r="H407" s="1">
        <f t="shared" si="39"/>
        <v>70</v>
      </c>
      <c r="I407" s="1">
        <f t="shared" si="40"/>
        <v>476</v>
      </c>
    </row>
    <row r="408" spans="1:9">
      <c r="A408" s="1">
        <v>1</v>
      </c>
      <c r="C408" s="1">
        <f>SUM(A408:$A$570)</f>
        <v>162</v>
      </c>
      <c r="D408" s="1">
        <f t="shared" si="36"/>
        <v>407</v>
      </c>
      <c r="E408" s="5">
        <f t="shared" si="37"/>
        <v>2.5646546265102967E-4</v>
      </c>
      <c r="F408" s="6">
        <f t="shared" si="41"/>
        <v>1.2195121951219523E-2</v>
      </c>
      <c r="G408" s="8">
        <f t="shared" si="38"/>
        <v>81</v>
      </c>
      <c r="H408" s="1">
        <f t="shared" si="39"/>
        <v>70</v>
      </c>
      <c r="I408" s="1">
        <f t="shared" si="40"/>
        <v>477</v>
      </c>
    </row>
    <row r="409" spans="1:9">
      <c r="A409" s="1">
        <v>3</v>
      </c>
      <c r="C409" s="1">
        <f>SUM(A409:$A$570)</f>
        <v>161</v>
      </c>
      <c r="D409" s="1">
        <f t="shared" si="36"/>
        <v>408</v>
      </c>
      <c r="E409" s="5">
        <f t="shared" si="37"/>
        <v>2.5488234251120847E-4</v>
      </c>
      <c r="F409" s="6">
        <f t="shared" si="41"/>
        <v>6.1728395061728669E-3</v>
      </c>
      <c r="G409" s="8">
        <f t="shared" si="38"/>
        <v>80</v>
      </c>
      <c r="H409" s="1">
        <f t="shared" si="39"/>
        <v>70</v>
      </c>
      <c r="I409" s="1">
        <f t="shared" si="40"/>
        <v>478</v>
      </c>
    </row>
    <row r="410" spans="1:9">
      <c r="A410" s="1">
        <v>2</v>
      </c>
      <c r="C410" s="1">
        <f>SUM(A410:$A$570)</f>
        <v>158</v>
      </c>
      <c r="D410" s="1">
        <f t="shared" si="36"/>
        <v>409</v>
      </c>
      <c r="E410" s="5">
        <f t="shared" si="37"/>
        <v>2.5013298209174497E-4</v>
      </c>
      <c r="F410" s="6">
        <f t="shared" si="41"/>
        <v>1.8633540372670843E-2</v>
      </c>
      <c r="G410" s="8">
        <f t="shared" si="38"/>
        <v>79</v>
      </c>
      <c r="H410" s="1">
        <f t="shared" si="39"/>
        <v>71</v>
      </c>
      <c r="I410" s="1">
        <f t="shared" si="40"/>
        <v>480</v>
      </c>
    </row>
    <row r="411" spans="1:9">
      <c r="A411" s="1">
        <v>0</v>
      </c>
      <c r="C411" s="1">
        <f>SUM(A411:$A$570)</f>
        <v>156</v>
      </c>
      <c r="D411" s="1">
        <f t="shared" si="36"/>
        <v>410</v>
      </c>
      <c r="E411" s="5">
        <f t="shared" si="37"/>
        <v>2.4696674181210262E-4</v>
      </c>
      <c r="F411" s="6">
        <f t="shared" si="41"/>
        <v>1.2658227848101222E-2</v>
      </c>
      <c r="G411" s="8">
        <f t="shared" si="38"/>
        <v>78</v>
      </c>
      <c r="H411" s="1">
        <f t="shared" si="39"/>
        <v>70</v>
      </c>
      <c r="I411" s="1">
        <f t="shared" si="40"/>
        <v>480</v>
      </c>
    </row>
    <row r="412" spans="1:9">
      <c r="A412" s="1">
        <v>1</v>
      </c>
      <c r="C412" s="1">
        <f>SUM(A412:$A$570)</f>
        <v>156</v>
      </c>
      <c r="D412" s="1">
        <f t="shared" si="36"/>
        <v>411</v>
      </c>
      <c r="E412" s="5">
        <f t="shared" si="37"/>
        <v>2.4696674181210262E-4</v>
      </c>
      <c r="F412" s="6">
        <f t="shared" si="41"/>
        <v>0</v>
      </c>
      <c r="G412" s="8">
        <f t="shared" si="38"/>
        <v>78</v>
      </c>
      <c r="H412" s="1">
        <f t="shared" si="39"/>
        <v>69</v>
      </c>
      <c r="I412" s="1">
        <f t="shared" si="40"/>
        <v>480</v>
      </c>
    </row>
    <row r="413" spans="1:9">
      <c r="A413" s="1">
        <v>2</v>
      </c>
      <c r="C413" s="1">
        <f>SUM(A413:$A$570)</f>
        <v>155</v>
      </c>
      <c r="D413" s="1">
        <f t="shared" si="36"/>
        <v>412</v>
      </c>
      <c r="E413" s="5">
        <f t="shared" si="37"/>
        <v>2.4538362167228148E-4</v>
      </c>
      <c r="F413" s="6">
        <f t="shared" si="41"/>
        <v>6.4102564102563875E-3</v>
      </c>
      <c r="G413" s="8">
        <f t="shared" si="38"/>
        <v>77</v>
      </c>
      <c r="H413" s="1">
        <f t="shared" si="39"/>
        <v>69</v>
      </c>
      <c r="I413" s="1">
        <f t="shared" si="40"/>
        <v>481</v>
      </c>
    </row>
    <row r="414" spans="1:9">
      <c r="A414" s="1">
        <v>3</v>
      </c>
      <c r="C414" s="1">
        <f>SUM(A414:$A$570)</f>
        <v>153</v>
      </c>
      <c r="D414" s="1">
        <f t="shared" si="36"/>
        <v>413</v>
      </c>
      <c r="E414" s="5">
        <f t="shared" si="37"/>
        <v>2.4221738139263913E-4</v>
      </c>
      <c r="F414" s="6">
        <f t="shared" si="41"/>
        <v>1.2903225806451646E-2</v>
      </c>
      <c r="G414" s="8">
        <f t="shared" si="38"/>
        <v>76</v>
      </c>
      <c r="H414" s="1">
        <f t="shared" si="39"/>
        <v>69</v>
      </c>
      <c r="I414" s="1">
        <f t="shared" si="40"/>
        <v>482</v>
      </c>
    </row>
    <row r="415" spans="1:9">
      <c r="A415" s="1">
        <v>0</v>
      </c>
      <c r="C415" s="1">
        <f>SUM(A415:$A$570)</f>
        <v>150</v>
      </c>
      <c r="D415" s="1">
        <f t="shared" si="36"/>
        <v>414</v>
      </c>
      <c r="E415" s="5">
        <f t="shared" si="37"/>
        <v>2.374680209731756E-4</v>
      </c>
      <c r="F415" s="6">
        <f t="shared" si="41"/>
        <v>1.9607843137254943E-2</v>
      </c>
      <c r="G415" s="8">
        <f t="shared" si="38"/>
        <v>75</v>
      </c>
      <c r="H415" s="1">
        <f t="shared" si="39"/>
        <v>69</v>
      </c>
      <c r="I415" s="1">
        <f t="shared" si="40"/>
        <v>483</v>
      </c>
    </row>
    <row r="416" spans="1:9">
      <c r="A416" s="1">
        <v>3</v>
      </c>
      <c r="C416" s="1">
        <f>SUM(A416:$A$570)</f>
        <v>150</v>
      </c>
      <c r="D416" s="1">
        <f t="shared" si="36"/>
        <v>415</v>
      </c>
      <c r="E416" s="5">
        <f t="shared" si="37"/>
        <v>2.374680209731756E-4</v>
      </c>
      <c r="F416" s="6">
        <f t="shared" si="41"/>
        <v>0</v>
      </c>
      <c r="G416" s="8">
        <f t="shared" si="38"/>
        <v>75</v>
      </c>
      <c r="H416" s="1">
        <f t="shared" si="39"/>
        <v>68</v>
      </c>
      <c r="I416" s="1">
        <f t="shared" si="40"/>
        <v>483</v>
      </c>
    </row>
    <row r="417" spans="1:9">
      <c r="A417" s="1">
        <v>2</v>
      </c>
      <c r="C417" s="1">
        <f>SUM(A417:$A$570)</f>
        <v>147</v>
      </c>
      <c r="D417" s="1">
        <f t="shared" si="36"/>
        <v>416</v>
      </c>
      <c r="E417" s="5">
        <f t="shared" si="37"/>
        <v>2.327186605537121E-4</v>
      </c>
      <c r="F417" s="6">
        <f t="shared" si="41"/>
        <v>2.0000000000000018E-2</v>
      </c>
      <c r="G417" s="8">
        <f t="shared" si="38"/>
        <v>73</v>
      </c>
      <c r="H417" s="1">
        <f t="shared" si="39"/>
        <v>73</v>
      </c>
      <c r="I417" s="1">
        <f t="shared" si="40"/>
        <v>489</v>
      </c>
    </row>
    <row r="418" spans="1:9">
      <c r="A418" s="1">
        <v>2</v>
      </c>
      <c r="C418" s="1">
        <f>SUM(A418:$A$570)</f>
        <v>145</v>
      </c>
      <c r="D418" s="1">
        <f t="shared" si="36"/>
        <v>417</v>
      </c>
      <c r="E418" s="5">
        <f t="shared" si="37"/>
        <v>2.2955242027406975E-4</v>
      </c>
      <c r="F418" s="6">
        <f t="shared" si="41"/>
        <v>1.3605442176870763E-2</v>
      </c>
      <c r="G418" s="8">
        <f t="shared" si="38"/>
        <v>72</v>
      </c>
      <c r="H418" s="1">
        <f t="shared" si="39"/>
        <v>73</v>
      </c>
      <c r="I418" s="1">
        <f t="shared" si="40"/>
        <v>490</v>
      </c>
    </row>
    <row r="419" spans="1:9">
      <c r="A419" s="1">
        <v>1</v>
      </c>
      <c r="C419" s="1">
        <f>SUM(A419:$A$570)</f>
        <v>143</v>
      </c>
      <c r="D419" s="1">
        <f t="shared" si="36"/>
        <v>418</v>
      </c>
      <c r="E419" s="5">
        <f t="shared" si="37"/>
        <v>2.2638617999442743E-4</v>
      </c>
      <c r="F419" s="6">
        <f t="shared" si="41"/>
        <v>1.379310344827589E-2</v>
      </c>
      <c r="G419" s="8">
        <f t="shared" si="38"/>
        <v>71</v>
      </c>
      <c r="H419" s="1">
        <f t="shared" si="39"/>
        <v>77</v>
      </c>
      <c r="I419" s="1">
        <f t="shared" si="40"/>
        <v>495</v>
      </c>
    </row>
    <row r="420" spans="1:9">
      <c r="A420" s="1">
        <v>1</v>
      </c>
      <c r="C420" s="1">
        <f>SUM(A420:$A$570)</f>
        <v>142</v>
      </c>
      <c r="D420" s="1">
        <f t="shared" si="36"/>
        <v>419</v>
      </c>
      <c r="E420" s="5">
        <f t="shared" si="37"/>
        <v>2.2480305985460625E-4</v>
      </c>
      <c r="F420" s="6">
        <f t="shared" si="41"/>
        <v>6.9930069930069783E-3</v>
      </c>
      <c r="G420" s="8">
        <f t="shared" si="38"/>
        <v>71</v>
      </c>
      <c r="H420" s="1">
        <f t="shared" si="39"/>
        <v>76</v>
      </c>
      <c r="I420" s="1">
        <f t="shared" si="40"/>
        <v>495</v>
      </c>
    </row>
    <row r="421" spans="1:9">
      <c r="A421" s="1">
        <v>5</v>
      </c>
      <c r="C421" s="1">
        <f>SUM(A421:$A$570)</f>
        <v>141</v>
      </c>
      <c r="D421" s="1">
        <f t="shared" si="36"/>
        <v>420</v>
      </c>
      <c r="E421" s="5">
        <f t="shared" si="37"/>
        <v>2.2321993971478508E-4</v>
      </c>
      <c r="F421" s="6">
        <f t="shared" si="41"/>
        <v>7.0422535211267512E-3</v>
      </c>
      <c r="G421" s="8">
        <f t="shared" si="38"/>
        <v>70</v>
      </c>
      <c r="H421" s="1">
        <f t="shared" si="39"/>
        <v>80</v>
      </c>
      <c r="I421" s="1">
        <f t="shared" si="40"/>
        <v>500</v>
      </c>
    </row>
    <row r="422" spans="1:9">
      <c r="A422" s="1">
        <v>1</v>
      </c>
      <c r="C422" s="1">
        <f>SUM(A422:$A$570)</f>
        <v>136</v>
      </c>
      <c r="D422" s="1">
        <f t="shared" si="36"/>
        <v>421</v>
      </c>
      <c r="E422" s="5">
        <f t="shared" si="37"/>
        <v>2.1530433901567923E-4</v>
      </c>
      <c r="F422" s="6">
        <f t="shared" si="41"/>
        <v>3.546099290780147E-2</v>
      </c>
      <c r="G422" s="8">
        <f t="shared" si="38"/>
        <v>68</v>
      </c>
      <c r="H422" s="1">
        <f t="shared" si="39"/>
        <v>81</v>
      </c>
      <c r="I422" s="1">
        <f t="shared" si="40"/>
        <v>502</v>
      </c>
    </row>
    <row r="423" spans="1:9">
      <c r="A423" s="1">
        <v>1</v>
      </c>
      <c r="C423" s="1">
        <f>SUM(A423:$A$570)</f>
        <v>135</v>
      </c>
      <c r="D423" s="1">
        <f t="shared" si="36"/>
        <v>422</v>
      </c>
      <c r="E423" s="5">
        <f t="shared" si="37"/>
        <v>2.1372121887585805E-4</v>
      </c>
      <c r="F423" s="6">
        <f t="shared" si="41"/>
        <v>7.3529411764705621E-3</v>
      </c>
      <c r="G423" s="8">
        <f t="shared" si="38"/>
        <v>67</v>
      </c>
      <c r="H423" s="1">
        <f t="shared" si="39"/>
        <v>80</v>
      </c>
      <c r="I423" s="1">
        <f t="shared" si="40"/>
        <v>502</v>
      </c>
    </row>
    <row r="424" spans="1:9">
      <c r="A424" s="1">
        <v>1</v>
      </c>
      <c r="C424" s="1">
        <f>SUM(A424:$A$570)</f>
        <v>134</v>
      </c>
      <c r="D424" s="1">
        <f t="shared" si="36"/>
        <v>423</v>
      </c>
      <c r="E424" s="5">
        <f t="shared" si="37"/>
        <v>2.1213809873603688E-4</v>
      </c>
      <c r="F424" s="6">
        <f t="shared" si="41"/>
        <v>7.4074074074074181E-3</v>
      </c>
      <c r="G424" s="8">
        <f t="shared" si="38"/>
        <v>67</v>
      </c>
      <c r="H424" s="1">
        <f t="shared" si="39"/>
        <v>79</v>
      </c>
      <c r="I424" s="1">
        <f t="shared" si="40"/>
        <v>502</v>
      </c>
    </row>
    <row r="425" spans="1:9">
      <c r="A425" s="1">
        <v>2</v>
      </c>
      <c r="C425" s="1">
        <f>SUM(A425:$A$570)</f>
        <v>133</v>
      </c>
      <c r="D425" s="1">
        <f t="shared" si="36"/>
        <v>424</v>
      </c>
      <c r="E425" s="5">
        <f t="shared" si="37"/>
        <v>2.105549785962157E-4</v>
      </c>
      <c r="F425" s="6">
        <f t="shared" si="41"/>
        <v>7.4626865671642006E-3</v>
      </c>
      <c r="G425" s="8">
        <f t="shared" si="38"/>
        <v>66</v>
      </c>
      <c r="H425" s="1">
        <f t="shared" si="39"/>
        <v>79</v>
      </c>
      <c r="I425" s="1">
        <f t="shared" si="40"/>
        <v>503</v>
      </c>
    </row>
    <row r="426" spans="1:9">
      <c r="A426" s="1">
        <v>1</v>
      </c>
      <c r="C426" s="1">
        <f>SUM(A426:$A$570)</f>
        <v>131</v>
      </c>
      <c r="D426" s="1">
        <f t="shared" si="36"/>
        <v>425</v>
      </c>
      <c r="E426" s="5">
        <f t="shared" si="37"/>
        <v>2.0738873831657338E-4</v>
      </c>
      <c r="F426" s="6">
        <f t="shared" si="41"/>
        <v>1.5037593984962405E-2</v>
      </c>
      <c r="G426" s="8">
        <f t="shared" si="38"/>
        <v>65</v>
      </c>
      <c r="H426" s="1">
        <f t="shared" si="39"/>
        <v>80</v>
      </c>
      <c r="I426" s="1">
        <f t="shared" si="40"/>
        <v>505</v>
      </c>
    </row>
    <row r="427" spans="1:9">
      <c r="A427" s="1">
        <v>0</v>
      </c>
      <c r="C427" s="1">
        <f>SUM(A427:$A$570)</f>
        <v>130</v>
      </c>
      <c r="D427" s="1">
        <f t="shared" si="36"/>
        <v>426</v>
      </c>
      <c r="E427" s="5">
        <f t="shared" si="37"/>
        <v>2.058056181767522E-4</v>
      </c>
      <c r="F427" s="6">
        <f t="shared" si="41"/>
        <v>7.6335877862595547E-3</v>
      </c>
      <c r="G427" s="8">
        <f t="shared" si="38"/>
        <v>65</v>
      </c>
      <c r="H427" s="1">
        <f t="shared" si="39"/>
        <v>79</v>
      </c>
      <c r="I427" s="1">
        <f t="shared" si="40"/>
        <v>505</v>
      </c>
    </row>
    <row r="428" spans="1:9">
      <c r="A428" s="1">
        <v>0</v>
      </c>
      <c r="C428" s="1">
        <f>SUM(A428:$A$570)</f>
        <v>130</v>
      </c>
      <c r="D428" s="1">
        <f t="shared" si="36"/>
        <v>427</v>
      </c>
      <c r="E428" s="5">
        <f t="shared" si="37"/>
        <v>2.058056181767522E-4</v>
      </c>
      <c r="F428" s="6">
        <f t="shared" si="41"/>
        <v>0</v>
      </c>
      <c r="G428" s="8">
        <f t="shared" si="38"/>
        <v>65</v>
      </c>
      <c r="H428" s="1">
        <f t="shared" si="39"/>
        <v>78</v>
      </c>
      <c r="I428" s="1">
        <f t="shared" si="40"/>
        <v>505</v>
      </c>
    </row>
    <row r="429" spans="1:9">
      <c r="A429" s="1">
        <v>0</v>
      </c>
      <c r="C429" s="1">
        <f>SUM(A429:$A$570)</f>
        <v>130</v>
      </c>
      <c r="D429" s="1">
        <f t="shared" si="36"/>
        <v>428</v>
      </c>
      <c r="E429" s="5">
        <f t="shared" si="37"/>
        <v>2.058056181767522E-4</v>
      </c>
      <c r="F429" s="6">
        <f t="shared" si="41"/>
        <v>0</v>
      </c>
      <c r="G429" s="8">
        <f t="shared" si="38"/>
        <v>65</v>
      </c>
      <c r="H429" s="1">
        <f t="shared" si="39"/>
        <v>77</v>
      </c>
      <c r="I429" s="1">
        <f t="shared" si="40"/>
        <v>505</v>
      </c>
    </row>
    <row r="430" spans="1:9">
      <c r="A430" s="1">
        <v>1</v>
      </c>
      <c r="C430" s="1">
        <f>SUM(A430:$A$570)</f>
        <v>130</v>
      </c>
      <c r="D430" s="1">
        <f t="shared" si="36"/>
        <v>429</v>
      </c>
      <c r="E430" s="5">
        <f t="shared" si="37"/>
        <v>2.058056181767522E-4</v>
      </c>
      <c r="F430" s="6">
        <f t="shared" si="41"/>
        <v>0</v>
      </c>
      <c r="G430" s="8">
        <f t="shared" si="38"/>
        <v>65</v>
      </c>
      <c r="H430" s="1">
        <f t="shared" si="39"/>
        <v>76</v>
      </c>
      <c r="I430" s="1">
        <f t="shared" si="40"/>
        <v>505</v>
      </c>
    </row>
    <row r="431" spans="1:9">
      <c r="A431" s="1">
        <v>3</v>
      </c>
      <c r="C431" s="1">
        <f>SUM(A431:$A$570)</f>
        <v>129</v>
      </c>
      <c r="D431" s="1">
        <f t="shared" si="36"/>
        <v>430</v>
      </c>
      <c r="E431" s="5">
        <f t="shared" si="37"/>
        <v>2.0422249803693103E-4</v>
      </c>
      <c r="F431" s="6">
        <f t="shared" si="41"/>
        <v>7.692307692307665E-3</v>
      </c>
      <c r="G431" s="8">
        <f t="shared" si="38"/>
        <v>64</v>
      </c>
      <c r="H431" s="1">
        <f t="shared" si="39"/>
        <v>77</v>
      </c>
      <c r="I431" s="1">
        <f t="shared" si="40"/>
        <v>507</v>
      </c>
    </row>
    <row r="432" spans="1:9">
      <c r="A432" s="1">
        <v>2</v>
      </c>
      <c r="C432" s="1">
        <f>SUM(A432:$A$570)</f>
        <v>126</v>
      </c>
      <c r="D432" s="1">
        <f t="shared" si="36"/>
        <v>431</v>
      </c>
      <c r="E432" s="5">
        <f t="shared" si="37"/>
        <v>1.994731376174675E-4</v>
      </c>
      <c r="F432" s="6">
        <f t="shared" si="41"/>
        <v>2.3255813953488413E-2</v>
      </c>
      <c r="G432" s="8">
        <f t="shared" si="38"/>
        <v>63</v>
      </c>
      <c r="H432" s="1">
        <f t="shared" si="39"/>
        <v>79</v>
      </c>
      <c r="I432" s="1">
        <f t="shared" si="40"/>
        <v>510</v>
      </c>
    </row>
    <row r="433" spans="1:9">
      <c r="A433" s="1">
        <v>3</v>
      </c>
      <c r="C433" s="1">
        <f>SUM(A433:$A$570)</f>
        <v>124</v>
      </c>
      <c r="D433" s="1">
        <f t="shared" si="36"/>
        <v>432</v>
      </c>
      <c r="E433" s="5">
        <f t="shared" si="37"/>
        <v>1.9630689733782518E-4</v>
      </c>
      <c r="F433" s="6">
        <f t="shared" si="41"/>
        <v>1.5873015873015928E-2</v>
      </c>
      <c r="G433" s="8">
        <f t="shared" si="38"/>
        <v>62</v>
      </c>
      <c r="H433" s="1">
        <f t="shared" si="39"/>
        <v>78</v>
      </c>
      <c r="I433" s="1">
        <f t="shared" si="40"/>
        <v>510</v>
      </c>
    </row>
    <row r="434" spans="1:9">
      <c r="A434" s="1">
        <v>1</v>
      </c>
      <c r="C434" s="1">
        <f>SUM(A434:$A$570)</f>
        <v>121</v>
      </c>
      <c r="D434" s="1">
        <f t="shared" si="36"/>
        <v>433</v>
      </c>
      <c r="E434" s="5">
        <f t="shared" si="37"/>
        <v>1.9155753691836165E-4</v>
      </c>
      <c r="F434" s="6">
        <f t="shared" si="41"/>
        <v>2.4193548387096753E-2</v>
      </c>
      <c r="G434" s="8">
        <f t="shared" si="38"/>
        <v>60</v>
      </c>
      <c r="H434" s="1">
        <f t="shared" si="39"/>
        <v>79</v>
      </c>
      <c r="I434" s="1">
        <f t="shared" si="40"/>
        <v>512</v>
      </c>
    </row>
    <row r="435" spans="1:9">
      <c r="A435" s="1">
        <v>1</v>
      </c>
      <c r="C435" s="1">
        <f>SUM(A435:$A$570)</f>
        <v>120</v>
      </c>
      <c r="D435" s="1">
        <f t="shared" si="36"/>
        <v>434</v>
      </c>
      <c r="E435" s="5">
        <f t="shared" si="37"/>
        <v>1.8997441677854048E-4</v>
      </c>
      <c r="F435" s="6">
        <f t="shared" si="41"/>
        <v>8.2644628099173278E-3</v>
      </c>
      <c r="G435" s="8">
        <f t="shared" si="38"/>
        <v>60</v>
      </c>
      <c r="H435" s="1">
        <f t="shared" si="39"/>
        <v>78</v>
      </c>
      <c r="I435" s="1">
        <f t="shared" si="40"/>
        <v>512</v>
      </c>
    </row>
    <row r="436" spans="1:9">
      <c r="A436" s="1">
        <v>0</v>
      </c>
      <c r="C436" s="1">
        <f>SUM(A436:$A$570)</f>
        <v>119</v>
      </c>
      <c r="D436" s="1">
        <f t="shared" si="36"/>
        <v>435</v>
      </c>
      <c r="E436" s="5">
        <f t="shared" si="37"/>
        <v>1.8839129663871933E-4</v>
      </c>
      <c r="F436" s="6">
        <f t="shared" si="41"/>
        <v>8.3333333333333037E-3</v>
      </c>
      <c r="G436" s="8">
        <f t="shared" si="38"/>
        <v>59</v>
      </c>
      <c r="H436" s="1">
        <f t="shared" si="39"/>
        <v>79</v>
      </c>
      <c r="I436" s="1">
        <f t="shared" si="40"/>
        <v>514</v>
      </c>
    </row>
    <row r="437" spans="1:9">
      <c r="A437" s="1">
        <v>0</v>
      </c>
      <c r="C437" s="1">
        <f>SUM(A437:$A$570)</f>
        <v>119</v>
      </c>
      <c r="D437" s="1">
        <f t="shared" si="36"/>
        <v>436</v>
      </c>
      <c r="E437" s="5">
        <f t="shared" si="37"/>
        <v>1.8839129663871933E-4</v>
      </c>
      <c r="F437" s="6">
        <f t="shared" si="41"/>
        <v>0</v>
      </c>
      <c r="G437" s="8">
        <f t="shared" si="38"/>
        <v>59</v>
      </c>
      <c r="H437" s="1">
        <f t="shared" si="39"/>
        <v>78</v>
      </c>
      <c r="I437" s="1">
        <f t="shared" si="40"/>
        <v>514</v>
      </c>
    </row>
    <row r="438" spans="1:9">
      <c r="A438" s="1">
        <v>3</v>
      </c>
      <c r="C438" s="1">
        <f>SUM(A438:$A$570)</f>
        <v>119</v>
      </c>
      <c r="D438" s="1">
        <f t="shared" si="36"/>
        <v>437</v>
      </c>
      <c r="E438" s="5">
        <f t="shared" si="37"/>
        <v>1.8839129663871933E-4</v>
      </c>
      <c r="F438" s="6">
        <f t="shared" si="41"/>
        <v>0</v>
      </c>
      <c r="G438" s="8">
        <f t="shared" si="38"/>
        <v>59</v>
      </c>
      <c r="H438" s="1">
        <f t="shared" si="39"/>
        <v>77</v>
      </c>
      <c r="I438" s="1">
        <f t="shared" si="40"/>
        <v>514</v>
      </c>
    </row>
    <row r="439" spans="1:9">
      <c r="A439" s="1">
        <v>0</v>
      </c>
      <c r="C439" s="1">
        <f>SUM(A439:$A$570)</f>
        <v>116</v>
      </c>
      <c r="D439" s="1">
        <f t="shared" si="36"/>
        <v>438</v>
      </c>
      <c r="E439" s="5">
        <f t="shared" si="37"/>
        <v>1.8364193621925581E-4</v>
      </c>
      <c r="F439" s="6">
        <f t="shared" si="41"/>
        <v>2.5210084033613467E-2</v>
      </c>
      <c r="G439" s="8">
        <f t="shared" si="38"/>
        <v>58</v>
      </c>
      <c r="H439" s="1">
        <f t="shared" si="39"/>
        <v>77</v>
      </c>
      <c r="I439" s="1">
        <f t="shared" si="40"/>
        <v>515</v>
      </c>
    </row>
    <row r="440" spans="1:9">
      <c r="A440" s="1">
        <v>1</v>
      </c>
      <c r="C440" s="1">
        <f>SUM(A440:$A$570)</f>
        <v>116</v>
      </c>
      <c r="D440" s="1">
        <f t="shared" si="36"/>
        <v>439</v>
      </c>
      <c r="E440" s="5">
        <f t="shared" si="37"/>
        <v>1.8364193621925581E-4</v>
      </c>
      <c r="F440" s="6">
        <f t="shared" si="41"/>
        <v>0</v>
      </c>
      <c r="G440" s="8">
        <f t="shared" si="38"/>
        <v>58</v>
      </c>
      <c r="H440" s="1">
        <f t="shared" si="39"/>
        <v>76</v>
      </c>
      <c r="I440" s="1">
        <f t="shared" si="40"/>
        <v>515</v>
      </c>
    </row>
    <row r="441" spans="1:9">
      <c r="A441" s="1">
        <v>2</v>
      </c>
      <c r="C441" s="1">
        <f>SUM(A441:$A$570)</f>
        <v>115</v>
      </c>
      <c r="D441" s="1">
        <f t="shared" si="36"/>
        <v>440</v>
      </c>
      <c r="E441" s="5">
        <f t="shared" si="37"/>
        <v>1.8205881607943463E-4</v>
      </c>
      <c r="F441" s="6">
        <f t="shared" si="41"/>
        <v>8.6206896551723755E-3</v>
      </c>
      <c r="G441" s="8">
        <f t="shared" si="38"/>
        <v>57</v>
      </c>
      <c r="H441" s="1">
        <f t="shared" si="39"/>
        <v>77</v>
      </c>
      <c r="I441" s="1">
        <f t="shared" si="40"/>
        <v>517</v>
      </c>
    </row>
    <row r="442" spans="1:9">
      <c r="A442" s="1">
        <v>2</v>
      </c>
      <c r="C442" s="1">
        <f>SUM(A442:$A$570)</f>
        <v>113</v>
      </c>
      <c r="D442" s="1">
        <f t="shared" si="36"/>
        <v>441</v>
      </c>
      <c r="E442" s="5">
        <f t="shared" si="37"/>
        <v>1.7889257579979231E-4</v>
      </c>
      <c r="F442" s="6">
        <f t="shared" si="41"/>
        <v>1.7391304347826098E-2</v>
      </c>
      <c r="G442" s="8">
        <f t="shared" si="38"/>
        <v>56</v>
      </c>
      <c r="H442" s="1">
        <f t="shared" si="39"/>
        <v>77</v>
      </c>
      <c r="I442" s="1">
        <f t="shared" si="40"/>
        <v>518</v>
      </c>
    </row>
    <row r="443" spans="1:9">
      <c r="A443" s="1">
        <v>2</v>
      </c>
      <c r="C443" s="1">
        <f>SUM(A443:$A$570)</f>
        <v>111</v>
      </c>
      <c r="D443" s="1">
        <f t="shared" si="36"/>
        <v>442</v>
      </c>
      <c r="E443" s="5">
        <f t="shared" si="37"/>
        <v>1.7572633552014996E-4</v>
      </c>
      <c r="F443" s="6">
        <f t="shared" si="41"/>
        <v>1.7699115044247815E-2</v>
      </c>
      <c r="G443" s="8">
        <f t="shared" si="38"/>
        <v>55</v>
      </c>
      <c r="H443" s="1">
        <f t="shared" si="39"/>
        <v>77</v>
      </c>
      <c r="I443" s="1">
        <f t="shared" si="40"/>
        <v>519</v>
      </c>
    </row>
    <row r="444" spans="1:9">
      <c r="A444" s="1">
        <v>1</v>
      </c>
      <c r="C444" s="1">
        <f>SUM(A444:$A$570)</f>
        <v>109</v>
      </c>
      <c r="D444" s="1">
        <f t="shared" si="36"/>
        <v>443</v>
      </c>
      <c r="E444" s="5">
        <f t="shared" si="37"/>
        <v>1.7256009524050761E-4</v>
      </c>
      <c r="F444" s="6">
        <f t="shared" si="41"/>
        <v>1.8018018018018056E-2</v>
      </c>
      <c r="G444" s="8">
        <f t="shared" si="38"/>
        <v>54</v>
      </c>
      <c r="H444" s="1">
        <f t="shared" si="39"/>
        <v>77</v>
      </c>
      <c r="I444" s="1">
        <f t="shared" si="40"/>
        <v>520</v>
      </c>
    </row>
    <row r="445" spans="1:9">
      <c r="A445" s="1">
        <v>1</v>
      </c>
      <c r="C445" s="1">
        <f>SUM(A445:$A$570)</f>
        <v>108</v>
      </c>
      <c r="D445" s="1">
        <f t="shared" si="36"/>
        <v>444</v>
      </c>
      <c r="E445" s="5">
        <f t="shared" si="37"/>
        <v>1.7097697510068643E-4</v>
      </c>
      <c r="F445" s="6">
        <f t="shared" si="41"/>
        <v>9.1743119266054496E-3</v>
      </c>
      <c r="G445" s="8">
        <f t="shared" si="38"/>
        <v>54</v>
      </c>
      <c r="H445" s="1">
        <f t="shared" si="39"/>
        <v>76</v>
      </c>
      <c r="I445" s="1">
        <f t="shared" si="40"/>
        <v>520</v>
      </c>
    </row>
    <row r="446" spans="1:9">
      <c r="A446" s="1">
        <v>1</v>
      </c>
      <c r="C446" s="1">
        <f>SUM(A446:$A$570)</f>
        <v>107</v>
      </c>
      <c r="D446" s="1">
        <f t="shared" si="36"/>
        <v>445</v>
      </c>
      <c r="E446" s="5">
        <f t="shared" si="37"/>
        <v>1.6939385496086528E-4</v>
      </c>
      <c r="F446" s="6">
        <f t="shared" si="41"/>
        <v>9.2592592592593004E-3</v>
      </c>
      <c r="G446" s="8">
        <f t="shared" si="38"/>
        <v>53</v>
      </c>
      <c r="H446" s="1">
        <f t="shared" si="39"/>
        <v>76</v>
      </c>
      <c r="I446" s="1">
        <f t="shared" si="40"/>
        <v>521</v>
      </c>
    </row>
    <row r="447" spans="1:9">
      <c r="A447" s="1">
        <v>1</v>
      </c>
      <c r="C447" s="1">
        <f>SUM(A447:$A$570)</f>
        <v>106</v>
      </c>
      <c r="D447" s="1">
        <f t="shared" si="36"/>
        <v>446</v>
      </c>
      <c r="E447" s="5">
        <f t="shared" si="37"/>
        <v>1.6781073482104411E-4</v>
      </c>
      <c r="F447" s="6">
        <f t="shared" si="41"/>
        <v>9.3457943925233655E-3</v>
      </c>
      <c r="G447" s="8">
        <f t="shared" si="38"/>
        <v>53</v>
      </c>
      <c r="H447" s="1">
        <f t="shared" si="39"/>
        <v>75</v>
      </c>
      <c r="I447" s="1">
        <f t="shared" si="40"/>
        <v>521</v>
      </c>
    </row>
    <row r="448" spans="1:9">
      <c r="A448" s="1">
        <v>0</v>
      </c>
      <c r="C448" s="1">
        <f>SUM(A448:$A$570)</f>
        <v>105</v>
      </c>
      <c r="D448" s="1">
        <f t="shared" si="36"/>
        <v>447</v>
      </c>
      <c r="E448" s="5">
        <f t="shared" si="37"/>
        <v>1.6622761468122293E-4</v>
      </c>
      <c r="F448" s="6">
        <f t="shared" si="41"/>
        <v>9.4339622641509413E-3</v>
      </c>
      <c r="G448" s="8">
        <f t="shared" si="38"/>
        <v>52</v>
      </c>
      <c r="H448" s="1">
        <f t="shared" si="39"/>
        <v>77</v>
      </c>
      <c r="I448" s="1">
        <f t="shared" si="40"/>
        <v>524</v>
      </c>
    </row>
    <row r="449" spans="1:9">
      <c r="A449" s="1">
        <v>1</v>
      </c>
      <c r="C449" s="1">
        <f>SUM(A449:$A$570)</f>
        <v>105</v>
      </c>
      <c r="D449" s="1">
        <f t="shared" si="36"/>
        <v>448</v>
      </c>
      <c r="E449" s="5">
        <f t="shared" si="37"/>
        <v>1.6622761468122293E-4</v>
      </c>
      <c r="F449" s="6">
        <f t="shared" si="41"/>
        <v>0</v>
      </c>
      <c r="G449" s="8">
        <f t="shared" si="38"/>
        <v>52</v>
      </c>
      <c r="H449" s="1">
        <f t="shared" si="39"/>
        <v>76</v>
      </c>
      <c r="I449" s="1">
        <f t="shared" si="40"/>
        <v>524</v>
      </c>
    </row>
    <row r="450" spans="1:9">
      <c r="A450" s="1">
        <v>0</v>
      </c>
      <c r="C450" s="1">
        <f>SUM(A450:$A$570)</f>
        <v>104</v>
      </c>
      <c r="D450" s="1">
        <f t="shared" si="36"/>
        <v>449</v>
      </c>
      <c r="E450" s="5">
        <f t="shared" si="37"/>
        <v>1.6464449454140176E-4</v>
      </c>
      <c r="F450" s="6">
        <f t="shared" si="41"/>
        <v>9.52380952380949E-3</v>
      </c>
      <c r="G450" s="8">
        <f t="shared" si="38"/>
        <v>52</v>
      </c>
      <c r="H450" s="1">
        <f t="shared" si="39"/>
        <v>75</v>
      </c>
      <c r="I450" s="1">
        <f t="shared" si="40"/>
        <v>524</v>
      </c>
    </row>
    <row r="451" spans="1:9">
      <c r="A451" s="1">
        <v>1</v>
      </c>
      <c r="C451" s="1">
        <f>SUM(A451:$A$570)</f>
        <v>104</v>
      </c>
      <c r="D451" s="1">
        <f t="shared" ref="D451:D514" si="42">ROW()-1</f>
        <v>450</v>
      </c>
      <c r="E451" s="5">
        <f t="shared" ref="E451:E514" si="43">C451/$C$2</f>
        <v>1.6464449454140176E-4</v>
      </c>
      <c r="F451" s="6">
        <f t="shared" si="41"/>
        <v>0</v>
      </c>
      <c r="G451" s="8">
        <f t="shared" ref="G451:G514" si="44">ROUNDDOWN(C451/2,0)</f>
        <v>52</v>
      </c>
      <c r="H451" s="1">
        <f t="shared" ref="H451:H514" si="45">INDEX($D$2:$D$570,MATCH(G451,C451:C1019,-1))</f>
        <v>74</v>
      </c>
      <c r="I451" s="1">
        <f t="shared" ref="I451:I514" si="46">D451+H451</f>
        <v>524</v>
      </c>
    </row>
    <row r="452" spans="1:9">
      <c r="A452" s="1">
        <v>1</v>
      </c>
      <c r="C452" s="1">
        <f>SUM(A452:$A$570)</f>
        <v>103</v>
      </c>
      <c r="D452" s="1">
        <f t="shared" si="42"/>
        <v>451</v>
      </c>
      <c r="E452" s="5">
        <f t="shared" si="43"/>
        <v>1.6306137440158058E-4</v>
      </c>
      <c r="F452" s="6">
        <f t="shared" ref="F452:F515" si="47">1-C452/C451</f>
        <v>9.6153846153845812E-3</v>
      </c>
      <c r="G452" s="8">
        <f t="shared" si="44"/>
        <v>51</v>
      </c>
      <c r="H452" s="1">
        <f t="shared" si="45"/>
        <v>75</v>
      </c>
      <c r="I452" s="1">
        <f t="shared" si="46"/>
        <v>526</v>
      </c>
    </row>
    <row r="453" spans="1:9">
      <c r="A453" s="1">
        <v>1</v>
      </c>
      <c r="C453" s="1">
        <f>SUM(A453:$A$570)</f>
        <v>102</v>
      </c>
      <c r="D453" s="1">
        <f t="shared" si="42"/>
        <v>452</v>
      </c>
      <c r="E453" s="5">
        <f t="shared" si="43"/>
        <v>1.6147825426175941E-4</v>
      </c>
      <c r="F453" s="6">
        <f t="shared" si="47"/>
        <v>9.7087378640776656E-3</v>
      </c>
      <c r="G453" s="8">
        <f t="shared" si="44"/>
        <v>51</v>
      </c>
      <c r="H453" s="1">
        <f t="shared" si="45"/>
        <v>74</v>
      </c>
      <c r="I453" s="1">
        <f t="shared" si="46"/>
        <v>526</v>
      </c>
    </row>
    <row r="454" spans="1:9">
      <c r="A454" s="1">
        <v>0</v>
      </c>
      <c r="C454" s="1">
        <f>SUM(A454:$A$570)</f>
        <v>101</v>
      </c>
      <c r="D454" s="1">
        <f t="shared" si="42"/>
        <v>453</v>
      </c>
      <c r="E454" s="5">
        <f t="shared" si="43"/>
        <v>1.5989513412193823E-4</v>
      </c>
      <c r="F454" s="6">
        <f t="shared" si="47"/>
        <v>9.8039215686274161E-3</v>
      </c>
      <c r="G454" s="8">
        <f t="shared" si="44"/>
        <v>50</v>
      </c>
      <c r="H454" s="1">
        <f t="shared" si="45"/>
        <v>74</v>
      </c>
      <c r="I454" s="1">
        <f t="shared" si="46"/>
        <v>527</v>
      </c>
    </row>
    <row r="455" spans="1:9">
      <c r="A455" s="1">
        <v>1</v>
      </c>
      <c r="C455" s="1">
        <f>SUM(A455:$A$570)</f>
        <v>101</v>
      </c>
      <c r="D455" s="1">
        <f t="shared" si="42"/>
        <v>454</v>
      </c>
      <c r="E455" s="5">
        <f t="shared" si="43"/>
        <v>1.5989513412193823E-4</v>
      </c>
      <c r="F455" s="6">
        <f t="shared" si="47"/>
        <v>0</v>
      </c>
      <c r="G455" s="8">
        <f t="shared" si="44"/>
        <v>50</v>
      </c>
      <c r="H455" s="1">
        <f t="shared" si="45"/>
        <v>73</v>
      </c>
      <c r="I455" s="1">
        <f t="shared" si="46"/>
        <v>527</v>
      </c>
    </row>
    <row r="456" spans="1:9">
      <c r="A456" s="1">
        <v>2</v>
      </c>
      <c r="C456" s="1">
        <f>SUM(A456:$A$570)</f>
        <v>100</v>
      </c>
      <c r="D456" s="1">
        <f t="shared" si="42"/>
        <v>455</v>
      </c>
      <c r="E456" s="5">
        <f t="shared" si="43"/>
        <v>1.5831201398211708E-4</v>
      </c>
      <c r="F456" s="6">
        <f t="shared" si="47"/>
        <v>9.9009900990099098E-3</v>
      </c>
      <c r="G456" s="8">
        <f t="shared" si="44"/>
        <v>50</v>
      </c>
      <c r="H456" s="1">
        <f t="shared" si="45"/>
        <v>72</v>
      </c>
      <c r="I456" s="1">
        <f t="shared" si="46"/>
        <v>527</v>
      </c>
    </row>
    <row r="457" spans="1:9">
      <c r="A457" s="1">
        <v>2</v>
      </c>
      <c r="C457" s="1">
        <f>SUM(A457:$A$570)</f>
        <v>98</v>
      </c>
      <c r="D457" s="1">
        <f t="shared" si="42"/>
        <v>456</v>
      </c>
      <c r="E457" s="5">
        <f t="shared" si="43"/>
        <v>1.5514577370247473E-4</v>
      </c>
      <c r="F457" s="6">
        <f t="shared" si="47"/>
        <v>2.0000000000000018E-2</v>
      </c>
      <c r="G457" s="8">
        <f t="shared" si="44"/>
        <v>49</v>
      </c>
      <c r="H457" s="1">
        <f t="shared" si="45"/>
        <v>76</v>
      </c>
      <c r="I457" s="1">
        <f t="shared" si="46"/>
        <v>532</v>
      </c>
    </row>
    <row r="458" spans="1:9">
      <c r="A458" s="1">
        <v>0</v>
      </c>
      <c r="C458" s="1">
        <f>SUM(A458:$A$570)</f>
        <v>96</v>
      </c>
      <c r="D458" s="1">
        <f t="shared" si="42"/>
        <v>457</v>
      </c>
      <c r="E458" s="5">
        <f t="shared" si="43"/>
        <v>1.5197953342283238E-4</v>
      </c>
      <c r="F458" s="6">
        <f t="shared" si="47"/>
        <v>2.0408163265306145E-2</v>
      </c>
      <c r="G458" s="8">
        <f t="shared" si="44"/>
        <v>48</v>
      </c>
      <c r="H458" s="1">
        <f t="shared" si="45"/>
        <v>75</v>
      </c>
      <c r="I458" s="1">
        <f t="shared" si="46"/>
        <v>532</v>
      </c>
    </row>
    <row r="459" spans="1:9">
      <c r="A459" s="1">
        <v>0</v>
      </c>
      <c r="C459" s="1">
        <f>SUM(A459:$A$570)</f>
        <v>96</v>
      </c>
      <c r="D459" s="1">
        <f t="shared" si="42"/>
        <v>458</v>
      </c>
      <c r="E459" s="5">
        <f t="shared" si="43"/>
        <v>1.5197953342283238E-4</v>
      </c>
      <c r="F459" s="6">
        <f t="shared" si="47"/>
        <v>0</v>
      </c>
      <c r="G459" s="8">
        <f t="shared" si="44"/>
        <v>48</v>
      </c>
      <c r="H459" s="1">
        <f t="shared" si="45"/>
        <v>74</v>
      </c>
      <c r="I459" s="1">
        <f t="shared" si="46"/>
        <v>532</v>
      </c>
    </row>
    <row r="460" spans="1:9">
      <c r="A460" s="1">
        <v>0</v>
      </c>
      <c r="C460" s="1">
        <f>SUM(A460:$A$570)</f>
        <v>96</v>
      </c>
      <c r="D460" s="1">
        <f t="shared" si="42"/>
        <v>459</v>
      </c>
      <c r="E460" s="5">
        <f t="shared" si="43"/>
        <v>1.5197953342283238E-4</v>
      </c>
      <c r="F460" s="6">
        <f t="shared" si="47"/>
        <v>0</v>
      </c>
      <c r="G460" s="8">
        <f t="shared" si="44"/>
        <v>48</v>
      </c>
      <c r="H460" s="1">
        <f t="shared" si="45"/>
        <v>73</v>
      </c>
      <c r="I460" s="1">
        <f t="shared" si="46"/>
        <v>532</v>
      </c>
    </row>
    <row r="461" spans="1:9">
      <c r="A461" s="1">
        <v>0</v>
      </c>
      <c r="C461" s="1">
        <f>SUM(A461:$A$570)</f>
        <v>96</v>
      </c>
      <c r="D461" s="1">
        <f t="shared" si="42"/>
        <v>460</v>
      </c>
      <c r="E461" s="5">
        <f t="shared" si="43"/>
        <v>1.5197953342283238E-4</v>
      </c>
      <c r="F461" s="6">
        <f t="shared" si="47"/>
        <v>0</v>
      </c>
      <c r="G461" s="8">
        <f t="shared" si="44"/>
        <v>48</v>
      </c>
      <c r="H461" s="1">
        <f t="shared" si="45"/>
        <v>72</v>
      </c>
      <c r="I461" s="1">
        <f t="shared" si="46"/>
        <v>532</v>
      </c>
    </row>
    <row r="462" spans="1:9">
      <c r="A462" s="1">
        <v>1</v>
      </c>
      <c r="C462" s="1">
        <f>SUM(A462:$A$570)</f>
        <v>96</v>
      </c>
      <c r="D462" s="1">
        <f t="shared" si="42"/>
        <v>461</v>
      </c>
      <c r="E462" s="5">
        <f t="shared" si="43"/>
        <v>1.5197953342283238E-4</v>
      </c>
      <c r="F462" s="6">
        <f t="shared" si="47"/>
        <v>0</v>
      </c>
      <c r="G462" s="8">
        <f t="shared" si="44"/>
        <v>48</v>
      </c>
      <c r="H462" s="1">
        <f t="shared" si="45"/>
        <v>71</v>
      </c>
      <c r="I462" s="1">
        <f t="shared" si="46"/>
        <v>532</v>
      </c>
    </row>
    <row r="463" spans="1:9">
      <c r="A463" s="1">
        <v>3</v>
      </c>
      <c r="C463" s="1">
        <f>SUM(A463:$A$570)</f>
        <v>95</v>
      </c>
      <c r="D463" s="1">
        <f t="shared" si="42"/>
        <v>462</v>
      </c>
      <c r="E463" s="5">
        <f t="shared" si="43"/>
        <v>1.5039641328301121E-4</v>
      </c>
      <c r="F463" s="6">
        <f t="shared" si="47"/>
        <v>1.041666666666663E-2</v>
      </c>
      <c r="G463" s="8">
        <f t="shared" si="44"/>
        <v>47</v>
      </c>
      <c r="H463" s="1">
        <f t="shared" si="45"/>
        <v>70</v>
      </c>
      <c r="I463" s="1">
        <f t="shared" si="46"/>
        <v>532</v>
      </c>
    </row>
    <row r="464" spans="1:9">
      <c r="A464" s="1">
        <v>0</v>
      </c>
      <c r="C464" s="1">
        <f>SUM(A464:$A$570)</f>
        <v>92</v>
      </c>
      <c r="D464" s="1">
        <f t="shared" si="42"/>
        <v>463</v>
      </c>
      <c r="E464" s="5">
        <f t="shared" si="43"/>
        <v>1.4564705286354771E-4</v>
      </c>
      <c r="F464" s="6">
        <f t="shared" si="47"/>
        <v>3.157894736842104E-2</v>
      </c>
      <c r="G464" s="8">
        <f t="shared" si="44"/>
        <v>46</v>
      </c>
      <c r="H464" s="1">
        <f t="shared" si="45"/>
        <v>70</v>
      </c>
      <c r="I464" s="1">
        <f t="shared" si="46"/>
        <v>533</v>
      </c>
    </row>
    <row r="465" spans="1:9">
      <c r="A465" s="1">
        <v>0</v>
      </c>
      <c r="C465" s="1">
        <f>SUM(A465:$A$570)</f>
        <v>92</v>
      </c>
      <c r="D465" s="1">
        <f t="shared" si="42"/>
        <v>464</v>
      </c>
      <c r="E465" s="5">
        <f t="shared" si="43"/>
        <v>1.4564705286354771E-4</v>
      </c>
      <c r="F465" s="6">
        <f t="shared" si="47"/>
        <v>0</v>
      </c>
      <c r="G465" s="8">
        <f t="shared" si="44"/>
        <v>46</v>
      </c>
      <c r="H465" s="1">
        <f t="shared" si="45"/>
        <v>69</v>
      </c>
      <c r="I465" s="1">
        <f t="shared" si="46"/>
        <v>533</v>
      </c>
    </row>
    <row r="466" spans="1:9">
      <c r="A466" s="1">
        <v>1</v>
      </c>
      <c r="C466" s="1">
        <f>SUM(A466:$A$570)</f>
        <v>92</v>
      </c>
      <c r="D466" s="1">
        <f t="shared" si="42"/>
        <v>465</v>
      </c>
      <c r="E466" s="5">
        <f t="shared" si="43"/>
        <v>1.4564705286354771E-4</v>
      </c>
      <c r="F466" s="6">
        <f t="shared" si="47"/>
        <v>0</v>
      </c>
      <c r="G466" s="8">
        <f t="shared" si="44"/>
        <v>46</v>
      </c>
      <c r="H466" s="1">
        <f t="shared" si="45"/>
        <v>68</v>
      </c>
      <c r="I466" s="1">
        <f t="shared" si="46"/>
        <v>533</v>
      </c>
    </row>
    <row r="467" spans="1:9">
      <c r="A467" s="1">
        <v>1</v>
      </c>
      <c r="C467" s="1">
        <f>SUM(A467:$A$570)</f>
        <v>91</v>
      </c>
      <c r="D467" s="1">
        <f t="shared" si="42"/>
        <v>466</v>
      </c>
      <c r="E467" s="5">
        <f t="shared" si="43"/>
        <v>1.4406393272372653E-4</v>
      </c>
      <c r="F467" s="6">
        <f t="shared" si="47"/>
        <v>1.0869565217391353E-2</v>
      </c>
      <c r="G467" s="8">
        <f t="shared" si="44"/>
        <v>45</v>
      </c>
      <c r="H467" s="1">
        <f t="shared" si="45"/>
        <v>67</v>
      </c>
      <c r="I467" s="1">
        <f t="shared" si="46"/>
        <v>533</v>
      </c>
    </row>
    <row r="468" spans="1:9">
      <c r="A468" s="1">
        <v>0</v>
      </c>
      <c r="C468" s="1">
        <f>SUM(A468:$A$570)</f>
        <v>90</v>
      </c>
      <c r="D468" s="1">
        <f t="shared" si="42"/>
        <v>467</v>
      </c>
      <c r="E468" s="5">
        <f t="shared" si="43"/>
        <v>1.4248081258390536E-4</v>
      </c>
      <c r="F468" s="6">
        <f t="shared" si="47"/>
        <v>1.098901098901095E-2</v>
      </c>
      <c r="G468" s="8">
        <f t="shared" si="44"/>
        <v>45</v>
      </c>
      <c r="H468" s="1">
        <f t="shared" si="45"/>
        <v>66</v>
      </c>
      <c r="I468" s="1">
        <f t="shared" si="46"/>
        <v>533</v>
      </c>
    </row>
    <row r="469" spans="1:9">
      <c r="A469" s="1">
        <v>0</v>
      </c>
      <c r="C469" s="1">
        <f>SUM(A469:$A$570)</f>
        <v>90</v>
      </c>
      <c r="D469" s="1">
        <f t="shared" si="42"/>
        <v>468</v>
      </c>
      <c r="E469" s="5">
        <f t="shared" si="43"/>
        <v>1.4248081258390536E-4</v>
      </c>
      <c r="F469" s="6">
        <f t="shared" si="47"/>
        <v>0</v>
      </c>
      <c r="G469" s="8">
        <f t="shared" si="44"/>
        <v>45</v>
      </c>
      <c r="H469" s="1">
        <f t="shared" si="45"/>
        <v>65</v>
      </c>
      <c r="I469" s="1">
        <f t="shared" si="46"/>
        <v>533</v>
      </c>
    </row>
    <row r="470" spans="1:9">
      <c r="A470" s="1">
        <v>2</v>
      </c>
      <c r="C470" s="1">
        <f>SUM(A470:$A$570)</f>
        <v>90</v>
      </c>
      <c r="D470" s="1">
        <f t="shared" si="42"/>
        <v>469</v>
      </c>
      <c r="E470" s="5">
        <f t="shared" si="43"/>
        <v>1.4248081258390536E-4</v>
      </c>
      <c r="F470" s="6">
        <f t="shared" si="47"/>
        <v>0</v>
      </c>
      <c r="G470" s="8">
        <f t="shared" si="44"/>
        <v>45</v>
      </c>
      <c r="H470" s="1">
        <f t="shared" si="45"/>
        <v>64</v>
      </c>
      <c r="I470" s="1">
        <f t="shared" si="46"/>
        <v>533</v>
      </c>
    </row>
    <row r="471" spans="1:9">
      <c r="A471" s="1">
        <v>0</v>
      </c>
      <c r="C471" s="1">
        <f>SUM(A471:$A$570)</f>
        <v>88</v>
      </c>
      <c r="D471" s="1">
        <f t="shared" si="42"/>
        <v>470</v>
      </c>
      <c r="E471" s="5">
        <f t="shared" si="43"/>
        <v>1.3931457230426304E-4</v>
      </c>
      <c r="F471" s="6">
        <f t="shared" si="47"/>
        <v>2.2222222222222254E-2</v>
      </c>
      <c r="G471" s="8">
        <f t="shared" si="44"/>
        <v>44</v>
      </c>
      <c r="H471" s="1">
        <f t="shared" si="45"/>
        <v>63</v>
      </c>
      <c r="I471" s="1">
        <f t="shared" si="46"/>
        <v>533</v>
      </c>
    </row>
    <row r="472" spans="1:9">
      <c r="A472" s="1">
        <v>3</v>
      </c>
      <c r="C472" s="1">
        <f>SUM(A472:$A$570)</f>
        <v>88</v>
      </c>
      <c r="D472" s="1">
        <f t="shared" si="42"/>
        <v>471</v>
      </c>
      <c r="E472" s="5">
        <f t="shared" si="43"/>
        <v>1.3931457230426304E-4</v>
      </c>
      <c r="F472" s="6">
        <f t="shared" si="47"/>
        <v>0</v>
      </c>
      <c r="G472" s="8">
        <f t="shared" si="44"/>
        <v>44</v>
      </c>
      <c r="H472" s="1">
        <f t="shared" si="45"/>
        <v>62</v>
      </c>
      <c r="I472" s="1">
        <f t="shared" si="46"/>
        <v>533</v>
      </c>
    </row>
    <row r="473" spans="1:9">
      <c r="A473" s="1">
        <v>0</v>
      </c>
      <c r="C473" s="1">
        <f>SUM(A473:$A$570)</f>
        <v>85</v>
      </c>
      <c r="D473" s="1">
        <f t="shared" si="42"/>
        <v>472</v>
      </c>
      <c r="E473" s="5">
        <f t="shared" si="43"/>
        <v>1.3456521188479951E-4</v>
      </c>
      <c r="F473" s="6">
        <f t="shared" si="47"/>
        <v>3.4090909090909061E-2</v>
      </c>
      <c r="G473" s="8">
        <f t="shared" si="44"/>
        <v>42</v>
      </c>
      <c r="H473" s="1">
        <f t="shared" si="45"/>
        <v>62</v>
      </c>
      <c r="I473" s="1">
        <f t="shared" si="46"/>
        <v>534</v>
      </c>
    </row>
    <row r="474" spans="1:9">
      <c r="A474" s="1">
        <v>1</v>
      </c>
      <c r="C474" s="1">
        <f>SUM(A474:$A$570)</f>
        <v>85</v>
      </c>
      <c r="D474" s="1">
        <f t="shared" si="42"/>
        <v>473</v>
      </c>
      <c r="E474" s="5">
        <f t="shared" si="43"/>
        <v>1.3456521188479951E-4</v>
      </c>
      <c r="F474" s="6">
        <f t="shared" si="47"/>
        <v>0</v>
      </c>
      <c r="G474" s="8">
        <f t="shared" si="44"/>
        <v>42</v>
      </c>
      <c r="H474" s="1">
        <f t="shared" si="45"/>
        <v>61</v>
      </c>
      <c r="I474" s="1">
        <f t="shared" si="46"/>
        <v>534</v>
      </c>
    </row>
    <row r="475" spans="1:9">
      <c r="A475" s="1">
        <v>2</v>
      </c>
      <c r="C475" s="1">
        <f>SUM(A475:$A$570)</f>
        <v>84</v>
      </c>
      <c r="D475" s="1">
        <f t="shared" si="42"/>
        <v>474</v>
      </c>
      <c r="E475" s="5">
        <f t="shared" si="43"/>
        <v>1.3298209174497834E-4</v>
      </c>
      <c r="F475" s="6">
        <f t="shared" si="47"/>
        <v>1.1764705882352899E-2</v>
      </c>
      <c r="G475" s="8">
        <f t="shared" si="44"/>
        <v>42</v>
      </c>
      <c r="H475" s="1">
        <f t="shared" si="45"/>
        <v>60</v>
      </c>
      <c r="I475" s="1">
        <f t="shared" si="46"/>
        <v>534</v>
      </c>
    </row>
    <row r="476" spans="1:9">
      <c r="A476" s="1">
        <v>0</v>
      </c>
      <c r="C476" s="1">
        <f>SUM(A476:$A$570)</f>
        <v>82</v>
      </c>
      <c r="D476" s="1">
        <f t="shared" si="42"/>
        <v>475</v>
      </c>
      <c r="E476" s="5">
        <f t="shared" si="43"/>
        <v>1.2981585146533601E-4</v>
      </c>
      <c r="F476" s="6">
        <f t="shared" si="47"/>
        <v>2.3809523809523836E-2</v>
      </c>
      <c r="G476" s="8">
        <f t="shared" si="44"/>
        <v>41</v>
      </c>
      <c r="H476" s="1">
        <f t="shared" si="45"/>
        <v>60</v>
      </c>
      <c r="I476" s="1">
        <f t="shared" si="46"/>
        <v>535</v>
      </c>
    </row>
    <row r="477" spans="1:9">
      <c r="A477" s="1">
        <v>2</v>
      </c>
      <c r="C477" s="1">
        <f>SUM(A477:$A$570)</f>
        <v>82</v>
      </c>
      <c r="D477" s="1">
        <f t="shared" si="42"/>
        <v>476</v>
      </c>
      <c r="E477" s="5">
        <f t="shared" si="43"/>
        <v>1.2981585146533601E-4</v>
      </c>
      <c r="F477" s="6">
        <f t="shared" si="47"/>
        <v>0</v>
      </c>
      <c r="G477" s="8">
        <f t="shared" si="44"/>
        <v>41</v>
      </c>
      <c r="H477" s="1">
        <f t="shared" si="45"/>
        <v>59</v>
      </c>
      <c r="I477" s="1">
        <f t="shared" si="46"/>
        <v>535</v>
      </c>
    </row>
    <row r="478" spans="1:9">
      <c r="A478" s="1">
        <v>0</v>
      </c>
      <c r="C478" s="1">
        <f>SUM(A478:$A$570)</f>
        <v>80</v>
      </c>
      <c r="D478" s="1">
        <f t="shared" si="42"/>
        <v>477</v>
      </c>
      <c r="E478" s="5">
        <f t="shared" si="43"/>
        <v>1.2664961118569366E-4</v>
      </c>
      <c r="F478" s="6">
        <f t="shared" si="47"/>
        <v>2.4390243902439046E-2</v>
      </c>
      <c r="G478" s="8">
        <f t="shared" si="44"/>
        <v>40</v>
      </c>
      <c r="H478" s="1">
        <f t="shared" si="45"/>
        <v>60</v>
      </c>
      <c r="I478" s="1">
        <f t="shared" si="46"/>
        <v>537</v>
      </c>
    </row>
    <row r="479" spans="1:9">
      <c r="A479" s="1">
        <v>0</v>
      </c>
      <c r="C479" s="1">
        <f>SUM(A479:$A$570)</f>
        <v>80</v>
      </c>
      <c r="D479" s="1">
        <f t="shared" si="42"/>
        <v>478</v>
      </c>
      <c r="E479" s="5">
        <f t="shared" si="43"/>
        <v>1.2664961118569366E-4</v>
      </c>
      <c r="F479" s="6">
        <f t="shared" si="47"/>
        <v>0</v>
      </c>
      <c r="G479" s="8">
        <f t="shared" si="44"/>
        <v>40</v>
      </c>
      <c r="H479" s="1">
        <f t="shared" si="45"/>
        <v>59</v>
      </c>
      <c r="I479" s="1">
        <f t="shared" si="46"/>
        <v>537</v>
      </c>
    </row>
    <row r="480" spans="1:9">
      <c r="A480" s="1">
        <v>3</v>
      </c>
      <c r="C480" s="1">
        <f>SUM(A480:$A$570)</f>
        <v>80</v>
      </c>
      <c r="D480" s="1">
        <f t="shared" si="42"/>
        <v>479</v>
      </c>
      <c r="E480" s="5">
        <f t="shared" si="43"/>
        <v>1.2664961118569366E-4</v>
      </c>
      <c r="F480" s="6">
        <f t="shared" si="47"/>
        <v>0</v>
      </c>
      <c r="G480" s="8">
        <f t="shared" si="44"/>
        <v>40</v>
      </c>
      <c r="H480" s="1">
        <f t="shared" si="45"/>
        <v>58</v>
      </c>
      <c r="I480" s="1">
        <f t="shared" si="46"/>
        <v>537</v>
      </c>
    </row>
    <row r="481" spans="1:9">
      <c r="A481" s="1">
        <v>1</v>
      </c>
      <c r="C481" s="1">
        <f>SUM(A481:$A$570)</f>
        <v>77</v>
      </c>
      <c r="D481" s="1">
        <f t="shared" si="42"/>
        <v>480</v>
      </c>
      <c r="E481" s="5">
        <f t="shared" si="43"/>
        <v>1.2190025076623015E-4</v>
      </c>
      <c r="F481" s="6">
        <f t="shared" si="47"/>
        <v>3.7499999999999978E-2</v>
      </c>
      <c r="G481" s="8">
        <f t="shared" si="44"/>
        <v>38</v>
      </c>
      <c r="H481" s="1">
        <f t="shared" si="45"/>
        <v>60</v>
      </c>
      <c r="I481" s="1">
        <f t="shared" si="46"/>
        <v>540</v>
      </c>
    </row>
    <row r="482" spans="1:9">
      <c r="A482" s="1">
        <v>1</v>
      </c>
      <c r="C482" s="1">
        <f>SUM(A482:$A$570)</f>
        <v>76</v>
      </c>
      <c r="D482" s="1">
        <f t="shared" si="42"/>
        <v>481</v>
      </c>
      <c r="E482" s="5">
        <f t="shared" si="43"/>
        <v>1.2031713062640897E-4</v>
      </c>
      <c r="F482" s="6">
        <f t="shared" si="47"/>
        <v>1.2987012987012991E-2</v>
      </c>
      <c r="G482" s="8">
        <f t="shared" si="44"/>
        <v>38</v>
      </c>
      <c r="H482" s="1">
        <f t="shared" si="45"/>
        <v>59</v>
      </c>
      <c r="I482" s="1">
        <f t="shared" si="46"/>
        <v>540</v>
      </c>
    </row>
    <row r="483" spans="1:9">
      <c r="A483" s="1">
        <v>0</v>
      </c>
      <c r="C483" s="1">
        <f>SUM(A483:$A$570)</f>
        <v>75</v>
      </c>
      <c r="D483" s="1">
        <f t="shared" si="42"/>
        <v>482</v>
      </c>
      <c r="E483" s="5">
        <f t="shared" si="43"/>
        <v>1.187340104865878E-4</v>
      </c>
      <c r="F483" s="6">
        <f t="shared" si="47"/>
        <v>1.3157894736842146E-2</v>
      </c>
      <c r="G483" s="8">
        <f t="shared" si="44"/>
        <v>37</v>
      </c>
      <c r="H483" s="1">
        <f t="shared" si="45"/>
        <v>58</v>
      </c>
      <c r="I483" s="1">
        <f t="shared" si="46"/>
        <v>540</v>
      </c>
    </row>
    <row r="484" spans="1:9">
      <c r="A484" s="1">
        <v>0</v>
      </c>
      <c r="C484" s="1">
        <f>SUM(A484:$A$570)</f>
        <v>75</v>
      </c>
      <c r="D484" s="1">
        <f t="shared" si="42"/>
        <v>483</v>
      </c>
      <c r="E484" s="5">
        <f t="shared" si="43"/>
        <v>1.187340104865878E-4</v>
      </c>
      <c r="F484" s="6">
        <f t="shared" si="47"/>
        <v>0</v>
      </c>
      <c r="G484" s="8">
        <f t="shared" si="44"/>
        <v>37</v>
      </c>
      <c r="H484" s="1">
        <f t="shared" si="45"/>
        <v>57</v>
      </c>
      <c r="I484" s="1">
        <f t="shared" si="46"/>
        <v>540</v>
      </c>
    </row>
    <row r="485" spans="1:9">
      <c r="A485" s="1">
        <v>0</v>
      </c>
      <c r="C485" s="1">
        <f>SUM(A485:$A$570)</f>
        <v>75</v>
      </c>
      <c r="D485" s="1">
        <f t="shared" si="42"/>
        <v>484</v>
      </c>
      <c r="E485" s="5">
        <f t="shared" si="43"/>
        <v>1.187340104865878E-4</v>
      </c>
      <c r="F485" s="6">
        <f t="shared" si="47"/>
        <v>0</v>
      </c>
      <c r="G485" s="8">
        <f t="shared" si="44"/>
        <v>37</v>
      </c>
      <c r="H485" s="1">
        <f t="shared" si="45"/>
        <v>56</v>
      </c>
      <c r="I485" s="1">
        <f t="shared" si="46"/>
        <v>540</v>
      </c>
    </row>
    <row r="486" spans="1:9">
      <c r="A486" s="1">
        <v>0</v>
      </c>
      <c r="C486" s="1">
        <f>SUM(A486:$A$570)</f>
        <v>75</v>
      </c>
      <c r="D486" s="1">
        <f t="shared" si="42"/>
        <v>485</v>
      </c>
      <c r="E486" s="5">
        <f t="shared" si="43"/>
        <v>1.187340104865878E-4</v>
      </c>
      <c r="F486" s="6">
        <f t="shared" si="47"/>
        <v>0</v>
      </c>
      <c r="G486" s="8">
        <f t="shared" si="44"/>
        <v>37</v>
      </c>
      <c r="H486" s="1">
        <f t="shared" si="45"/>
        <v>55</v>
      </c>
      <c r="I486" s="1">
        <f t="shared" si="46"/>
        <v>540</v>
      </c>
    </row>
    <row r="487" spans="1:9">
      <c r="A487" s="1">
        <v>1</v>
      </c>
      <c r="C487" s="1">
        <f>SUM(A487:$A$570)</f>
        <v>75</v>
      </c>
      <c r="D487" s="1">
        <f t="shared" si="42"/>
        <v>486</v>
      </c>
      <c r="E487" s="5">
        <f t="shared" si="43"/>
        <v>1.187340104865878E-4</v>
      </c>
      <c r="F487" s="6">
        <f t="shared" si="47"/>
        <v>0</v>
      </c>
      <c r="G487" s="8">
        <f t="shared" si="44"/>
        <v>37</v>
      </c>
      <c r="H487" s="1">
        <f t="shared" si="45"/>
        <v>54</v>
      </c>
      <c r="I487" s="1">
        <f t="shared" si="46"/>
        <v>540</v>
      </c>
    </row>
    <row r="488" spans="1:9">
      <c r="A488" s="1">
        <v>1</v>
      </c>
      <c r="C488" s="1">
        <f>SUM(A488:$A$570)</f>
        <v>74</v>
      </c>
      <c r="D488" s="1">
        <f t="shared" si="42"/>
        <v>487</v>
      </c>
      <c r="E488" s="5">
        <f t="shared" si="43"/>
        <v>1.1715089034676664E-4</v>
      </c>
      <c r="F488" s="6">
        <f t="shared" si="47"/>
        <v>1.3333333333333308E-2</v>
      </c>
      <c r="G488" s="8">
        <f t="shared" si="44"/>
        <v>37</v>
      </c>
      <c r="H488" s="1">
        <f t="shared" si="45"/>
        <v>53</v>
      </c>
      <c r="I488" s="1">
        <f t="shared" si="46"/>
        <v>540</v>
      </c>
    </row>
    <row r="489" spans="1:9">
      <c r="A489" s="1">
        <v>1</v>
      </c>
      <c r="C489" s="1">
        <f>SUM(A489:$A$570)</f>
        <v>73</v>
      </c>
      <c r="D489" s="1">
        <f t="shared" si="42"/>
        <v>488</v>
      </c>
      <c r="E489" s="5">
        <f t="shared" si="43"/>
        <v>1.1556777020694546E-4</v>
      </c>
      <c r="F489" s="6">
        <f t="shared" si="47"/>
        <v>1.3513513513513487E-2</v>
      </c>
      <c r="G489" s="8">
        <f t="shared" si="44"/>
        <v>36</v>
      </c>
      <c r="H489" s="1">
        <f t="shared" si="45"/>
        <v>53</v>
      </c>
      <c r="I489" s="1">
        <f t="shared" si="46"/>
        <v>541</v>
      </c>
    </row>
    <row r="490" spans="1:9">
      <c r="A490" s="1">
        <v>0</v>
      </c>
      <c r="C490" s="1">
        <f>SUM(A490:$A$570)</f>
        <v>72</v>
      </c>
      <c r="D490" s="1">
        <f t="shared" si="42"/>
        <v>489</v>
      </c>
      <c r="E490" s="5">
        <f t="shared" si="43"/>
        <v>1.1398465006712429E-4</v>
      </c>
      <c r="F490" s="6">
        <f t="shared" si="47"/>
        <v>1.3698630136986356E-2</v>
      </c>
      <c r="G490" s="8">
        <f t="shared" si="44"/>
        <v>36</v>
      </c>
      <c r="H490" s="1">
        <f t="shared" si="45"/>
        <v>52</v>
      </c>
      <c r="I490" s="1">
        <f t="shared" si="46"/>
        <v>541</v>
      </c>
    </row>
    <row r="491" spans="1:9">
      <c r="A491" s="1">
        <v>0</v>
      </c>
      <c r="C491" s="1">
        <f>SUM(A491:$A$570)</f>
        <v>72</v>
      </c>
      <c r="D491" s="1">
        <f t="shared" si="42"/>
        <v>490</v>
      </c>
      <c r="E491" s="5">
        <f t="shared" si="43"/>
        <v>1.1398465006712429E-4</v>
      </c>
      <c r="F491" s="6">
        <f t="shared" si="47"/>
        <v>0</v>
      </c>
      <c r="G491" s="8">
        <f t="shared" si="44"/>
        <v>36</v>
      </c>
      <c r="H491" s="1">
        <f t="shared" si="45"/>
        <v>51</v>
      </c>
      <c r="I491" s="1">
        <f t="shared" si="46"/>
        <v>541</v>
      </c>
    </row>
    <row r="492" spans="1:9">
      <c r="A492" s="1">
        <v>0</v>
      </c>
      <c r="C492" s="1">
        <f>SUM(A492:$A$570)</f>
        <v>72</v>
      </c>
      <c r="D492" s="1">
        <f t="shared" si="42"/>
        <v>491</v>
      </c>
      <c r="E492" s="5">
        <f t="shared" si="43"/>
        <v>1.1398465006712429E-4</v>
      </c>
      <c r="F492" s="6">
        <f t="shared" si="47"/>
        <v>0</v>
      </c>
      <c r="G492" s="8">
        <f t="shared" si="44"/>
        <v>36</v>
      </c>
      <c r="H492" s="1">
        <f t="shared" si="45"/>
        <v>50</v>
      </c>
      <c r="I492" s="1">
        <f t="shared" si="46"/>
        <v>541</v>
      </c>
    </row>
    <row r="493" spans="1:9">
      <c r="A493" s="1">
        <v>0</v>
      </c>
      <c r="C493" s="1">
        <f>SUM(A493:$A$570)</f>
        <v>72</v>
      </c>
      <c r="D493" s="1">
        <f t="shared" si="42"/>
        <v>492</v>
      </c>
      <c r="E493" s="5">
        <f t="shared" si="43"/>
        <v>1.1398465006712429E-4</v>
      </c>
      <c r="F493" s="6">
        <f t="shared" si="47"/>
        <v>0</v>
      </c>
      <c r="G493" s="8">
        <f t="shared" si="44"/>
        <v>36</v>
      </c>
      <c r="H493" s="1">
        <f t="shared" si="45"/>
        <v>49</v>
      </c>
      <c r="I493" s="1">
        <f t="shared" si="46"/>
        <v>541</v>
      </c>
    </row>
    <row r="494" spans="1:9">
      <c r="A494" s="1">
        <v>1</v>
      </c>
      <c r="C494" s="1">
        <f>SUM(A494:$A$570)</f>
        <v>72</v>
      </c>
      <c r="D494" s="1">
        <f t="shared" si="42"/>
        <v>493</v>
      </c>
      <c r="E494" s="5">
        <f t="shared" si="43"/>
        <v>1.1398465006712429E-4</v>
      </c>
      <c r="F494" s="6">
        <f t="shared" si="47"/>
        <v>0</v>
      </c>
      <c r="G494" s="8">
        <f t="shared" si="44"/>
        <v>36</v>
      </c>
      <c r="H494" s="1">
        <f t="shared" si="45"/>
        <v>48</v>
      </c>
      <c r="I494" s="1">
        <f t="shared" si="46"/>
        <v>541</v>
      </c>
    </row>
    <row r="495" spans="1:9">
      <c r="A495" s="1">
        <v>0</v>
      </c>
      <c r="C495" s="1">
        <f>SUM(A495:$A$570)</f>
        <v>71</v>
      </c>
      <c r="D495" s="1">
        <f t="shared" si="42"/>
        <v>494</v>
      </c>
      <c r="E495" s="5">
        <f t="shared" si="43"/>
        <v>1.1240152992730313E-4</v>
      </c>
      <c r="F495" s="6">
        <f t="shared" si="47"/>
        <v>1.388888888888884E-2</v>
      </c>
      <c r="G495" s="8">
        <f t="shared" si="44"/>
        <v>35</v>
      </c>
      <c r="H495" s="1">
        <f t="shared" si="45"/>
        <v>48</v>
      </c>
      <c r="I495" s="1">
        <f t="shared" si="46"/>
        <v>542</v>
      </c>
    </row>
    <row r="496" spans="1:9">
      <c r="A496" s="1">
        <v>0</v>
      </c>
      <c r="C496" s="1">
        <f>SUM(A496:$A$570)</f>
        <v>71</v>
      </c>
      <c r="D496" s="1">
        <f t="shared" si="42"/>
        <v>495</v>
      </c>
      <c r="E496" s="5">
        <f t="shared" si="43"/>
        <v>1.1240152992730313E-4</v>
      </c>
      <c r="F496" s="6">
        <f t="shared" si="47"/>
        <v>0</v>
      </c>
      <c r="G496" s="8">
        <f t="shared" si="44"/>
        <v>35</v>
      </c>
      <c r="H496" s="1">
        <f t="shared" si="45"/>
        <v>47</v>
      </c>
      <c r="I496" s="1">
        <f t="shared" si="46"/>
        <v>542</v>
      </c>
    </row>
    <row r="497" spans="1:9">
      <c r="A497" s="1">
        <v>0</v>
      </c>
      <c r="C497" s="1">
        <f>SUM(A497:$A$570)</f>
        <v>71</v>
      </c>
      <c r="D497" s="1">
        <f t="shared" si="42"/>
        <v>496</v>
      </c>
      <c r="E497" s="5">
        <f t="shared" si="43"/>
        <v>1.1240152992730313E-4</v>
      </c>
      <c r="F497" s="6">
        <f t="shared" si="47"/>
        <v>0</v>
      </c>
      <c r="G497" s="8">
        <f t="shared" si="44"/>
        <v>35</v>
      </c>
      <c r="H497" s="1">
        <f t="shared" si="45"/>
        <v>46</v>
      </c>
      <c r="I497" s="1">
        <f t="shared" si="46"/>
        <v>542</v>
      </c>
    </row>
    <row r="498" spans="1:9">
      <c r="A498" s="1">
        <v>0</v>
      </c>
      <c r="C498" s="1">
        <f>SUM(A498:$A$570)</f>
        <v>71</v>
      </c>
      <c r="D498" s="1">
        <f t="shared" si="42"/>
        <v>497</v>
      </c>
      <c r="E498" s="5">
        <f t="shared" si="43"/>
        <v>1.1240152992730313E-4</v>
      </c>
      <c r="F498" s="6">
        <f t="shared" si="47"/>
        <v>0</v>
      </c>
      <c r="G498" s="8">
        <f t="shared" si="44"/>
        <v>35</v>
      </c>
      <c r="H498" s="1">
        <f t="shared" si="45"/>
        <v>45</v>
      </c>
      <c r="I498" s="1">
        <f t="shared" si="46"/>
        <v>542</v>
      </c>
    </row>
    <row r="499" spans="1:9">
      <c r="A499" s="1">
        <v>0</v>
      </c>
      <c r="C499" s="1">
        <f>SUM(A499:$A$570)</f>
        <v>71</v>
      </c>
      <c r="D499" s="1">
        <f t="shared" si="42"/>
        <v>498</v>
      </c>
      <c r="E499" s="5">
        <f t="shared" si="43"/>
        <v>1.1240152992730313E-4</v>
      </c>
      <c r="F499" s="6">
        <f t="shared" si="47"/>
        <v>0</v>
      </c>
      <c r="G499" s="8">
        <f t="shared" si="44"/>
        <v>35</v>
      </c>
      <c r="H499" s="1">
        <f t="shared" si="45"/>
        <v>44</v>
      </c>
      <c r="I499" s="1">
        <f t="shared" si="46"/>
        <v>542</v>
      </c>
    </row>
    <row r="500" spans="1:9">
      <c r="A500" s="1">
        <v>2</v>
      </c>
      <c r="C500" s="1">
        <f>SUM(A500:$A$570)</f>
        <v>71</v>
      </c>
      <c r="D500" s="1">
        <f t="shared" si="42"/>
        <v>499</v>
      </c>
      <c r="E500" s="5">
        <f t="shared" si="43"/>
        <v>1.1240152992730313E-4</v>
      </c>
      <c r="F500" s="6">
        <f t="shared" si="47"/>
        <v>0</v>
      </c>
      <c r="G500" s="8">
        <f t="shared" si="44"/>
        <v>35</v>
      </c>
      <c r="H500" s="1">
        <f t="shared" si="45"/>
        <v>43</v>
      </c>
      <c r="I500" s="1">
        <f t="shared" si="46"/>
        <v>542</v>
      </c>
    </row>
    <row r="501" spans="1:9">
      <c r="A501" s="1">
        <v>1</v>
      </c>
      <c r="C501" s="1">
        <f>SUM(A501:$A$570)</f>
        <v>69</v>
      </c>
      <c r="D501" s="1">
        <f t="shared" si="42"/>
        <v>500</v>
      </c>
      <c r="E501" s="5">
        <f t="shared" si="43"/>
        <v>1.0923528964766078E-4</v>
      </c>
      <c r="F501" s="6">
        <f t="shared" si="47"/>
        <v>2.8169014084507005E-2</v>
      </c>
      <c r="G501" s="8">
        <f t="shared" si="44"/>
        <v>34</v>
      </c>
      <c r="H501" s="1">
        <f t="shared" si="45"/>
        <v>43</v>
      </c>
      <c r="I501" s="1">
        <f t="shared" si="46"/>
        <v>543</v>
      </c>
    </row>
    <row r="502" spans="1:9">
      <c r="A502" s="1">
        <v>2</v>
      </c>
      <c r="C502" s="1">
        <f>SUM(A502:$A$570)</f>
        <v>68</v>
      </c>
      <c r="D502" s="1">
        <f t="shared" si="42"/>
        <v>501</v>
      </c>
      <c r="E502" s="5">
        <f t="shared" si="43"/>
        <v>1.0765216950783961E-4</v>
      </c>
      <c r="F502" s="6">
        <f t="shared" si="47"/>
        <v>1.4492753623188359E-2</v>
      </c>
      <c r="G502" s="8">
        <f t="shared" si="44"/>
        <v>34</v>
      </c>
      <c r="H502" s="1">
        <f t="shared" si="45"/>
        <v>42</v>
      </c>
      <c r="I502" s="1">
        <f t="shared" si="46"/>
        <v>543</v>
      </c>
    </row>
    <row r="503" spans="1:9">
      <c r="A503" s="1">
        <v>0</v>
      </c>
      <c r="C503" s="1">
        <f>SUM(A503:$A$570)</f>
        <v>66</v>
      </c>
      <c r="D503" s="1">
        <f t="shared" si="42"/>
        <v>502</v>
      </c>
      <c r="E503" s="5">
        <f t="shared" si="43"/>
        <v>1.0448592922819726E-4</v>
      </c>
      <c r="F503" s="6">
        <f t="shared" si="47"/>
        <v>2.9411764705882359E-2</v>
      </c>
      <c r="G503" s="8">
        <f t="shared" si="44"/>
        <v>33</v>
      </c>
      <c r="H503" s="1">
        <f t="shared" si="45"/>
        <v>47</v>
      </c>
      <c r="I503" s="1">
        <f t="shared" si="46"/>
        <v>549</v>
      </c>
    </row>
    <row r="504" spans="1:9">
      <c r="A504" s="1">
        <v>1</v>
      </c>
      <c r="C504" s="1">
        <f>SUM(A504:$A$570)</f>
        <v>66</v>
      </c>
      <c r="D504" s="1">
        <f t="shared" si="42"/>
        <v>503</v>
      </c>
      <c r="E504" s="5">
        <f t="shared" si="43"/>
        <v>1.0448592922819726E-4</v>
      </c>
      <c r="F504" s="6">
        <f t="shared" si="47"/>
        <v>0</v>
      </c>
      <c r="G504" s="8">
        <f t="shared" si="44"/>
        <v>33</v>
      </c>
      <c r="H504" s="1">
        <f t="shared" si="45"/>
        <v>46</v>
      </c>
      <c r="I504" s="1">
        <f t="shared" si="46"/>
        <v>549</v>
      </c>
    </row>
    <row r="505" spans="1:9">
      <c r="A505" s="1">
        <v>0</v>
      </c>
      <c r="C505" s="1">
        <f>SUM(A505:$A$570)</f>
        <v>65</v>
      </c>
      <c r="D505" s="1">
        <f t="shared" si="42"/>
        <v>504</v>
      </c>
      <c r="E505" s="5">
        <f t="shared" si="43"/>
        <v>1.029028090883761E-4</v>
      </c>
      <c r="F505" s="6">
        <f t="shared" si="47"/>
        <v>1.5151515151515138E-2</v>
      </c>
      <c r="G505" s="8">
        <f t="shared" si="44"/>
        <v>32</v>
      </c>
      <c r="H505" s="1">
        <f t="shared" si="45"/>
        <v>48</v>
      </c>
      <c r="I505" s="1">
        <f t="shared" si="46"/>
        <v>552</v>
      </c>
    </row>
    <row r="506" spans="1:9">
      <c r="A506" s="1">
        <v>1</v>
      </c>
      <c r="C506" s="1">
        <f>SUM(A506:$A$570)</f>
        <v>65</v>
      </c>
      <c r="D506" s="1">
        <f t="shared" si="42"/>
        <v>505</v>
      </c>
      <c r="E506" s="5">
        <f t="shared" si="43"/>
        <v>1.029028090883761E-4</v>
      </c>
      <c r="F506" s="6">
        <f t="shared" si="47"/>
        <v>0</v>
      </c>
      <c r="G506" s="8">
        <f t="shared" si="44"/>
        <v>32</v>
      </c>
      <c r="H506" s="1">
        <f t="shared" si="45"/>
        <v>47</v>
      </c>
      <c r="I506" s="1">
        <f t="shared" si="46"/>
        <v>552</v>
      </c>
    </row>
    <row r="507" spans="1:9">
      <c r="A507" s="1">
        <v>0</v>
      </c>
      <c r="C507" s="1">
        <f>SUM(A507:$A$570)</f>
        <v>64</v>
      </c>
      <c r="D507" s="1">
        <f t="shared" si="42"/>
        <v>506</v>
      </c>
      <c r="E507" s="5">
        <f t="shared" si="43"/>
        <v>1.0131968894855493E-4</v>
      </c>
      <c r="F507" s="6">
        <f t="shared" si="47"/>
        <v>1.538461538461533E-2</v>
      </c>
      <c r="G507" s="8">
        <f t="shared" si="44"/>
        <v>32</v>
      </c>
      <c r="H507" s="1">
        <f t="shared" si="45"/>
        <v>46</v>
      </c>
      <c r="I507" s="1">
        <f t="shared" si="46"/>
        <v>552</v>
      </c>
    </row>
    <row r="508" spans="1:9">
      <c r="A508" s="1">
        <v>0</v>
      </c>
      <c r="C508" s="1">
        <f>SUM(A508:$A$570)</f>
        <v>64</v>
      </c>
      <c r="D508" s="1">
        <f t="shared" si="42"/>
        <v>507</v>
      </c>
      <c r="E508" s="5">
        <f t="shared" si="43"/>
        <v>1.0131968894855493E-4</v>
      </c>
      <c r="F508" s="6">
        <f t="shared" si="47"/>
        <v>0</v>
      </c>
      <c r="G508" s="8">
        <f t="shared" si="44"/>
        <v>32</v>
      </c>
      <c r="H508" s="1">
        <f t="shared" si="45"/>
        <v>45</v>
      </c>
      <c r="I508" s="1">
        <f t="shared" si="46"/>
        <v>552</v>
      </c>
    </row>
    <row r="509" spans="1:9">
      <c r="A509" s="1">
        <v>1</v>
      </c>
      <c r="C509" s="1">
        <f>SUM(A509:$A$570)</f>
        <v>64</v>
      </c>
      <c r="D509" s="1">
        <f t="shared" si="42"/>
        <v>508</v>
      </c>
      <c r="E509" s="5">
        <f t="shared" si="43"/>
        <v>1.0131968894855493E-4</v>
      </c>
      <c r="F509" s="6">
        <f t="shared" si="47"/>
        <v>0</v>
      </c>
      <c r="G509" s="8">
        <f t="shared" si="44"/>
        <v>32</v>
      </c>
      <c r="H509" s="1">
        <f t="shared" si="45"/>
        <v>44</v>
      </c>
      <c r="I509" s="1">
        <f t="shared" si="46"/>
        <v>552</v>
      </c>
    </row>
    <row r="510" spans="1:9">
      <c r="A510" s="1">
        <v>2</v>
      </c>
      <c r="C510" s="1">
        <f>SUM(A510:$A$570)</f>
        <v>63</v>
      </c>
      <c r="D510" s="1">
        <f t="shared" si="42"/>
        <v>509</v>
      </c>
      <c r="E510" s="5">
        <f t="shared" si="43"/>
        <v>9.9736568808733752E-5</v>
      </c>
      <c r="F510" s="6">
        <f t="shared" si="47"/>
        <v>1.5625E-2</v>
      </c>
      <c r="G510" s="8">
        <f t="shared" si="44"/>
        <v>31</v>
      </c>
      <c r="H510" s="1">
        <f t="shared" si="45"/>
        <v>44</v>
      </c>
      <c r="I510" s="1">
        <f t="shared" si="46"/>
        <v>553</v>
      </c>
    </row>
    <row r="511" spans="1:9">
      <c r="A511" s="1">
        <v>1</v>
      </c>
      <c r="C511" s="1">
        <f>SUM(A511:$A$570)</f>
        <v>61</v>
      </c>
      <c r="D511" s="1">
        <f t="shared" si="42"/>
        <v>510</v>
      </c>
      <c r="E511" s="5">
        <f t="shared" si="43"/>
        <v>9.6570328529091415E-5</v>
      </c>
      <c r="F511" s="6">
        <f t="shared" si="47"/>
        <v>3.1746031746031744E-2</v>
      </c>
      <c r="G511" s="8">
        <f t="shared" si="44"/>
        <v>30</v>
      </c>
      <c r="H511" s="1">
        <f t="shared" si="45"/>
        <v>46</v>
      </c>
      <c r="I511" s="1">
        <f t="shared" si="46"/>
        <v>556</v>
      </c>
    </row>
    <row r="512" spans="1:9">
      <c r="A512" s="1">
        <v>0</v>
      </c>
      <c r="C512" s="1">
        <f>SUM(A512:$A$570)</f>
        <v>60</v>
      </c>
      <c r="D512" s="1">
        <f t="shared" si="42"/>
        <v>511</v>
      </c>
      <c r="E512" s="5">
        <f t="shared" si="43"/>
        <v>9.498720838927024E-5</v>
      </c>
      <c r="F512" s="6">
        <f t="shared" si="47"/>
        <v>1.6393442622950838E-2</v>
      </c>
      <c r="G512" s="8">
        <f t="shared" si="44"/>
        <v>30</v>
      </c>
      <c r="H512" s="1">
        <f t="shared" si="45"/>
        <v>45</v>
      </c>
      <c r="I512" s="1">
        <f t="shared" si="46"/>
        <v>556</v>
      </c>
    </row>
    <row r="513" spans="1:9">
      <c r="A513" s="1">
        <v>0</v>
      </c>
      <c r="C513" s="1">
        <f>SUM(A513:$A$570)</f>
        <v>60</v>
      </c>
      <c r="D513" s="1">
        <f t="shared" si="42"/>
        <v>512</v>
      </c>
      <c r="E513" s="5">
        <f t="shared" si="43"/>
        <v>9.498720838927024E-5</v>
      </c>
      <c r="F513" s="6">
        <f t="shared" si="47"/>
        <v>0</v>
      </c>
      <c r="G513" s="8">
        <f t="shared" si="44"/>
        <v>30</v>
      </c>
      <c r="H513" s="1">
        <f t="shared" si="45"/>
        <v>44</v>
      </c>
      <c r="I513" s="1">
        <f t="shared" si="46"/>
        <v>556</v>
      </c>
    </row>
    <row r="514" spans="1:9">
      <c r="A514" s="1">
        <v>2</v>
      </c>
      <c r="C514" s="1">
        <f>SUM(A514:$A$570)</f>
        <v>60</v>
      </c>
      <c r="D514" s="1">
        <f t="shared" si="42"/>
        <v>513</v>
      </c>
      <c r="E514" s="5">
        <f t="shared" si="43"/>
        <v>9.498720838927024E-5</v>
      </c>
      <c r="F514" s="6">
        <f t="shared" si="47"/>
        <v>0</v>
      </c>
      <c r="G514" s="8">
        <f t="shared" si="44"/>
        <v>30</v>
      </c>
      <c r="H514" s="1">
        <f t="shared" si="45"/>
        <v>43</v>
      </c>
      <c r="I514" s="1">
        <f t="shared" si="46"/>
        <v>556</v>
      </c>
    </row>
    <row r="515" spans="1:9">
      <c r="A515" s="1">
        <v>0</v>
      </c>
      <c r="C515" s="1">
        <f>SUM(A515:$A$570)</f>
        <v>58</v>
      </c>
      <c r="D515" s="1">
        <f t="shared" ref="D515:D570" si="48">ROW()-1</f>
        <v>514</v>
      </c>
      <c r="E515" s="5">
        <f t="shared" ref="E515:E570" si="49">C515/$C$2</f>
        <v>9.1820968109627903E-5</v>
      </c>
      <c r="F515" s="6">
        <f t="shared" si="47"/>
        <v>3.3333333333333326E-2</v>
      </c>
      <c r="G515" s="8">
        <f t="shared" ref="G515:G570" si="50">ROUNDDOWN(C515/2,0)</f>
        <v>29</v>
      </c>
      <c r="H515" s="1">
        <f t="shared" ref="H515:H570" si="51">INDEX($D$2:$D$570,MATCH(G515,C515:C1083,-1))</f>
        <v>43</v>
      </c>
      <c r="I515" s="1">
        <f t="shared" ref="I515:I570" si="52">D515+H515</f>
        <v>557</v>
      </c>
    </row>
    <row r="516" spans="1:9">
      <c r="A516" s="1">
        <v>1</v>
      </c>
      <c r="C516" s="1">
        <f>SUM(A516:$A$570)</f>
        <v>58</v>
      </c>
      <c r="D516" s="1">
        <f t="shared" si="48"/>
        <v>515</v>
      </c>
      <c r="E516" s="5">
        <f t="shared" si="49"/>
        <v>9.1820968109627903E-5</v>
      </c>
      <c r="F516" s="6">
        <f t="shared" ref="F516:F570" si="53">1-C516/C515</f>
        <v>0</v>
      </c>
      <c r="G516" s="8">
        <f t="shared" si="50"/>
        <v>29</v>
      </c>
      <c r="H516" s="1">
        <f t="shared" si="51"/>
        <v>42</v>
      </c>
      <c r="I516" s="1">
        <f t="shared" si="52"/>
        <v>557</v>
      </c>
    </row>
    <row r="517" spans="1:9">
      <c r="A517" s="1">
        <v>1</v>
      </c>
      <c r="C517" s="1">
        <f>SUM(A517:$A$570)</f>
        <v>57</v>
      </c>
      <c r="D517" s="1">
        <f t="shared" si="48"/>
        <v>516</v>
      </c>
      <c r="E517" s="5">
        <f t="shared" si="49"/>
        <v>9.0237847969806728E-5</v>
      </c>
      <c r="F517" s="6">
        <f t="shared" si="53"/>
        <v>1.7241379310344862E-2</v>
      </c>
      <c r="G517" s="8">
        <f t="shared" si="50"/>
        <v>28</v>
      </c>
      <c r="H517" s="1">
        <f t="shared" si="51"/>
        <v>43</v>
      </c>
      <c r="I517" s="1">
        <f t="shared" si="52"/>
        <v>559</v>
      </c>
    </row>
    <row r="518" spans="1:9">
      <c r="A518" s="1">
        <v>1</v>
      </c>
      <c r="C518" s="1">
        <f>SUM(A518:$A$570)</f>
        <v>56</v>
      </c>
      <c r="D518" s="1">
        <f t="shared" si="48"/>
        <v>517</v>
      </c>
      <c r="E518" s="5">
        <f t="shared" si="49"/>
        <v>8.8654727829985566E-5</v>
      </c>
      <c r="F518" s="6">
        <f t="shared" si="53"/>
        <v>1.7543859649122862E-2</v>
      </c>
      <c r="G518" s="8">
        <f t="shared" si="50"/>
        <v>28</v>
      </c>
      <c r="H518" s="1">
        <f t="shared" si="51"/>
        <v>42</v>
      </c>
      <c r="I518" s="1">
        <f t="shared" si="52"/>
        <v>559</v>
      </c>
    </row>
    <row r="519" spans="1:9">
      <c r="A519" s="1">
        <v>1</v>
      </c>
      <c r="C519" s="1">
        <f>SUM(A519:$A$570)</f>
        <v>55</v>
      </c>
      <c r="D519" s="1">
        <f t="shared" si="48"/>
        <v>518</v>
      </c>
      <c r="E519" s="5">
        <f t="shared" si="49"/>
        <v>8.7071607690164391E-5</v>
      </c>
      <c r="F519" s="6">
        <f t="shared" si="53"/>
        <v>1.7857142857142905E-2</v>
      </c>
      <c r="G519" s="8">
        <f t="shared" si="50"/>
        <v>27</v>
      </c>
      <c r="H519" s="1">
        <f t="shared" si="51"/>
        <v>41</v>
      </c>
      <c r="I519" s="1">
        <f t="shared" si="52"/>
        <v>559</v>
      </c>
    </row>
    <row r="520" spans="1:9">
      <c r="A520" s="1">
        <v>1</v>
      </c>
      <c r="C520" s="1">
        <f>SUM(A520:$A$570)</f>
        <v>54</v>
      </c>
      <c r="D520" s="1">
        <f t="shared" si="48"/>
        <v>519</v>
      </c>
      <c r="E520" s="5">
        <f t="shared" si="49"/>
        <v>8.5488487550343216E-5</v>
      </c>
      <c r="F520" s="6">
        <f t="shared" si="53"/>
        <v>1.8181818181818188E-2</v>
      </c>
      <c r="G520" s="8">
        <f t="shared" si="50"/>
        <v>27</v>
      </c>
      <c r="H520" s="1">
        <f t="shared" si="51"/>
        <v>40</v>
      </c>
      <c r="I520" s="1">
        <f t="shared" si="52"/>
        <v>559</v>
      </c>
    </row>
    <row r="521" spans="1:9">
      <c r="A521" s="1">
        <v>0</v>
      </c>
      <c r="C521" s="1">
        <f>SUM(A521:$A$570)</f>
        <v>53</v>
      </c>
      <c r="D521" s="1">
        <f t="shared" si="48"/>
        <v>520</v>
      </c>
      <c r="E521" s="5">
        <f t="shared" si="49"/>
        <v>8.3905367410522054E-5</v>
      </c>
      <c r="F521" s="6">
        <f t="shared" si="53"/>
        <v>1.851851851851849E-2</v>
      </c>
      <c r="G521" s="8">
        <f t="shared" si="50"/>
        <v>26</v>
      </c>
      <c r="H521" s="1">
        <f t="shared" si="51"/>
        <v>40</v>
      </c>
      <c r="I521" s="1">
        <f t="shared" si="52"/>
        <v>560</v>
      </c>
    </row>
    <row r="522" spans="1:9">
      <c r="A522" s="1">
        <v>0</v>
      </c>
      <c r="C522" s="1">
        <f>SUM(A522:$A$570)</f>
        <v>53</v>
      </c>
      <c r="D522" s="1">
        <f t="shared" si="48"/>
        <v>521</v>
      </c>
      <c r="E522" s="5">
        <f t="shared" si="49"/>
        <v>8.3905367410522054E-5</v>
      </c>
      <c r="F522" s="6">
        <f t="shared" si="53"/>
        <v>0</v>
      </c>
      <c r="G522" s="8">
        <f t="shared" si="50"/>
        <v>26</v>
      </c>
      <c r="H522" s="1">
        <f t="shared" si="51"/>
        <v>39</v>
      </c>
      <c r="I522" s="1">
        <f t="shared" si="52"/>
        <v>560</v>
      </c>
    </row>
    <row r="523" spans="1:9">
      <c r="A523" s="1">
        <v>1</v>
      </c>
      <c r="C523" s="1">
        <f>SUM(A523:$A$570)</f>
        <v>53</v>
      </c>
      <c r="D523" s="1">
        <f t="shared" si="48"/>
        <v>522</v>
      </c>
      <c r="E523" s="5">
        <f t="shared" si="49"/>
        <v>8.3905367410522054E-5</v>
      </c>
      <c r="F523" s="6">
        <f t="shared" si="53"/>
        <v>0</v>
      </c>
      <c r="G523" s="8">
        <f t="shared" si="50"/>
        <v>26</v>
      </c>
      <c r="H523" s="1">
        <f t="shared" si="51"/>
        <v>38</v>
      </c>
      <c r="I523" s="1">
        <f t="shared" si="52"/>
        <v>560</v>
      </c>
    </row>
    <row r="524" spans="1:9">
      <c r="A524" s="1">
        <v>0</v>
      </c>
      <c r="C524" s="1">
        <f>SUM(A524:$A$570)</f>
        <v>52</v>
      </c>
      <c r="D524" s="1">
        <f t="shared" si="48"/>
        <v>523</v>
      </c>
      <c r="E524" s="5">
        <f t="shared" si="49"/>
        <v>8.2322247270700879E-5</v>
      </c>
      <c r="F524" s="6">
        <f t="shared" si="53"/>
        <v>1.8867924528301883E-2</v>
      </c>
      <c r="G524" s="8">
        <f t="shared" si="50"/>
        <v>26</v>
      </c>
      <c r="H524" s="1">
        <f t="shared" si="51"/>
        <v>37</v>
      </c>
      <c r="I524" s="1">
        <f t="shared" si="52"/>
        <v>560</v>
      </c>
    </row>
    <row r="525" spans="1:9">
      <c r="A525" s="1">
        <v>0</v>
      </c>
      <c r="C525" s="1">
        <f>SUM(A525:$A$570)</f>
        <v>52</v>
      </c>
      <c r="D525" s="1">
        <f t="shared" si="48"/>
        <v>524</v>
      </c>
      <c r="E525" s="5">
        <f t="shared" si="49"/>
        <v>8.2322247270700879E-5</v>
      </c>
      <c r="F525" s="6">
        <f t="shared" si="53"/>
        <v>0</v>
      </c>
      <c r="G525" s="8">
        <f t="shared" si="50"/>
        <v>26</v>
      </c>
      <c r="H525" s="1">
        <f t="shared" si="51"/>
        <v>36</v>
      </c>
      <c r="I525" s="1">
        <f t="shared" si="52"/>
        <v>560</v>
      </c>
    </row>
    <row r="526" spans="1:9">
      <c r="A526" s="1">
        <v>2</v>
      </c>
      <c r="C526" s="1">
        <f>SUM(A526:$A$570)</f>
        <v>52</v>
      </c>
      <c r="D526" s="1">
        <f t="shared" si="48"/>
        <v>525</v>
      </c>
      <c r="E526" s="5">
        <f t="shared" si="49"/>
        <v>8.2322247270700879E-5</v>
      </c>
      <c r="F526" s="6">
        <f t="shared" si="53"/>
        <v>0</v>
      </c>
      <c r="G526" s="8">
        <f t="shared" si="50"/>
        <v>26</v>
      </c>
      <c r="H526" s="1">
        <f t="shared" si="51"/>
        <v>35</v>
      </c>
      <c r="I526" s="1">
        <f t="shared" si="52"/>
        <v>560</v>
      </c>
    </row>
    <row r="527" spans="1:9">
      <c r="A527" s="1">
        <v>0</v>
      </c>
      <c r="C527" s="1">
        <f>SUM(A527:$A$570)</f>
        <v>50</v>
      </c>
      <c r="D527" s="1">
        <f t="shared" si="48"/>
        <v>526</v>
      </c>
      <c r="E527" s="5">
        <f t="shared" si="49"/>
        <v>7.9156006991058542E-5</v>
      </c>
      <c r="F527" s="6">
        <f t="shared" si="53"/>
        <v>3.8461538461538436E-2</v>
      </c>
      <c r="G527" s="8">
        <f t="shared" si="50"/>
        <v>25</v>
      </c>
      <c r="H527" s="1">
        <f t="shared" si="51"/>
        <v>35</v>
      </c>
      <c r="I527" s="1">
        <f t="shared" si="52"/>
        <v>561</v>
      </c>
    </row>
    <row r="528" spans="1:9">
      <c r="A528" s="1">
        <v>0</v>
      </c>
      <c r="C528" s="1">
        <f>SUM(A528:$A$570)</f>
        <v>50</v>
      </c>
      <c r="D528" s="1">
        <f t="shared" si="48"/>
        <v>527</v>
      </c>
      <c r="E528" s="5">
        <f t="shared" si="49"/>
        <v>7.9156006991058542E-5</v>
      </c>
      <c r="F528" s="6">
        <f t="shared" si="53"/>
        <v>0</v>
      </c>
      <c r="G528" s="8">
        <f t="shared" si="50"/>
        <v>25</v>
      </c>
      <c r="H528" s="1">
        <f t="shared" si="51"/>
        <v>34</v>
      </c>
      <c r="I528" s="1">
        <f t="shared" si="52"/>
        <v>561</v>
      </c>
    </row>
    <row r="529" spans="1:9">
      <c r="A529" s="1">
        <v>0</v>
      </c>
      <c r="C529" s="1">
        <f>SUM(A529:$A$570)</f>
        <v>50</v>
      </c>
      <c r="D529" s="1">
        <f t="shared" si="48"/>
        <v>528</v>
      </c>
      <c r="E529" s="5">
        <f t="shared" si="49"/>
        <v>7.9156006991058542E-5</v>
      </c>
      <c r="F529" s="6">
        <f t="shared" si="53"/>
        <v>0</v>
      </c>
      <c r="G529" s="8">
        <f t="shared" si="50"/>
        <v>25</v>
      </c>
      <c r="H529" s="1">
        <f t="shared" si="51"/>
        <v>33</v>
      </c>
      <c r="I529" s="1">
        <f t="shared" si="52"/>
        <v>561</v>
      </c>
    </row>
    <row r="530" spans="1:9">
      <c r="A530" s="1">
        <v>0</v>
      </c>
      <c r="C530" s="1">
        <f>SUM(A530:$A$570)</f>
        <v>50</v>
      </c>
      <c r="D530" s="1">
        <f t="shared" si="48"/>
        <v>529</v>
      </c>
      <c r="E530" s="5">
        <f t="shared" si="49"/>
        <v>7.9156006991058542E-5</v>
      </c>
      <c r="F530" s="6">
        <f t="shared" si="53"/>
        <v>0</v>
      </c>
      <c r="G530" s="8">
        <f t="shared" si="50"/>
        <v>25</v>
      </c>
      <c r="H530" s="1">
        <f t="shared" si="51"/>
        <v>32</v>
      </c>
      <c r="I530" s="1">
        <f t="shared" si="52"/>
        <v>561</v>
      </c>
    </row>
    <row r="531" spans="1:9">
      <c r="A531" s="1">
        <v>1</v>
      </c>
      <c r="C531" s="1">
        <f>SUM(A531:$A$570)</f>
        <v>50</v>
      </c>
      <c r="D531" s="1">
        <f t="shared" si="48"/>
        <v>530</v>
      </c>
      <c r="E531" s="5">
        <f t="shared" si="49"/>
        <v>7.9156006991058542E-5</v>
      </c>
      <c r="F531" s="6">
        <f t="shared" si="53"/>
        <v>0</v>
      </c>
      <c r="G531" s="8">
        <f t="shared" si="50"/>
        <v>25</v>
      </c>
      <c r="H531" s="1">
        <f t="shared" si="51"/>
        <v>31</v>
      </c>
      <c r="I531" s="1">
        <f t="shared" si="52"/>
        <v>561</v>
      </c>
    </row>
    <row r="532" spans="1:9">
      <c r="A532" s="1">
        <v>3</v>
      </c>
      <c r="C532" s="1">
        <f>SUM(A532:$A$570)</f>
        <v>49</v>
      </c>
      <c r="D532" s="1">
        <f t="shared" si="48"/>
        <v>531</v>
      </c>
      <c r="E532" s="5">
        <f t="shared" si="49"/>
        <v>7.7572886851237367E-5</v>
      </c>
      <c r="F532" s="6">
        <f t="shared" si="53"/>
        <v>2.0000000000000018E-2</v>
      </c>
      <c r="G532" s="8">
        <f t="shared" si="50"/>
        <v>24</v>
      </c>
      <c r="H532" s="1">
        <f t="shared" si="51"/>
        <v>31</v>
      </c>
      <c r="I532" s="1">
        <f t="shared" si="52"/>
        <v>562</v>
      </c>
    </row>
    <row r="533" spans="1:9">
      <c r="A533" s="1">
        <v>3</v>
      </c>
      <c r="C533" s="1">
        <f>SUM(A533:$A$570)</f>
        <v>46</v>
      </c>
      <c r="D533" s="1">
        <f t="shared" si="48"/>
        <v>532</v>
      </c>
      <c r="E533" s="5">
        <f t="shared" si="49"/>
        <v>7.2823526431773855E-5</v>
      </c>
      <c r="F533" s="6">
        <f t="shared" si="53"/>
        <v>6.1224489795918324E-2</v>
      </c>
      <c r="G533" s="8">
        <f t="shared" si="50"/>
        <v>23</v>
      </c>
      <c r="H533" s="1">
        <f t="shared" si="51"/>
        <v>31</v>
      </c>
      <c r="I533" s="1">
        <f t="shared" si="52"/>
        <v>563</v>
      </c>
    </row>
    <row r="534" spans="1:9">
      <c r="A534" s="1">
        <v>2</v>
      </c>
      <c r="C534" s="1">
        <f>SUM(A534:$A$570)</f>
        <v>43</v>
      </c>
      <c r="D534" s="1">
        <f t="shared" si="48"/>
        <v>533</v>
      </c>
      <c r="E534" s="5">
        <f t="shared" si="49"/>
        <v>6.8074166012310343E-5</v>
      </c>
      <c r="F534" s="6">
        <f t="shared" si="53"/>
        <v>6.5217391304347783E-2</v>
      </c>
      <c r="G534" s="8">
        <f t="shared" si="50"/>
        <v>21</v>
      </c>
      <c r="H534" s="1">
        <f t="shared" si="51"/>
        <v>32</v>
      </c>
      <c r="I534" s="1">
        <f t="shared" si="52"/>
        <v>565</v>
      </c>
    </row>
    <row r="535" spans="1:9">
      <c r="A535" s="1">
        <v>0</v>
      </c>
      <c r="C535" s="1">
        <f>SUM(A535:$A$570)</f>
        <v>41</v>
      </c>
      <c r="D535" s="1">
        <f t="shared" si="48"/>
        <v>534</v>
      </c>
      <c r="E535" s="5">
        <f t="shared" si="49"/>
        <v>6.4907925732668006E-5</v>
      </c>
      <c r="F535" s="6">
        <f t="shared" si="53"/>
        <v>4.6511627906976716E-2</v>
      </c>
      <c r="G535" s="8">
        <f t="shared" si="50"/>
        <v>20</v>
      </c>
      <c r="H535" s="1">
        <f t="shared" si="51"/>
        <v>31</v>
      </c>
      <c r="I535" s="1">
        <f t="shared" si="52"/>
        <v>565</v>
      </c>
    </row>
    <row r="536" spans="1:9">
      <c r="A536" s="1">
        <v>1</v>
      </c>
      <c r="C536" s="1">
        <f>SUM(A536:$A$570)</f>
        <v>41</v>
      </c>
      <c r="D536" s="1">
        <f t="shared" si="48"/>
        <v>535</v>
      </c>
      <c r="E536" s="5">
        <f t="shared" si="49"/>
        <v>6.4907925732668006E-5</v>
      </c>
      <c r="F536" s="6">
        <f t="shared" si="53"/>
        <v>0</v>
      </c>
      <c r="G536" s="8">
        <f t="shared" si="50"/>
        <v>20</v>
      </c>
      <c r="H536" s="1">
        <f t="shared" si="51"/>
        <v>30</v>
      </c>
      <c r="I536" s="1">
        <f t="shared" si="52"/>
        <v>565</v>
      </c>
    </row>
    <row r="537" spans="1:9">
      <c r="A537" s="1">
        <v>0</v>
      </c>
      <c r="C537" s="1">
        <f>SUM(A537:$A$570)</f>
        <v>40</v>
      </c>
      <c r="D537" s="1">
        <f t="shared" si="48"/>
        <v>536</v>
      </c>
      <c r="E537" s="5">
        <f t="shared" si="49"/>
        <v>6.3324805592846831E-5</v>
      </c>
      <c r="F537" s="6">
        <f t="shared" si="53"/>
        <v>2.4390243902439046E-2</v>
      </c>
      <c r="G537" s="8">
        <f t="shared" si="50"/>
        <v>20</v>
      </c>
      <c r="H537" s="1">
        <f t="shared" si="51"/>
        <v>29</v>
      </c>
      <c r="I537" s="1">
        <f t="shared" si="52"/>
        <v>565</v>
      </c>
    </row>
    <row r="538" spans="1:9">
      <c r="A538" s="1">
        <v>1</v>
      </c>
      <c r="C538" s="1">
        <f>SUM(A538:$A$570)</f>
        <v>40</v>
      </c>
      <c r="D538" s="1">
        <f t="shared" si="48"/>
        <v>537</v>
      </c>
      <c r="E538" s="5">
        <f t="shared" si="49"/>
        <v>6.3324805592846831E-5</v>
      </c>
      <c r="F538" s="6">
        <f t="shared" si="53"/>
        <v>0</v>
      </c>
      <c r="G538" s="8">
        <f t="shared" si="50"/>
        <v>20</v>
      </c>
      <c r="H538" s="1">
        <f t="shared" si="51"/>
        <v>28</v>
      </c>
      <c r="I538" s="1">
        <f t="shared" si="52"/>
        <v>565</v>
      </c>
    </row>
    <row r="539" spans="1:9">
      <c r="A539" s="1">
        <v>0</v>
      </c>
      <c r="C539" s="1">
        <f>SUM(A539:$A$570)</f>
        <v>39</v>
      </c>
      <c r="D539" s="1">
        <f t="shared" si="48"/>
        <v>538</v>
      </c>
      <c r="E539" s="5">
        <f t="shared" si="49"/>
        <v>6.1741685453025656E-5</v>
      </c>
      <c r="F539" s="6">
        <f t="shared" si="53"/>
        <v>2.5000000000000022E-2</v>
      </c>
      <c r="G539" s="8">
        <f t="shared" si="50"/>
        <v>19</v>
      </c>
      <c r="H539" s="1">
        <f t="shared" si="51"/>
        <v>28</v>
      </c>
      <c r="I539" s="1">
        <f t="shared" si="52"/>
        <v>566</v>
      </c>
    </row>
    <row r="540" spans="1:9">
      <c r="A540" s="1">
        <v>3</v>
      </c>
      <c r="C540" s="1">
        <f>SUM(A540:$A$570)</f>
        <v>39</v>
      </c>
      <c r="D540" s="1">
        <f t="shared" si="48"/>
        <v>539</v>
      </c>
      <c r="E540" s="5">
        <f t="shared" si="49"/>
        <v>6.1741685453025656E-5</v>
      </c>
      <c r="F540" s="6">
        <f t="shared" si="53"/>
        <v>0</v>
      </c>
      <c r="G540" s="8">
        <f t="shared" si="50"/>
        <v>19</v>
      </c>
      <c r="H540" s="1">
        <f t="shared" si="51"/>
        <v>27</v>
      </c>
      <c r="I540" s="1">
        <f t="shared" si="52"/>
        <v>566</v>
      </c>
    </row>
    <row r="541" spans="1:9">
      <c r="A541" s="1">
        <v>1</v>
      </c>
      <c r="C541" s="1">
        <f>SUM(A541:$A$570)</f>
        <v>36</v>
      </c>
      <c r="D541" s="1">
        <f t="shared" si="48"/>
        <v>540</v>
      </c>
      <c r="E541" s="5">
        <f t="shared" si="49"/>
        <v>5.6992325033562144E-5</v>
      </c>
      <c r="F541" s="6">
        <f t="shared" si="53"/>
        <v>7.6923076923076872E-2</v>
      </c>
      <c r="G541" s="8">
        <f t="shared" si="50"/>
        <v>18</v>
      </c>
      <c r="H541" s="1">
        <f t="shared" si="51"/>
        <v>27</v>
      </c>
      <c r="I541" s="1">
        <f t="shared" si="52"/>
        <v>567</v>
      </c>
    </row>
    <row r="542" spans="1:9">
      <c r="A542" s="1">
        <v>1</v>
      </c>
      <c r="C542" s="1">
        <f>SUM(A542:$A$570)</f>
        <v>35</v>
      </c>
      <c r="D542" s="1">
        <f t="shared" si="48"/>
        <v>541</v>
      </c>
      <c r="E542" s="5">
        <f t="shared" si="49"/>
        <v>5.5409204893740975E-5</v>
      </c>
      <c r="F542" s="6">
        <f t="shared" si="53"/>
        <v>2.777777777777779E-2</v>
      </c>
      <c r="G542" s="8">
        <f t="shared" si="50"/>
        <v>17</v>
      </c>
      <c r="H542" s="1">
        <f t="shared" si="51"/>
        <v>27</v>
      </c>
      <c r="I542" s="1">
        <f t="shared" si="52"/>
        <v>568</v>
      </c>
    </row>
    <row r="543" spans="1:9">
      <c r="A543" s="1">
        <v>0</v>
      </c>
      <c r="C543" s="1">
        <f>SUM(A543:$A$570)</f>
        <v>34</v>
      </c>
      <c r="D543" s="1">
        <f t="shared" si="48"/>
        <v>542</v>
      </c>
      <c r="E543" s="5">
        <f t="shared" si="49"/>
        <v>5.3826084753919807E-5</v>
      </c>
      <c r="F543" s="6">
        <f t="shared" si="53"/>
        <v>2.8571428571428581E-2</v>
      </c>
      <c r="G543" s="8">
        <f t="shared" si="50"/>
        <v>17</v>
      </c>
      <c r="H543" s="1">
        <f t="shared" si="51"/>
        <v>26</v>
      </c>
      <c r="I543" s="1">
        <f t="shared" si="52"/>
        <v>568</v>
      </c>
    </row>
    <row r="544" spans="1:9">
      <c r="A544" s="1">
        <v>0</v>
      </c>
      <c r="C544" s="1">
        <f>SUM(A544:$A$570)</f>
        <v>34</v>
      </c>
      <c r="D544" s="1">
        <f t="shared" si="48"/>
        <v>543</v>
      </c>
      <c r="E544" s="5">
        <f t="shared" si="49"/>
        <v>5.3826084753919807E-5</v>
      </c>
      <c r="F544" s="6">
        <f t="shared" si="53"/>
        <v>0</v>
      </c>
      <c r="G544" s="8">
        <f t="shared" si="50"/>
        <v>17</v>
      </c>
      <c r="H544" s="1">
        <f t="shared" si="51"/>
        <v>25</v>
      </c>
      <c r="I544" s="1">
        <f t="shared" si="52"/>
        <v>568</v>
      </c>
    </row>
    <row r="545" spans="1:9">
      <c r="A545" s="1">
        <v>0</v>
      </c>
      <c r="C545" s="1">
        <f>SUM(A545:$A$570)</f>
        <v>34</v>
      </c>
      <c r="D545" s="1">
        <f t="shared" si="48"/>
        <v>544</v>
      </c>
      <c r="E545" s="5">
        <f t="shared" si="49"/>
        <v>5.3826084753919807E-5</v>
      </c>
      <c r="F545" s="6">
        <f t="shared" si="53"/>
        <v>0</v>
      </c>
      <c r="G545" s="8">
        <f t="shared" si="50"/>
        <v>17</v>
      </c>
      <c r="H545" s="1">
        <f t="shared" si="51"/>
        <v>24</v>
      </c>
      <c r="I545" s="1">
        <f t="shared" si="52"/>
        <v>568</v>
      </c>
    </row>
    <row r="546" spans="1:9">
      <c r="A546" s="1">
        <v>0</v>
      </c>
      <c r="C546" s="1">
        <f>SUM(A546:$A$570)</f>
        <v>34</v>
      </c>
      <c r="D546" s="1">
        <f t="shared" si="48"/>
        <v>545</v>
      </c>
      <c r="E546" s="5">
        <f t="shared" si="49"/>
        <v>5.3826084753919807E-5</v>
      </c>
      <c r="F546" s="6">
        <f t="shared" si="53"/>
        <v>0</v>
      </c>
      <c r="G546" s="8">
        <f t="shared" si="50"/>
        <v>17</v>
      </c>
      <c r="H546" s="1">
        <f t="shared" si="51"/>
        <v>23</v>
      </c>
      <c r="I546" s="1">
        <f t="shared" si="52"/>
        <v>568</v>
      </c>
    </row>
    <row r="547" spans="1:9">
      <c r="A547" s="1">
        <v>0</v>
      </c>
      <c r="C547" s="1">
        <f>SUM(A547:$A$570)</f>
        <v>34</v>
      </c>
      <c r="D547" s="1">
        <f t="shared" si="48"/>
        <v>546</v>
      </c>
      <c r="E547" s="5">
        <f t="shared" si="49"/>
        <v>5.3826084753919807E-5</v>
      </c>
      <c r="F547" s="6">
        <f t="shared" si="53"/>
        <v>0</v>
      </c>
      <c r="G547" s="8">
        <f t="shared" si="50"/>
        <v>17</v>
      </c>
      <c r="H547" s="1">
        <f t="shared" si="51"/>
        <v>22</v>
      </c>
      <c r="I547" s="1">
        <f t="shared" si="52"/>
        <v>568</v>
      </c>
    </row>
    <row r="548" spans="1:9">
      <c r="A548" s="1">
        <v>1</v>
      </c>
      <c r="C548" s="1">
        <f>SUM(A548:$A$570)</f>
        <v>34</v>
      </c>
      <c r="D548" s="1">
        <f t="shared" si="48"/>
        <v>547</v>
      </c>
      <c r="E548" s="5">
        <f t="shared" si="49"/>
        <v>5.3826084753919807E-5</v>
      </c>
      <c r="F548" s="6">
        <f t="shared" si="53"/>
        <v>0</v>
      </c>
      <c r="G548" s="8">
        <f t="shared" si="50"/>
        <v>17</v>
      </c>
      <c r="H548" s="1">
        <f t="shared" si="51"/>
        <v>21</v>
      </c>
      <c r="I548" s="1">
        <f t="shared" si="52"/>
        <v>568</v>
      </c>
    </row>
    <row r="549" spans="1:9">
      <c r="A549" s="1">
        <v>0</v>
      </c>
      <c r="C549" s="1">
        <f>SUM(A549:$A$570)</f>
        <v>33</v>
      </c>
      <c r="D549" s="1">
        <f t="shared" si="48"/>
        <v>548</v>
      </c>
      <c r="E549" s="5">
        <f t="shared" si="49"/>
        <v>5.2242964614098632E-5</v>
      </c>
      <c r="F549" s="6">
        <f t="shared" si="53"/>
        <v>2.9411764705882359E-2</v>
      </c>
      <c r="G549" s="8">
        <f t="shared" si="50"/>
        <v>16</v>
      </c>
      <c r="H549" s="1">
        <f t="shared" si="51"/>
        <v>21</v>
      </c>
      <c r="I549" s="1">
        <f t="shared" si="52"/>
        <v>569</v>
      </c>
    </row>
    <row r="550" spans="1:9">
      <c r="A550" s="1">
        <v>0</v>
      </c>
      <c r="C550" s="1">
        <f>SUM(A550:$A$570)</f>
        <v>33</v>
      </c>
      <c r="D550" s="1">
        <f t="shared" si="48"/>
        <v>549</v>
      </c>
      <c r="E550" s="5">
        <f t="shared" si="49"/>
        <v>5.2242964614098632E-5</v>
      </c>
      <c r="F550" s="6">
        <f t="shared" si="53"/>
        <v>0</v>
      </c>
      <c r="G550" s="8">
        <f t="shared" si="50"/>
        <v>16</v>
      </c>
      <c r="H550" s="1">
        <f t="shared" si="51"/>
        <v>20</v>
      </c>
      <c r="I550" s="1">
        <f t="shared" si="52"/>
        <v>569</v>
      </c>
    </row>
    <row r="551" spans="1:9">
      <c r="A551" s="1">
        <v>1</v>
      </c>
      <c r="C551" s="1">
        <f>SUM(A551:$A$570)</f>
        <v>33</v>
      </c>
      <c r="D551" s="1">
        <f t="shared" si="48"/>
        <v>550</v>
      </c>
      <c r="E551" s="5">
        <f t="shared" si="49"/>
        <v>5.2242964614098632E-5</v>
      </c>
      <c r="F551" s="6">
        <f t="shared" si="53"/>
        <v>0</v>
      </c>
      <c r="G551" s="8">
        <f t="shared" si="50"/>
        <v>16</v>
      </c>
      <c r="H551" s="1">
        <f t="shared" si="51"/>
        <v>19</v>
      </c>
      <c r="I551" s="1">
        <f t="shared" si="52"/>
        <v>569</v>
      </c>
    </row>
    <row r="552" spans="1:9">
      <c r="A552" s="1">
        <v>1</v>
      </c>
      <c r="C552" s="1">
        <f>SUM(A552:$A$570)</f>
        <v>32</v>
      </c>
      <c r="D552" s="1">
        <f t="shared" si="48"/>
        <v>551</v>
      </c>
      <c r="E552" s="5">
        <f t="shared" si="49"/>
        <v>5.0659844474277463E-5</v>
      </c>
      <c r="F552" s="6">
        <f t="shared" si="53"/>
        <v>3.0303030303030276E-2</v>
      </c>
      <c r="G552" s="8">
        <f t="shared" si="50"/>
        <v>16</v>
      </c>
      <c r="H552" s="1">
        <f t="shared" si="51"/>
        <v>18</v>
      </c>
      <c r="I552" s="1">
        <f t="shared" si="52"/>
        <v>569</v>
      </c>
    </row>
    <row r="553" spans="1:9">
      <c r="A553" s="1">
        <v>0</v>
      </c>
      <c r="C553" s="1">
        <f>SUM(A553:$A$570)</f>
        <v>31</v>
      </c>
      <c r="D553" s="1">
        <f t="shared" si="48"/>
        <v>552</v>
      </c>
      <c r="E553" s="5">
        <f t="shared" si="49"/>
        <v>4.9076724334456295E-5</v>
      </c>
      <c r="F553" s="6">
        <f t="shared" si="53"/>
        <v>3.125E-2</v>
      </c>
      <c r="G553" s="8">
        <f t="shared" si="50"/>
        <v>15</v>
      </c>
      <c r="H553" s="1">
        <f t="shared" si="51"/>
        <v>17</v>
      </c>
      <c r="I553" s="1">
        <f t="shared" si="52"/>
        <v>569</v>
      </c>
    </row>
    <row r="554" spans="1:9">
      <c r="A554" s="1">
        <v>0</v>
      </c>
      <c r="C554" s="1">
        <f>SUM(A554:$A$570)</f>
        <v>31</v>
      </c>
      <c r="D554" s="1">
        <f t="shared" si="48"/>
        <v>553</v>
      </c>
      <c r="E554" s="5">
        <f t="shared" si="49"/>
        <v>4.9076724334456295E-5</v>
      </c>
      <c r="F554" s="6">
        <f t="shared" si="53"/>
        <v>0</v>
      </c>
      <c r="G554" s="8">
        <f t="shared" si="50"/>
        <v>15</v>
      </c>
      <c r="H554" s="1">
        <f t="shared" si="51"/>
        <v>16</v>
      </c>
      <c r="I554" s="1">
        <f t="shared" si="52"/>
        <v>569</v>
      </c>
    </row>
    <row r="555" spans="1:9">
      <c r="A555" s="1">
        <v>1</v>
      </c>
      <c r="C555" s="1">
        <f>SUM(A555:$A$570)</f>
        <v>31</v>
      </c>
      <c r="D555" s="1">
        <f t="shared" si="48"/>
        <v>554</v>
      </c>
      <c r="E555" s="5">
        <f t="shared" si="49"/>
        <v>4.9076724334456295E-5</v>
      </c>
      <c r="F555" s="6">
        <f t="shared" si="53"/>
        <v>0</v>
      </c>
      <c r="G555" s="8">
        <f t="shared" si="50"/>
        <v>15</v>
      </c>
      <c r="H555" s="1">
        <f t="shared" si="51"/>
        <v>15</v>
      </c>
      <c r="I555" s="1">
        <f t="shared" si="52"/>
        <v>569</v>
      </c>
    </row>
    <row r="556" spans="1:9">
      <c r="A556" s="1">
        <v>1</v>
      </c>
      <c r="C556" s="1">
        <f>SUM(A556:$A$570)</f>
        <v>30</v>
      </c>
      <c r="D556" s="1">
        <f t="shared" si="48"/>
        <v>555</v>
      </c>
      <c r="E556" s="5">
        <f t="shared" si="49"/>
        <v>4.749360419463512E-5</v>
      </c>
      <c r="F556" s="6">
        <f t="shared" si="53"/>
        <v>3.2258064516129004E-2</v>
      </c>
      <c r="G556" s="8">
        <f t="shared" si="50"/>
        <v>15</v>
      </c>
      <c r="H556" s="1">
        <f t="shared" si="51"/>
        <v>14</v>
      </c>
      <c r="I556" s="1">
        <f t="shared" si="52"/>
        <v>569</v>
      </c>
    </row>
    <row r="557" spans="1:9">
      <c r="A557" s="1">
        <v>0</v>
      </c>
      <c r="C557" s="1">
        <f>SUM(A557:$A$570)</f>
        <v>29</v>
      </c>
      <c r="D557" s="1">
        <f t="shared" si="48"/>
        <v>556</v>
      </c>
      <c r="E557" s="5">
        <f t="shared" si="49"/>
        <v>4.5910484054813951E-5</v>
      </c>
      <c r="F557" s="6">
        <f t="shared" si="53"/>
        <v>3.3333333333333326E-2</v>
      </c>
      <c r="G557" s="8">
        <f t="shared" si="50"/>
        <v>14</v>
      </c>
      <c r="H557" s="1">
        <f t="shared" si="51"/>
        <v>14</v>
      </c>
      <c r="I557" s="1">
        <f t="shared" si="52"/>
        <v>570</v>
      </c>
    </row>
    <row r="558" spans="1:9">
      <c r="A558" s="1">
        <v>0</v>
      </c>
      <c r="C558" s="1">
        <f>SUM(A558:$A$570)</f>
        <v>29</v>
      </c>
      <c r="D558" s="1">
        <f t="shared" si="48"/>
        <v>557</v>
      </c>
      <c r="E558" s="5">
        <f t="shared" si="49"/>
        <v>4.5910484054813951E-5</v>
      </c>
      <c r="F558" s="6">
        <f t="shared" si="53"/>
        <v>0</v>
      </c>
      <c r="G558" s="8">
        <f t="shared" si="50"/>
        <v>14</v>
      </c>
      <c r="H558" s="1">
        <f t="shared" si="51"/>
        <v>13</v>
      </c>
      <c r="I558" s="1">
        <f t="shared" si="52"/>
        <v>570</v>
      </c>
    </row>
    <row r="559" spans="1:9">
      <c r="A559" s="1">
        <v>3</v>
      </c>
      <c r="C559" s="1">
        <f>SUM(A559:$A$570)</f>
        <v>29</v>
      </c>
      <c r="D559" s="1">
        <f t="shared" si="48"/>
        <v>558</v>
      </c>
      <c r="E559" s="5">
        <f t="shared" si="49"/>
        <v>4.5910484054813951E-5</v>
      </c>
      <c r="F559" s="6">
        <f t="shared" si="53"/>
        <v>0</v>
      </c>
      <c r="G559" s="8">
        <f t="shared" si="50"/>
        <v>14</v>
      </c>
      <c r="H559" s="1">
        <f t="shared" si="51"/>
        <v>12</v>
      </c>
      <c r="I559" s="1">
        <f t="shared" si="52"/>
        <v>570</v>
      </c>
    </row>
    <row r="560" spans="1:9">
      <c r="A560" s="1">
        <v>1</v>
      </c>
      <c r="C560" s="1">
        <f>SUM(A560:$A$570)</f>
        <v>26</v>
      </c>
      <c r="D560" s="1">
        <f t="shared" si="48"/>
        <v>559</v>
      </c>
      <c r="E560" s="5">
        <f t="shared" si="49"/>
        <v>4.116112363535044E-5</v>
      </c>
      <c r="F560" s="6">
        <f t="shared" si="53"/>
        <v>0.10344827586206895</v>
      </c>
      <c r="G560" s="8">
        <f t="shared" si="50"/>
        <v>13</v>
      </c>
      <c r="H560" s="1">
        <f t="shared" si="51"/>
        <v>11</v>
      </c>
      <c r="I560" s="1">
        <f t="shared" si="52"/>
        <v>570</v>
      </c>
    </row>
    <row r="561" spans="1:9">
      <c r="A561" s="1">
        <v>1</v>
      </c>
      <c r="C561" s="1">
        <f>SUM(A561:$A$570)</f>
        <v>25</v>
      </c>
      <c r="D561" s="1">
        <f t="shared" si="48"/>
        <v>560</v>
      </c>
      <c r="E561" s="5">
        <f t="shared" si="49"/>
        <v>3.9578003495529271E-5</v>
      </c>
      <c r="F561" s="6">
        <f t="shared" si="53"/>
        <v>3.8461538461538436E-2</v>
      </c>
      <c r="G561" s="8">
        <f t="shared" si="50"/>
        <v>12</v>
      </c>
      <c r="H561" s="1">
        <f t="shared" si="51"/>
        <v>10</v>
      </c>
      <c r="I561" s="1">
        <f t="shared" si="52"/>
        <v>570</v>
      </c>
    </row>
    <row r="562" spans="1:9">
      <c r="A562" s="1">
        <v>1</v>
      </c>
      <c r="C562" s="1">
        <f>SUM(A562:$A$570)</f>
        <v>24</v>
      </c>
      <c r="D562" s="1">
        <f t="shared" si="48"/>
        <v>561</v>
      </c>
      <c r="E562" s="5">
        <f t="shared" si="49"/>
        <v>3.7994883355708096E-5</v>
      </c>
      <c r="F562" s="6">
        <f t="shared" si="53"/>
        <v>4.0000000000000036E-2</v>
      </c>
      <c r="G562" s="8">
        <f t="shared" si="50"/>
        <v>12</v>
      </c>
      <c r="H562" s="1">
        <f t="shared" si="51"/>
        <v>9</v>
      </c>
      <c r="I562" s="1">
        <f t="shared" si="52"/>
        <v>570</v>
      </c>
    </row>
    <row r="563" spans="1:9">
      <c r="A563" s="1">
        <v>0</v>
      </c>
      <c r="C563" s="1">
        <f>SUM(A563:$A$570)</f>
        <v>23</v>
      </c>
      <c r="D563" s="1">
        <f t="shared" si="48"/>
        <v>562</v>
      </c>
      <c r="E563" s="5">
        <f t="shared" si="49"/>
        <v>3.6411763215886928E-5</v>
      </c>
      <c r="F563" s="6">
        <f t="shared" si="53"/>
        <v>4.166666666666663E-2</v>
      </c>
      <c r="G563" s="8">
        <f t="shared" si="50"/>
        <v>11</v>
      </c>
      <c r="H563" s="1">
        <f t="shared" si="51"/>
        <v>8</v>
      </c>
      <c r="I563" s="1">
        <f t="shared" si="52"/>
        <v>570</v>
      </c>
    </row>
    <row r="564" spans="1:9">
      <c r="A564" s="1">
        <v>2</v>
      </c>
      <c r="C564" s="1">
        <f>SUM(A564:$A$570)</f>
        <v>23</v>
      </c>
      <c r="D564" s="1">
        <f t="shared" si="48"/>
        <v>563</v>
      </c>
      <c r="E564" s="5">
        <f t="shared" si="49"/>
        <v>3.6411763215886928E-5</v>
      </c>
      <c r="F564" s="6">
        <f t="shared" si="53"/>
        <v>0</v>
      </c>
      <c r="G564" s="8">
        <f t="shared" si="50"/>
        <v>11</v>
      </c>
      <c r="H564" s="1">
        <f t="shared" si="51"/>
        <v>7</v>
      </c>
      <c r="I564" s="1">
        <f t="shared" si="52"/>
        <v>570</v>
      </c>
    </row>
    <row r="565" spans="1:9">
      <c r="A565" s="1">
        <v>2</v>
      </c>
      <c r="C565" s="1">
        <f>SUM(A565:$A$570)</f>
        <v>21</v>
      </c>
      <c r="D565" s="1">
        <f t="shared" si="48"/>
        <v>564</v>
      </c>
      <c r="E565" s="5">
        <f t="shared" si="49"/>
        <v>3.3245522936244584E-5</v>
      </c>
      <c r="F565" s="6">
        <f t="shared" si="53"/>
        <v>8.6956521739130488E-2</v>
      </c>
      <c r="G565" s="8">
        <f t="shared" si="50"/>
        <v>10</v>
      </c>
      <c r="H565" s="1">
        <f t="shared" si="51"/>
        <v>6</v>
      </c>
      <c r="I565" s="1">
        <f t="shared" si="52"/>
        <v>570</v>
      </c>
    </row>
    <row r="566" spans="1:9">
      <c r="A566" s="1">
        <v>0</v>
      </c>
      <c r="C566" s="1">
        <f>SUM(A566:$A$570)</f>
        <v>19</v>
      </c>
      <c r="D566" s="1">
        <f t="shared" si="48"/>
        <v>565</v>
      </c>
      <c r="E566" s="5">
        <f t="shared" si="49"/>
        <v>3.0079282656602244E-5</v>
      </c>
      <c r="F566" s="6">
        <f t="shared" si="53"/>
        <v>9.5238095238095233E-2</v>
      </c>
      <c r="G566" s="8">
        <f t="shared" si="50"/>
        <v>9</v>
      </c>
      <c r="H566" s="1">
        <f t="shared" si="51"/>
        <v>5</v>
      </c>
      <c r="I566" s="1">
        <f t="shared" si="52"/>
        <v>570</v>
      </c>
    </row>
    <row r="567" spans="1:9">
      <c r="A567" s="1">
        <v>2</v>
      </c>
      <c r="C567" s="1">
        <f>SUM(A567:$A$570)</f>
        <v>19</v>
      </c>
      <c r="D567" s="1">
        <f t="shared" si="48"/>
        <v>566</v>
      </c>
      <c r="E567" s="5">
        <f t="shared" si="49"/>
        <v>3.0079282656602244E-5</v>
      </c>
      <c r="F567" s="6">
        <f t="shared" si="53"/>
        <v>0</v>
      </c>
      <c r="G567" s="8">
        <f t="shared" si="50"/>
        <v>9</v>
      </c>
      <c r="H567" s="1">
        <f t="shared" si="51"/>
        <v>4</v>
      </c>
      <c r="I567" s="1">
        <f t="shared" si="52"/>
        <v>570</v>
      </c>
    </row>
    <row r="568" spans="1:9">
      <c r="A568" s="1">
        <v>1</v>
      </c>
      <c r="C568" s="1">
        <f>SUM(A568:$A$570)</f>
        <v>17</v>
      </c>
      <c r="D568" s="1">
        <f t="shared" si="48"/>
        <v>567</v>
      </c>
      <c r="E568" s="5">
        <f t="shared" si="49"/>
        <v>2.6913042376959904E-5</v>
      </c>
      <c r="F568" s="6">
        <f t="shared" si="53"/>
        <v>0.10526315789473684</v>
      </c>
      <c r="G568" s="8">
        <f t="shared" si="50"/>
        <v>8</v>
      </c>
      <c r="H568" s="1">
        <f t="shared" si="51"/>
        <v>3</v>
      </c>
      <c r="I568" s="1">
        <f t="shared" si="52"/>
        <v>570</v>
      </c>
    </row>
    <row r="569" spans="1:9">
      <c r="A569" s="1">
        <v>2</v>
      </c>
      <c r="C569" s="1">
        <f>SUM(A569:$A$570)</f>
        <v>16</v>
      </c>
      <c r="D569" s="1">
        <f t="shared" si="48"/>
        <v>568</v>
      </c>
      <c r="E569" s="5">
        <f t="shared" si="49"/>
        <v>2.5329922237138732E-5</v>
      </c>
      <c r="F569" s="6">
        <f t="shared" si="53"/>
        <v>5.8823529411764719E-2</v>
      </c>
      <c r="G569" s="8">
        <f t="shared" si="50"/>
        <v>8</v>
      </c>
      <c r="H569" s="1">
        <f t="shared" si="51"/>
        <v>2</v>
      </c>
      <c r="I569" s="1">
        <f t="shared" si="52"/>
        <v>570</v>
      </c>
    </row>
    <row r="570" spans="1:9">
      <c r="A570" s="1">
        <v>14</v>
      </c>
      <c r="C570" s="1">
        <f>SUM(A570:$A$570)</f>
        <v>14</v>
      </c>
      <c r="D570" s="1">
        <f t="shared" si="48"/>
        <v>569</v>
      </c>
      <c r="E570" s="5">
        <f t="shared" si="49"/>
        <v>2.2163681957496392E-5</v>
      </c>
      <c r="F570" s="6">
        <f t="shared" si="53"/>
        <v>0.125</v>
      </c>
      <c r="G570" s="8">
        <f t="shared" si="50"/>
        <v>7</v>
      </c>
      <c r="H570" s="1">
        <f t="shared" si="51"/>
        <v>1</v>
      </c>
      <c r="I570" s="1">
        <f t="shared" si="52"/>
        <v>570</v>
      </c>
    </row>
  </sheetData>
  <conditionalFormatting sqref="F3:F5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Neo</dc:creator>
  <cp:lastModifiedBy>Casper Neo</cp:lastModifiedBy>
  <dcterms:created xsi:type="dcterms:W3CDTF">2016-09-15T06:01:27Z</dcterms:created>
  <dcterms:modified xsi:type="dcterms:W3CDTF">2016-09-15T07:10:42Z</dcterms:modified>
</cp:coreProperties>
</file>