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defaultThemeVersion="166925"/>
  <mc:AlternateContent xmlns:mc="http://schemas.openxmlformats.org/markup-compatibility/2006">
    <mc:Choice Requires="x15">
      <x15ac:absPath xmlns:x15ac="http://schemas.microsoft.com/office/spreadsheetml/2010/11/ac" url="/Volumes/GoogleDrive/My Drive/OUTBOX/Cassandra/Genworth/"/>
    </mc:Choice>
  </mc:AlternateContent>
  <xr:revisionPtr revIDLastSave="0" documentId="13_ncr:1_{1E83AA4D-DB1E-ED4C-B554-59289AB7CE45}" xr6:coauthVersionLast="47" xr6:coauthVersionMax="47" xr10:uidLastSave="{00000000-0000-0000-0000-000000000000}"/>
  <bookViews>
    <workbookView xWindow="0" yWindow="460" windowWidth="28800" windowHeight="17540" xr2:uid="{C1F6CC11-1296-3549-A35C-9D74F73648F5}"/>
  </bookViews>
  <sheets>
    <sheet name="Today" sheetId="1" r:id="rId1"/>
    <sheet name="Office1_Filter" sheetId="26" state="hidden" r:id="rId2"/>
    <sheet name="Office_Pivot" sheetId="27" state="hidden" r:id="rId3"/>
    <sheet name="Computer" sheetId="31" state="hidden" r:id="rId4"/>
    <sheet name="AWS" sheetId="29" state="hidden" r:id="rId5"/>
    <sheet name="Course_BigPicture" sheetId="49" r:id="rId6"/>
    <sheet name="Course_Details" sheetId="46" r:id="rId7"/>
    <sheet name="Installation" sheetId="35" r:id="rId8"/>
    <sheet name="RStudio" sheetId="39" r:id="rId9"/>
    <sheet name="ExcelR" sheetId="47" r:id="rId10"/>
    <sheet name="ShinyTour" sheetId="48" r:id="rId11"/>
    <sheet name="Freeware" sheetId="41" r:id="rId12"/>
    <sheet name="Looping" sheetId="42" r:id="rId13"/>
    <sheet name="Conditioning" sheetId="43" r:id="rId14"/>
    <sheet name="Functions" sheetId="44" r:id="rId15"/>
    <sheet name="Data" sheetId="45" r:id="rId16"/>
    <sheet name="qOffice1_Filter" sheetId="22" state="hidden" r:id="rId17"/>
    <sheet name="qOffice_Pivot" sheetId="23" state="hidden" r:id="rId18"/>
    <sheet name="qBondPrice" sheetId="10" r:id="rId19"/>
    <sheet name="qBondDuration" sheetId="32" r:id="rId20"/>
    <sheet name="qBondEffectiveSensitivity" sheetId="33" r:id="rId21"/>
    <sheet name="qArrays" sheetId="14" state="hidden" r:id="rId22"/>
    <sheet name="qDataTypes1" sheetId="15" state="hidden" r:id="rId23"/>
    <sheet name="qDataTypes2" sheetId="30" state="hidden" r:id="rId24"/>
    <sheet name="qConditioning" sheetId="16" r:id="rId25"/>
    <sheet name="qGetStocks1" sheetId="36" r:id="rId26"/>
    <sheet name="qGetStocks2" sheetId="38" r:id="rId27"/>
    <sheet name="Resources" sheetId="28" r:id="rId28"/>
  </sheets>
  <externalReferences>
    <externalReference r:id="rId29"/>
  </externalReferences>
  <definedNames>
    <definedName name="_xlnm._FilterDatabase" localSheetId="1" hidden="1">Office1_Filter!$B$2:$E$869</definedName>
    <definedName name="_xlnm._FilterDatabase" localSheetId="16" hidden="1">qOffice1_Filter!$B$2:$E$869</definedName>
    <definedName name="couponRate">[1]qFunctions!$C$8</definedName>
    <definedName name="face">[1]qFunctions!$C$6</definedName>
    <definedName name="xPoint">#REF!</definedName>
    <definedName name="xTable">#REF!</definedName>
    <definedName name="xVector">#REF!</definedName>
    <definedName name="ytm">[1]qFunctions!$C$7</definedName>
  </definedNames>
  <calcPr calcId="191029"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33" l="1"/>
  <c r="H5" i="33"/>
  <c r="H6" i="33"/>
  <c r="H7" i="33"/>
  <c r="H8" i="33"/>
  <c r="H9" i="33"/>
  <c r="H10" i="33"/>
  <c r="H11" i="33"/>
  <c r="H13" i="33" s="1"/>
  <c r="H12" i="33"/>
  <c r="H3" i="33"/>
  <c r="G3" i="33"/>
  <c r="G12" i="33"/>
  <c r="G11" i="33"/>
  <c r="G10" i="33"/>
  <c r="G9" i="33"/>
  <c r="G8" i="33"/>
  <c r="G7" i="33"/>
  <c r="G6" i="33"/>
  <c r="G5" i="33"/>
  <c r="G4" i="33"/>
  <c r="H12" i="32"/>
  <c r="I4" i="32"/>
  <c r="J4" i="32" s="1"/>
  <c r="I8" i="32"/>
  <c r="J8" i="32" s="1"/>
  <c r="I12" i="32"/>
  <c r="J12" i="32" s="1"/>
  <c r="H4" i="32"/>
  <c r="H5" i="32"/>
  <c r="I5" i="32" s="1"/>
  <c r="J5" i="32" s="1"/>
  <c r="H6" i="32"/>
  <c r="I6" i="32" s="1"/>
  <c r="J6" i="32" s="1"/>
  <c r="H7" i="32"/>
  <c r="H8" i="32"/>
  <c r="H9" i="32"/>
  <c r="I9" i="32" s="1"/>
  <c r="J9" i="32" s="1"/>
  <c r="H10" i="32"/>
  <c r="I10" i="32" s="1"/>
  <c r="J10" i="32" s="1"/>
  <c r="H11" i="32"/>
  <c r="H3" i="32"/>
  <c r="I3" i="32" s="1"/>
  <c r="G12" i="32"/>
  <c r="G11" i="32"/>
  <c r="I11" i="32" s="1"/>
  <c r="J11" i="32" s="1"/>
  <c r="G10" i="32"/>
  <c r="G9" i="32"/>
  <c r="G8" i="32"/>
  <c r="G7" i="32"/>
  <c r="I7" i="32" s="1"/>
  <c r="J7" i="32" s="1"/>
  <c r="G6" i="32"/>
  <c r="G5" i="32"/>
  <c r="G4" i="32"/>
  <c r="G3" i="32"/>
  <c r="G13" i="32" s="1"/>
  <c r="J3" i="32" l="1"/>
  <c r="I16" i="32"/>
  <c r="I22" i="32" s="1"/>
  <c r="I19" i="32"/>
  <c r="G13" i="33"/>
  <c r="I13" i="33" s="1"/>
  <c r="J16" i="32" l="1"/>
  <c r="J22" i="32" s="1"/>
  <c r="J19" i="32"/>
  <c r="P13" i="30" l="1"/>
  <c r="P12" i="30"/>
  <c r="P14" i="30" s="1"/>
  <c r="J22" i="10" l="1"/>
  <c r="J4" i="10"/>
  <c r="J5" i="10"/>
  <c r="J6" i="10"/>
  <c r="J7" i="10"/>
  <c r="J8" i="10"/>
  <c r="J9" i="10"/>
  <c r="J10" i="10"/>
  <c r="J11" i="10"/>
  <c r="J12" i="10"/>
  <c r="J13" i="10"/>
  <c r="J14" i="10"/>
  <c r="J15" i="10"/>
  <c r="J16" i="10"/>
  <c r="J17" i="10"/>
  <c r="J18" i="10"/>
  <c r="J19" i="10"/>
  <c r="J20" i="10"/>
  <c r="J21" i="10"/>
  <c r="J3" i="10"/>
  <c r="J23" i="10" l="1"/>
  <c r="H8" i="14"/>
  <c r="G8" i="14"/>
  <c r="F8" i="14"/>
  <c r="G4" i="10" l="1"/>
  <c r="G5" i="10"/>
  <c r="G6" i="10"/>
  <c r="G7" i="10"/>
  <c r="G8" i="10"/>
  <c r="G9" i="10"/>
  <c r="G10" i="10"/>
  <c r="G11" i="10"/>
  <c r="G12" i="10"/>
  <c r="G3" i="10"/>
  <c r="G13" i="10" l="1"/>
</calcChain>
</file>

<file path=xl/sharedStrings.xml><?xml version="1.0" encoding="utf-8"?>
<sst xmlns="http://schemas.openxmlformats.org/spreadsheetml/2006/main" count="234" uniqueCount="177">
  <si>
    <t>ytm</t>
  </si>
  <si>
    <t>maturity</t>
  </si>
  <si>
    <t>couponRate</t>
  </si>
  <si>
    <t>face</t>
  </si>
  <si>
    <t>Use loops to create a matrix multiplication.</t>
  </si>
  <si>
    <t>BondValue</t>
  </si>
  <si>
    <t>BondDuration</t>
  </si>
  <si>
    <t>BondOwner</t>
  </si>
  <si>
    <t>Bob</t>
  </si>
  <si>
    <t>Chuck</t>
  </si>
  <si>
    <t>Alice</t>
  </si>
  <si>
    <t>fizz</t>
  </si>
  <si>
    <t>fizzbuzz</t>
  </si>
  <si>
    <t>DATE</t>
  </si>
  <si>
    <t>USMISERY/INDEX/UNEMPLOYMENT RATE</t>
  </si>
  <si>
    <t>USMISERY/INDEX/INFLATION RATE</t>
  </si>
  <si>
    <t>USMISERY/INDEX/MISERY INDEX</t>
  </si>
  <si>
    <t>paymentsPerYear</t>
  </si>
  <si>
    <t>Replace previous answer with the answer on the right.</t>
  </si>
  <si>
    <t>To filter a data set</t>
  </si>
  <si>
    <t>Select Data on the Ribbon</t>
  </si>
  <si>
    <t>Highlight the data set including the title row</t>
  </si>
  <si>
    <t>Select Filter</t>
  </si>
  <si>
    <t>To pivot a data set</t>
  </si>
  <si>
    <t>On a Mac</t>
  </si>
  <si>
    <t>Select Data</t>
  </si>
  <si>
    <t>From the main menu (not the Ribbon)</t>
  </si>
  <si>
    <t>Select Summarize with Pivot Table</t>
  </si>
  <si>
    <t>Go to Amazon</t>
  </si>
  <si>
    <t>https://aws.amazon.com/</t>
  </si>
  <si>
    <t>Set up an account</t>
  </si>
  <si>
    <t>This is optional for this week.</t>
  </si>
  <si>
    <t>Go to EC2</t>
  </si>
  <si>
    <t>https://aws.amazon.com/ec2/</t>
  </si>
  <si>
    <t>Launch the instance</t>
  </si>
  <si>
    <t>Select a free tier Windows.</t>
  </si>
  <si>
    <t>Or select a paid version for faster running</t>
  </si>
  <si>
    <t>Create and download a key pair</t>
  </si>
  <si>
    <t>On your instance</t>
  </si>
  <si>
    <t>Install Chrome</t>
  </si>
  <si>
    <t>Open Powershell</t>
  </si>
  <si>
    <t>Paste the following command</t>
  </si>
  <si>
    <t>Install Software of your choice</t>
  </si>
  <si>
    <t>Terminate your instance</t>
  </si>
  <si>
    <t>If you just stop your instance, you will be charged for data storage.</t>
  </si>
  <si>
    <t>Create an AMI (Amazon Machine Image)</t>
  </si>
  <si>
    <t>Right click on your instance and select Image</t>
  </si>
  <si>
    <t>Select Create Image</t>
  </si>
  <si>
    <t>Portfolio Duration</t>
  </si>
  <si>
    <t>weighted sum</t>
  </si>
  <si>
    <t>sum weight</t>
  </si>
  <si>
    <t>weighted avg</t>
  </si>
  <si>
    <t>R for Everyone</t>
  </si>
  <si>
    <t>Lander, Jared P. (2017). R for Everyone. Addison-Wesley Professional; 2nd edition (June 18, 2017).</t>
  </si>
  <si>
    <t>Chapter 4: Basics of R</t>
  </si>
  <si>
    <t>buzz</t>
  </si>
  <si>
    <t>Duration is a value weighted average of time.</t>
  </si>
  <si>
    <t>It tells you when the cash flows.</t>
  </si>
  <si>
    <t>pv</t>
  </si>
  <si>
    <t>cf</t>
  </si>
  <si>
    <t>pvcf</t>
  </si>
  <si>
    <t>pvcf*t</t>
  </si>
  <si>
    <t>w</t>
  </si>
  <si>
    <t>w*t</t>
  </si>
  <si>
    <r>
      <rPr>
        <sz val="20"/>
        <color theme="1"/>
        <rFont val="Symbol"/>
        <charset val="2"/>
      </rPr>
      <t>S</t>
    </r>
    <r>
      <rPr>
        <sz val="20"/>
        <color theme="1"/>
        <rFont val="Calibri"/>
        <family val="2"/>
        <scheme val="minor"/>
      </rPr>
      <t>pvcf</t>
    </r>
  </si>
  <si>
    <r>
      <rPr>
        <sz val="20"/>
        <color theme="1"/>
        <rFont val="Symbol"/>
        <charset val="2"/>
      </rPr>
      <t>S</t>
    </r>
    <r>
      <rPr>
        <sz val="20"/>
        <color theme="1"/>
        <rFont val="Calibri"/>
        <family val="2"/>
        <charset val="2"/>
        <scheme val="minor"/>
      </rPr>
      <t>w</t>
    </r>
  </si>
  <si>
    <t>Duration</t>
  </si>
  <si>
    <t>t</t>
  </si>
  <si>
    <t>Next week: Calculate with PPY = 2</t>
  </si>
  <si>
    <t>pv_1</t>
  </si>
  <si>
    <t>pv_2</t>
  </si>
  <si>
    <t>p</t>
  </si>
  <si>
    <t>GS.Open</t>
  </si>
  <si>
    <t>GS.High</t>
  </si>
  <si>
    <t>GS.Low</t>
  </si>
  <si>
    <t>GS.Close</t>
  </si>
  <si>
    <t>GS.Volume</t>
  </si>
  <si>
    <t>GS.Adjusted</t>
  </si>
  <si>
    <t>Reading</t>
  </si>
  <si>
    <t>Distribution</t>
  </si>
  <si>
    <t>Duplication</t>
  </si>
  <si>
    <t>Cost</t>
  </si>
  <si>
    <t>Console</t>
  </si>
  <si>
    <t>Source</t>
  </si>
  <si>
    <t>Environment</t>
  </si>
  <si>
    <t>Files</t>
  </si>
  <si>
    <t>Shortcuts</t>
  </si>
  <si>
    <t>Debugging</t>
  </si>
  <si>
    <t>Hyperlinks</t>
  </si>
  <si>
    <t>Packages</t>
  </si>
  <si>
    <t>Open Source</t>
  </si>
  <si>
    <t>No Secrets</t>
  </si>
  <si>
    <t>Indent everything that is inside the scope of the loop</t>
  </si>
  <si>
    <t>Notes:</t>
  </si>
  <si>
    <t>You can capitalize your function names to distinguish from variables.</t>
  </si>
  <si>
    <t>Vector</t>
  </si>
  <si>
    <t>Array</t>
  </si>
  <si>
    <t>List</t>
  </si>
  <si>
    <t>A sequence of values of the same type that are stored side by side in computer memory.</t>
  </si>
  <si>
    <t>In programming, a sequence of values that are represented together in computer memory.</t>
  </si>
  <si>
    <t>A sequence of values that identifies an element in a space.</t>
  </si>
  <si>
    <t>Class</t>
  </si>
  <si>
    <t>Topic</t>
  </si>
  <si>
    <t>Hours</t>
  </si>
  <si>
    <t>Detail</t>
  </si>
  <si>
    <t>R Studio</t>
  </si>
  <si>
    <t>Introducing the Integrated Development Environment.</t>
  </si>
  <si>
    <t>Demos</t>
  </si>
  <si>
    <t>Things you can do in R and not Excel.  Backtesting, Simulation, APIs, Webscraping.</t>
  </si>
  <si>
    <t>Excel &amp; R</t>
  </si>
  <si>
    <t>Expanding Excel with R.</t>
  </si>
  <si>
    <t>Intro to R Part 1</t>
  </si>
  <si>
    <t>Loops, conditionals, functions.</t>
  </si>
  <si>
    <t>Intro to R Part 2</t>
  </si>
  <si>
    <t>Data types, Data frames, Lists.</t>
  </si>
  <si>
    <t>dplyr</t>
  </si>
  <si>
    <t>Intro to dplyr: filter, select, arrange, mutate, summarize, group_by</t>
  </si>
  <si>
    <t>ggplot</t>
  </si>
  <si>
    <t>Intro to ggplot: Mapping Aesthetics.</t>
  </si>
  <si>
    <t>More ggplot: faceting, scaling.</t>
  </si>
  <si>
    <t>More dplyr: dplyr with ggplot.</t>
  </si>
  <si>
    <t>shiny</t>
  </si>
  <si>
    <t>Demo and addins for ggplot.</t>
  </si>
  <si>
    <t>xts</t>
  </si>
  <si>
    <t>Intro to time series</t>
  </si>
  <si>
    <t>Time Series Analysis</t>
  </si>
  <si>
    <t>Performance Analytics</t>
  </si>
  <si>
    <t>Performance Analytics Package</t>
  </si>
  <si>
    <t>Regression in R</t>
  </si>
  <si>
    <t>Regression with R</t>
  </si>
  <si>
    <t>Regression Modeling</t>
  </si>
  <si>
    <t>In and out of sample methodology and syntax</t>
  </si>
  <si>
    <t>Regression Application</t>
  </si>
  <si>
    <t>Applied Example, Stepwise Regression</t>
  </si>
  <si>
    <t>Logistic Regression</t>
  </si>
  <si>
    <t>Intuition and Syntax</t>
  </si>
  <si>
    <t>Decision Trees</t>
  </si>
  <si>
    <t>Forests</t>
  </si>
  <si>
    <t>Cluster Analysis</t>
  </si>
  <si>
    <t>Apriori Algorithm</t>
  </si>
  <si>
    <t>Naïve Bayes</t>
  </si>
  <si>
    <t>Course Overview</t>
  </si>
  <si>
    <t>Installation Tour</t>
  </si>
  <si>
    <t>Rstudio</t>
  </si>
  <si>
    <t>Looping</t>
  </si>
  <si>
    <t>Conditioning</t>
  </si>
  <si>
    <t>Functions</t>
  </si>
  <si>
    <t>Shiny Tour</t>
  </si>
  <si>
    <t>Bond Price</t>
  </si>
  <si>
    <t>Bond Duration</t>
  </si>
  <si>
    <t>Bond Sensitivity</t>
  </si>
  <si>
    <t>Get Stock Data 1</t>
  </si>
  <si>
    <t>Get Stock Data 2</t>
  </si>
  <si>
    <t>Practice Questions:</t>
  </si>
  <si>
    <t>https://davethemovie.shinyapps.io/Yahoo_Download/</t>
  </si>
  <si>
    <t>https://davethemovie.shinyapps.io/Transform/</t>
  </si>
  <si>
    <t>https://davethemovie.shinyapps.io/Hedge/</t>
  </si>
  <si>
    <t>https://davethemovie.shinyapps.io/ARIMA/</t>
  </si>
  <si>
    <t>https://davethemovie.shinyapps.io/PercentVaR_Returns/</t>
  </si>
  <si>
    <t>Visualization</t>
  </si>
  <si>
    <t>Time Series Data</t>
  </si>
  <si>
    <t>Regression</t>
  </si>
  <si>
    <t>Machine Learning</t>
  </si>
  <si>
    <t>Introduction 1</t>
  </si>
  <si>
    <t>Introduction 2</t>
  </si>
  <si>
    <t>R</t>
  </si>
  <si>
    <t>https://www.r-project.org/</t>
  </si>
  <si>
    <t>RStudio</t>
  </si>
  <si>
    <t>https://www.rstudio.com/products/rstudio/download/</t>
  </si>
  <si>
    <t>Cloud</t>
  </si>
  <si>
    <t>RStudio Cloud</t>
  </si>
  <si>
    <t>https://rstudio.cloud/</t>
  </si>
  <si>
    <t>Software</t>
  </si>
  <si>
    <t>Video</t>
  </si>
  <si>
    <t>Rstudio Excel Import Wizard.</t>
  </si>
  <si>
    <t>Right-click on the file.</t>
  </si>
  <si>
    <t>Select 'Import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</si>
</sst>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5" x14ac:knownFonts="1">
    <font>
      <sz val="12"/>
      <color theme="1"/>
      <name val="Calibri"/>
      <family val="2"/>
      <scheme val="minor"/>
    </font>
    <font>
      <sz val="20"/>
      <color theme="1"/>
      <name val="Calibri"/>
      <family val="2"/>
      <scheme val="minor"/>
    </font>
    <font>
      <sz val="12"/>
      <color theme="1"/>
      <name val="Calibri"/>
      <family val="2"/>
      <scheme val="minor"/>
    </font>
    <font>
      <sz val="8"/>
      <name val="Calibri"/>
      <family val="2"/>
      <scheme val="minor"/>
    </font>
    <font>
      <u/>
      <sz val="12"/>
      <color theme="10"/>
      <name val="Calibri"/>
      <family val="2"/>
      <scheme val="minor"/>
    </font>
    <font>
      <sz val="20"/>
      <color theme="0" tint="-0.249977111117893"/>
      <name val="Calibri"/>
      <family val="2"/>
      <scheme val="minor"/>
    </font>
    <font>
      <sz val="11"/>
      <color theme="1"/>
      <name val="Calibri"/>
      <family val="2"/>
      <scheme val="minor"/>
    </font>
    <font>
      <sz val="20"/>
      <color rgb="FF000000"/>
      <name val="Calibri"/>
      <family val="2"/>
      <scheme val="minor"/>
    </font>
    <font>
      <u/>
      <sz val="20"/>
      <color theme="10"/>
      <name val="Calibri"/>
      <family val="2"/>
      <scheme val="minor"/>
    </font>
    <font>
      <b/>
      <sz val="20"/>
      <color theme="1"/>
      <name val="Calibri"/>
      <family val="2"/>
      <scheme val="minor"/>
    </font>
    <font>
      <sz val="20"/>
      <color theme="1"/>
      <name val="Symbol"/>
      <charset val="2"/>
    </font>
    <font>
      <sz val="20"/>
      <color theme="1"/>
      <name val="Calibri"/>
      <family val="2"/>
      <charset val="2"/>
      <scheme val="minor"/>
    </font>
    <font>
      <sz val="20"/>
      <color theme="0" tint="-0.34998626667073579"/>
      <name val="Calibri"/>
      <family val="2"/>
      <scheme val="minor"/>
    </font>
    <font>
      <sz val="22"/>
      <color theme="1"/>
      <name val="Calibri"/>
      <family val="2"/>
      <scheme val="minor"/>
    </font>
    <font>
      <u/>
      <sz val="22"/>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D9D9D9"/>
        <bgColor rgb="FF000000"/>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4" fontId="2" fillId="0" borderId="0" applyFont="0" applyFill="0" applyBorder="0" applyAlignment="0" applyProtection="0"/>
    <xf numFmtId="0" fontId="4" fillId="0" borderId="0" applyNumberFormat="0" applyFill="0" applyBorder="0" applyAlignment="0" applyProtection="0"/>
    <xf numFmtId="0" fontId="2" fillId="0" borderId="0"/>
    <xf numFmtId="0" fontId="1" fillId="0" borderId="0" applyBorder="0"/>
  </cellStyleXfs>
  <cellXfs count="29">
    <xf numFmtId="0" fontId="0" fillId="0" borderId="0" xfId="0"/>
    <xf numFmtId="0" fontId="1" fillId="2" borderId="0" xfId="0" applyFont="1" applyFill="1"/>
    <xf numFmtId="164" fontId="1" fillId="2" borderId="0" xfId="1" applyNumberFormat="1" applyFont="1" applyFill="1"/>
    <xf numFmtId="9" fontId="1" fillId="2" borderId="0" xfId="0" applyNumberFormat="1" applyFont="1" applyFill="1"/>
    <xf numFmtId="44" fontId="1" fillId="2" borderId="0" xfId="0" applyNumberFormat="1" applyFont="1" applyFill="1"/>
    <xf numFmtId="0" fontId="1" fillId="3" borderId="0" xfId="0" applyFont="1" applyFill="1"/>
    <xf numFmtId="0" fontId="1" fillId="4" borderId="0" xfId="0" applyFont="1" applyFill="1"/>
    <xf numFmtId="0" fontId="1" fillId="2" borderId="0" xfId="0" applyFont="1" applyFill="1" applyAlignment="1">
      <alignment horizontal="right"/>
    </xf>
    <xf numFmtId="0" fontId="4" fillId="2" borderId="0" xfId="2" applyFill="1"/>
    <xf numFmtId="0" fontId="5" fillId="2" borderId="0" xfId="0" applyFont="1" applyFill="1"/>
    <xf numFmtId="0" fontId="6" fillId="0" borderId="0" xfId="0" applyFont="1"/>
    <xf numFmtId="14" fontId="6" fillId="0" borderId="0" xfId="0" applyNumberFormat="1" applyFont="1"/>
    <xf numFmtId="44" fontId="1" fillId="2" borderId="0" xfId="1" applyFont="1" applyFill="1"/>
    <xf numFmtId="0" fontId="7" fillId="5" borderId="0" xfId="0" applyFont="1" applyFill="1"/>
    <xf numFmtId="0" fontId="8" fillId="2" borderId="0" xfId="2" applyFont="1" applyFill="1"/>
    <xf numFmtId="0" fontId="9" fillId="2" borderId="0" xfId="0" applyFont="1" applyFill="1"/>
    <xf numFmtId="0" fontId="1" fillId="2" borderId="1" xfId="0" applyFont="1" applyFill="1" applyBorder="1"/>
    <xf numFmtId="0" fontId="1" fillId="2" borderId="0" xfId="3" applyFont="1" applyFill="1"/>
    <xf numFmtId="164" fontId="1" fillId="2" borderId="0" xfId="0" applyNumberFormat="1" applyFont="1" applyFill="1"/>
    <xf numFmtId="0" fontId="11" fillId="2" borderId="0" xfId="0" applyFont="1" applyFill="1" applyAlignment="1">
      <alignment horizontal="right"/>
    </xf>
    <xf numFmtId="1" fontId="1" fillId="2" borderId="0" xfId="0" applyNumberFormat="1" applyFont="1" applyFill="1"/>
    <xf numFmtId="0" fontId="12" fillId="2" borderId="0" xfId="0" applyFont="1" applyFill="1"/>
    <xf numFmtId="10" fontId="1" fillId="2" borderId="0" xfId="0" applyNumberFormat="1" applyFont="1" applyFill="1"/>
    <xf numFmtId="11" fontId="0" fillId="0" borderId="0" xfId="0" applyNumberFormat="1"/>
    <xf numFmtId="0" fontId="1" fillId="0" borderId="0" xfId="0" applyFont="1" applyFill="1" applyBorder="1"/>
    <xf numFmtId="0" fontId="1" fillId="6" borderId="0" xfId="0" applyFont="1" applyFill="1"/>
    <xf numFmtId="16" fontId="1" fillId="2" borderId="0" xfId="0" applyNumberFormat="1" applyFont="1" applyFill="1"/>
    <xf numFmtId="0" fontId="13" fillId="2" borderId="0" xfId="0" applyFont="1" applyFill="1"/>
    <xf numFmtId="0" fontId="14" fillId="2" borderId="0" xfId="2" applyFont="1" applyFill="1"/>
  </cellXfs>
  <cellStyles count="5">
    <cellStyle name="Currency" xfId="1" builtinId="4"/>
    <cellStyle name="Hyperlink" xfId="2" builtinId="8"/>
    <cellStyle name="Normal" xfId="0" builtinId="0"/>
    <cellStyle name="Normal 4" xfId="3" xr:uid="{4C80DA0C-1ADE-6444-8F02-99F8627B784C}"/>
    <cellStyle name="Style 1" xfId="4" xr:uid="{7A545636-FED8-AD40-9AD0-9876823110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5.xml.rels><?xml version="1.0" encoding="UTF-8" standalone="yes"?>
<Relationships xmlns="http://schemas.openxmlformats.org/package/2006/relationships"><Relationship Id="rId1" Type="http://schemas.openxmlformats.org/officeDocument/2006/relationships/hyperlink" Target="https://en.wikipedia.org/wiki/Fizz_buzz"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12700</xdr:colOff>
      <xdr:row>16</xdr:row>
      <xdr:rowOff>25400</xdr:rowOff>
    </xdr:from>
    <xdr:to>
      <xdr:col>15</xdr:col>
      <xdr:colOff>279400</xdr:colOff>
      <xdr:row>19</xdr:row>
      <xdr:rowOff>241300</xdr:rowOff>
    </xdr:to>
    <xdr:sp macro="" textlink="">
      <xdr:nvSpPr>
        <xdr:cNvPr id="2" name="TextBox 1">
          <a:extLst>
            <a:ext uri="{FF2B5EF4-FFF2-40B4-BE49-F238E27FC236}">
              <a16:creationId xmlns:a16="http://schemas.microsoft.com/office/drawing/2014/main" id="{4FA22630-2F35-4E49-8E79-05885A3D39E0}"/>
            </a:ext>
          </a:extLst>
        </xdr:cNvPr>
        <xdr:cNvSpPr txBox="1"/>
      </xdr:nvSpPr>
      <xdr:spPr>
        <a:xfrm>
          <a:off x="2489200" y="6299200"/>
          <a:ext cx="10172700" cy="120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$LocalTempDir = $env:TEMP; $ChromeInstaller = "ChromeInstaller.exe"; (new-object System.Net.WebClient).DownloadFile('http://dl.google.com/chrome/install/375.126/chrome_installer.exe', "$LocalTempDir\$ChromeInstaller"); &amp; "$LocalTempDir\$ChromeInstaller" /silent /install; $Process2Monitor = "ChromeInstaller"; Do { $ProcessesFound = Get-Process | ?{$Process2Monitor -contains $_.Name} | Select-Object -ExpandProperty Name; If ($ProcessesFound) { "Still running: $($ProcessesFound -join ', ')" | Write-Host; Start-Sleep -Seconds 2 } else { rm "$LocalTempDir\$ChromeInstaller" -ErrorAction SilentlyContinue -Verbose } } Until (!$ProcessesFound)</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165100</xdr:colOff>
      <xdr:row>2</xdr:row>
      <xdr:rowOff>0</xdr:rowOff>
    </xdr:from>
    <xdr:to>
      <xdr:col>14</xdr:col>
      <xdr:colOff>127000</xdr:colOff>
      <xdr:row>16</xdr:row>
      <xdr:rowOff>0</xdr:rowOff>
    </xdr:to>
    <xdr:sp macro="" textlink="">
      <xdr:nvSpPr>
        <xdr:cNvPr id="2" name="TextBox 1">
          <a:extLst>
            <a:ext uri="{FF2B5EF4-FFF2-40B4-BE49-F238E27FC236}">
              <a16:creationId xmlns:a16="http://schemas.microsoft.com/office/drawing/2014/main" id="{CF45EE52-8387-8D4E-9CC9-F3A19DF6D625}"/>
            </a:ext>
          </a:extLst>
        </xdr:cNvPr>
        <xdr:cNvSpPr txBox="1"/>
      </xdr:nvSpPr>
      <xdr:spPr>
        <a:xfrm>
          <a:off x="13690600" y="330200"/>
          <a:ext cx="4191000" cy="462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p>
        <a:p>
          <a:r>
            <a:rPr lang="en-US" sz="1400"/>
            <a:t>getBondDuration = function(y, face, couponRate, m){</a:t>
          </a:r>
        </a:p>
        <a:p>
          <a:r>
            <a:rPr lang="en-US" sz="1400"/>
            <a:t>  #</a:t>
          </a:r>
          <a:r>
            <a:rPr lang="en-US" sz="1400" baseline="0"/>
            <a:t> Y</a:t>
          </a:r>
          <a:r>
            <a:rPr lang="en-US" sz="1400"/>
            <a:t>our work</a:t>
          </a:r>
        </a:p>
        <a:p>
          <a:r>
            <a:rPr lang="en-US" sz="1400"/>
            <a:t>  return(0) #Your answer</a:t>
          </a:r>
          <a:r>
            <a:rPr lang="en-US" sz="1400" baseline="0"/>
            <a:t> (not 0)</a:t>
          </a:r>
          <a:endParaRPr lang="en-US" sz="1400"/>
        </a:p>
        <a:p>
          <a:r>
            <a:rPr lang="en-US" sz="1400"/>
            <a:t>}</a:t>
          </a:r>
        </a:p>
        <a:p>
          <a:endParaRPr lang="en-US" sz="1400"/>
        </a:p>
        <a:p>
          <a:endParaRPr lang="en-US" sz="1100"/>
        </a:p>
        <a:p>
          <a:r>
            <a:rPr lang="en-US" sz="1100"/>
            <a:t># Unit test</a:t>
          </a:r>
        </a:p>
        <a:p>
          <a:endParaRPr lang="en-US" sz="1100"/>
        </a:p>
        <a:p>
          <a:r>
            <a:rPr lang="en-US" sz="1100"/>
            <a:t>y = 0.03</a:t>
          </a:r>
        </a:p>
        <a:p>
          <a:r>
            <a:rPr lang="en-US" sz="1100"/>
            <a:t>face = 2000000</a:t>
          </a:r>
        </a:p>
        <a:p>
          <a:r>
            <a:rPr lang="en-US" sz="1100"/>
            <a:t>couponRate = 0.04</a:t>
          </a:r>
        </a:p>
        <a:p>
          <a:r>
            <a:rPr lang="en-US" sz="1100"/>
            <a:t>m = 10</a:t>
          </a:r>
        </a:p>
        <a:p>
          <a:endParaRPr lang="en-US" sz="1100"/>
        </a:p>
        <a:p>
          <a:r>
            <a:rPr lang="en-US" sz="1100"/>
            <a:t>x = getBondDuration(y, face, couponRate, m,  1)</a:t>
          </a:r>
        </a:p>
        <a:p>
          <a:r>
            <a:rPr lang="en-US" sz="1100"/>
            <a:t>round(x) == 2170604</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546100</xdr:colOff>
      <xdr:row>1</xdr:row>
      <xdr:rowOff>228600</xdr:rowOff>
    </xdr:from>
    <xdr:to>
      <xdr:col>12</xdr:col>
      <xdr:colOff>406400</xdr:colOff>
      <xdr:row>15</xdr:row>
      <xdr:rowOff>228600</xdr:rowOff>
    </xdr:to>
    <xdr:sp macro="" textlink="">
      <xdr:nvSpPr>
        <xdr:cNvPr id="2" name="TextBox 1">
          <a:extLst>
            <a:ext uri="{FF2B5EF4-FFF2-40B4-BE49-F238E27FC236}">
              <a16:creationId xmlns:a16="http://schemas.microsoft.com/office/drawing/2014/main" id="{4B848B95-231B-C044-B4B9-4E541F02EF20}"/>
            </a:ext>
          </a:extLst>
        </xdr:cNvPr>
        <xdr:cNvSpPr txBox="1"/>
      </xdr:nvSpPr>
      <xdr:spPr>
        <a:xfrm>
          <a:off x="12649200" y="228600"/>
          <a:ext cx="4191000" cy="462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p>
        <a:p>
          <a:r>
            <a:rPr lang="en-US" sz="1400"/>
            <a:t>getBPV = function(y, face, couponRate, m,ppy = 1){</a:t>
          </a:r>
        </a:p>
        <a:p>
          <a:r>
            <a:rPr lang="en-US" sz="1400"/>
            <a:t>  #</a:t>
          </a:r>
          <a:r>
            <a:rPr lang="en-US" sz="1400" baseline="0"/>
            <a:t> Y</a:t>
          </a:r>
          <a:r>
            <a:rPr lang="en-US" sz="1400"/>
            <a:t>our work</a:t>
          </a:r>
        </a:p>
        <a:p>
          <a:r>
            <a:rPr lang="en-US" sz="1400"/>
            <a:t>  return(0) #Your answer</a:t>
          </a:r>
          <a:r>
            <a:rPr lang="en-US" sz="1400" baseline="0"/>
            <a:t> (not 0)</a:t>
          </a:r>
          <a:endParaRPr lang="en-US" sz="1400"/>
        </a:p>
        <a:p>
          <a:r>
            <a:rPr lang="en-US" sz="1400"/>
            <a:t>}</a:t>
          </a:r>
        </a:p>
        <a:p>
          <a:endParaRPr lang="en-US" sz="1400"/>
        </a:p>
        <a:p>
          <a:endParaRPr lang="en-US" sz="1100"/>
        </a:p>
        <a:p>
          <a:r>
            <a:rPr lang="en-US" sz="1100"/>
            <a:t># Unit test</a:t>
          </a:r>
        </a:p>
        <a:p>
          <a:endParaRPr lang="en-US" sz="1100"/>
        </a:p>
        <a:p>
          <a:r>
            <a:rPr lang="en-US" sz="1100"/>
            <a:t>y = 0.03</a:t>
          </a:r>
        </a:p>
        <a:p>
          <a:r>
            <a:rPr lang="en-US" sz="1100"/>
            <a:t>face = 2000000</a:t>
          </a:r>
        </a:p>
        <a:p>
          <a:r>
            <a:rPr lang="en-US" sz="1100"/>
            <a:t>couponRate = 0.04</a:t>
          </a:r>
        </a:p>
        <a:p>
          <a:r>
            <a:rPr lang="en-US" sz="1100"/>
            <a:t>m = 10</a:t>
          </a:r>
        </a:p>
        <a:p>
          <a:r>
            <a:rPr lang="en-US" sz="1100"/>
            <a:t>ppy = 1</a:t>
          </a:r>
        </a:p>
        <a:p>
          <a:endParaRPr lang="en-US" sz="1100"/>
        </a:p>
        <a:p>
          <a:r>
            <a:rPr lang="en-US" sz="1100"/>
            <a:t>unit</a:t>
          </a:r>
          <a:r>
            <a:rPr lang="en-US" sz="1100" baseline="0"/>
            <a:t> test:</a:t>
          </a:r>
        </a:p>
        <a:p>
          <a:endParaRPr lang="en-US" sz="1100"/>
        </a:p>
        <a:p>
          <a:r>
            <a:rPr lang="en-US" sz="1100"/>
            <a:t>x = getBPV(y, face, couponRate, m,  ppy)</a:t>
          </a:r>
        </a:p>
        <a:p>
          <a:r>
            <a:rPr lang="en-US" sz="1100"/>
            <a:t>round(x) == 1792</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12700</xdr:colOff>
      <xdr:row>9</xdr:row>
      <xdr:rowOff>127000</xdr:rowOff>
    </xdr:from>
    <xdr:to>
      <xdr:col>9</xdr:col>
      <xdr:colOff>622300</xdr:colOff>
      <xdr:row>21</xdr:row>
      <xdr:rowOff>241300</xdr:rowOff>
    </xdr:to>
    <xdr:sp macro="" textlink="">
      <xdr:nvSpPr>
        <xdr:cNvPr id="3" name="TextBox 2">
          <a:extLst>
            <a:ext uri="{FF2B5EF4-FFF2-40B4-BE49-F238E27FC236}">
              <a16:creationId xmlns:a16="http://schemas.microsoft.com/office/drawing/2014/main" id="{E4513F2D-DB63-704F-BB7E-0887BD2E4969}"/>
            </a:ext>
          </a:extLst>
        </xdr:cNvPr>
        <xdr:cNvSpPr txBox="1"/>
      </xdr:nvSpPr>
      <xdr:spPr>
        <a:xfrm>
          <a:off x="4140200" y="3098800"/>
          <a:ext cx="3911600" cy="407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MyMatMult = function(vec,mat){</a:t>
          </a:r>
        </a:p>
        <a:p>
          <a:r>
            <a:rPr lang="en-US" sz="1100"/>
            <a:t>  ans = vector(mode = "numeric",length = 3)</a:t>
          </a:r>
        </a:p>
        <a:p>
          <a:r>
            <a:rPr lang="en-US" sz="1100"/>
            <a:t>  #</a:t>
          </a:r>
          <a:r>
            <a:rPr lang="en-US" sz="1100" baseline="0"/>
            <a:t> Y</a:t>
          </a:r>
          <a:r>
            <a:rPr lang="en-US" sz="1100"/>
            <a:t>our work</a:t>
          </a:r>
        </a:p>
        <a:p>
          <a:r>
            <a:rPr lang="en-US" sz="1100"/>
            <a:t>  return(ans)</a:t>
          </a:r>
        </a:p>
        <a:p>
          <a:r>
            <a:rPr lang="en-US" sz="1100"/>
            <a:t>}</a:t>
          </a:r>
        </a:p>
        <a:p>
          <a:endParaRPr lang="en-US" sz="1100"/>
        </a:p>
        <a:p>
          <a:r>
            <a:rPr lang="en-US" sz="1100"/>
            <a:t># Unit test</a:t>
          </a:r>
        </a:p>
        <a:p>
          <a:endParaRPr lang="en-US" sz="1100"/>
        </a:p>
        <a:p>
          <a:r>
            <a:rPr lang="en-US" sz="1100"/>
            <a:t>vec = matrix(data = 1:3,nrow = 1,ncol = 3)</a:t>
          </a:r>
        </a:p>
        <a:p>
          <a:r>
            <a:rPr lang="en-US" sz="1100"/>
            <a:t>mat = matrix(data = 1:9,nrow = 3,ncol = 3,byrow = T)</a:t>
          </a:r>
        </a:p>
        <a:p>
          <a:r>
            <a:rPr lang="en-US" sz="1100"/>
            <a:t>ans = vector(mode = "numeric",length = 3)</a:t>
          </a:r>
        </a:p>
        <a:p>
          <a:endParaRPr lang="en-US" sz="1100"/>
        </a:p>
        <a:p>
          <a:r>
            <a:rPr lang="en-US" sz="1100"/>
            <a:t>x = MyMatMult(vec,mat)</a:t>
          </a:r>
        </a:p>
        <a:p>
          <a:r>
            <a:rPr lang="en-US" sz="1100"/>
            <a:t>x[1] == 30 &amp; x[2] == 36 &amp; x[3] == 42</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12700</xdr:colOff>
      <xdr:row>9</xdr:row>
      <xdr:rowOff>203200</xdr:rowOff>
    </xdr:from>
    <xdr:to>
      <xdr:col>5</xdr:col>
      <xdr:colOff>25400</xdr:colOff>
      <xdr:row>18</xdr:row>
      <xdr:rowOff>50800</xdr:rowOff>
    </xdr:to>
    <xdr:sp macro="" textlink="">
      <xdr:nvSpPr>
        <xdr:cNvPr id="2" name="TextBox 1">
          <a:extLst>
            <a:ext uri="{FF2B5EF4-FFF2-40B4-BE49-F238E27FC236}">
              <a16:creationId xmlns:a16="http://schemas.microsoft.com/office/drawing/2014/main" id="{483CD854-3FCE-E34F-BD19-08646E201873}"/>
            </a:ext>
          </a:extLst>
        </xdr:cNvPr>
        <xdr:cNvSpPr txBox="1"/>
      </xdr:nvSpPr>
      <xdr:spPr>
        <a:xfrm>
          <a:off x="1663700" y="3175000"/>
          <a:ext cx="3289300" cy="281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p>
        <a:p>
          <a:r>
            <a:rPr lang="en-US" sz="1400"/>
            <a:t>Function BondObjects()</a:t>
          </a:r>
        </a:p>
        <a:p>
          <a:endParaRPr lang="en-US" sz="1400"/>
        </a:p>
        <a:p>
          <a:r>
            <a:rPr lang="en-US" sz="1400"/>
            <a:t>Dim bondvec(1 To 3, 1 To 3) As Variant</a:t>
          </a:r>
        </a:p>
        <a:p>
          <a:endParaRPr lang="en-US" sz="1400"/>
        </a:p>
        <a:p>
          <a:r>
            <a:rPr lang="en-US" sz="1400"/>
            <a:t>    &lt;Do stuff&gt;</a:t>
          </a:r>
        </a:p>
        <a:p>
          <a:endParaRPr lang="en-US" sz="1400"/>
        </a:p>
        <a:p>
          <a:r>
            <a:rPr lang="en-US" sz="1400"/>
            <a:t>    BondObjects = &lt;Return the answer&gt;</a:t>
          </a:r>
        </a:p>
        <a:p>
          <a:endParaRPr lang="en-US" sz="1400"/>
        </a:p>
        <a:p>
          <a:r>
            <a:rPr lang="en-US" sz="1400"/>
            <a:t>End Function</a:t>
          </a:r>
        </a:p>
      </xdr:txBody>
    </xdr:sp>
    <xdr:clientData/>
  </xdr:twoCellAnchor>
  <xdr:twoCellAnchor>
    <xdr:from>
      <xdr:col>5</xdr:col>
      <xdr:colOff>596900</xdr:colOff>
      <xdr:row>9</xdr:row>
      <xdr:rowOff>215900</xdr:rowOff>
    </xdr:from>
    <xdr:to>
      <xdr:col>9</xdr:col>
      <xdr:colOff>736600</xdr:colOff>
      <xdr:row>18</xdr:row>
      <xdr:rowOff>12700</xdr:rowOff>
    </xdr:to>
    <xdr:sp macro="" textlink="">
      <xdr:nvSpPr>
        <xdr:cNvPr id="3" name="TextBox 2">
          <a:extLst>
            <a:ext uri="{FF2B5EF4-FFF2-40B4-BE49-F238E27FC236}">
              <a16:creationId xmlns:a16="http://schemas.microsoft.com/office/drawing/2014/main" id="{F83809BB-A2A2-1344-9F3F-010674FC43C1}"/>
            </a:ext>
          </a:extLst>
        </xdr:cNvPr>
        <xdr:cNvSpPr txBox="1"/>
      </xdr:nvSpPr>
      <xdr:spPr>
        <a:xfrm>
          <a:off x="5524500" y="3187700"/>
          <a:ext cx="3441700" cy="276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Use 'Option</a:t>
          </a:r>
          <a:r>
            <a:rPr lang="en-US" sz="1400" baseline="0"/>
            <a:t> Base 1' at the top of this code</a:t>
          </a:r>
          <a:endParaRPr lang="en-US" sz="1400"/>
        </a:p>
        <a:p>
          <a:r>
            <a:rPr lang="en-US" sz="1400"/>
            <a:t>Function BondObjects()</a:t>
          </a:r>
        </a:p>
        <a:p>
          <a:endParaRPr lang="en-US" sz="1400"/>
        </a:p>
        <a:p>
          <a:r>
            <a:rPr lang="en-US" sz="1400"/>
            <a:t>Dim bondvec(3, 3) As Variant</a:t>
          </a:r>
        </a:p>
        <a:p>
          <a:endParaRPr lang="en-US" sz="1400"/>
        </a:p>
        <a:p>
          <a:r>
            <a:rPr lang="en-US" sz="1400"/>
            <a:t>    &lt;Do stuff&gt;</a:t>
          </a:r>
        </a:p>
        <a:p>
          <a:endParaRPr lang="en-US" sz="1400"/>
        </a:p>
        <a:p>
          <a:r>
            <a:rPr lang="en-US" sz="1400"/>
            <a:t>    BondObjects = &lt;Return the answer&gt;</a:t>
          </a:r>
        </a:p>
        <a:p>
          <a:endParaRPr lang="en-US" sz="1400"/>
        </a:p>
        <a:p>
          <a:r>
            <a:rPr lang="en-US" sz="1400"/>
            <a:t>End Function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12700</xdr:colOff>
      <xdr:row>9</xdr:row>
      <xdr:rowOff>203200</xdr:rowOff>
    </xdr:from>
    <xdr:to>
      <xdr:col>5</xdr:col>
      <xdr:colOff>25400</xdr:colOff>
      <xdr:row>26</xdr:row>
      <xdr:rowOff>127000</xdr:rowOff>
    </xdr:to>
    <xdr:sp macro="" textlink="">
      <xdr:nvSpPr>
        <xdr:cNvPr id="2" name="TextBox 1">
          <a:extLst>
            <a:ext uri="{FF2B5EF4-FFF2-40B4-BE49-F238E27FC236}">
              <a16:creationId xmlns:a16="http://schemas.microsoft.com/office/drawing/2014/main" id="{935B8E88-1C39-F64F-8BBF-9D7FC781A868}"/>
            </a:ext>
          </a:extLst>
        </xdr:cNvPr>
        <xdr:cNvSpPr txBox="1"/>
      </xdr:nvSpPr>
      <xdr:spPr>
        <a:xfrm>
          <a:off x="1663700" y="3175000"/>
          <a:ext cx="3289300" cy="553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Sub BondObjects2()</a:t>
          </a:r>
        </a:p>
        <a:p>
          <a:endParaRPr lang="en-US" sz="1400"/>
        </a:p>
        <a:p>
          <a:r>
            <a:rPr lang="en-US" sz="1400"/>
            <a:t>    Dim myObj(1 To 3) As Variant</a:t>
          </a:r>
        </a:p>
        <a:p>
          <a:r>
            <a:rPr lang="en-US" sz="1400"/>
            <a:t>    </a:t>
          </a:r>
        </a:p>
        <a:p>
          <a:r>
            <a:rPr lang="en-US" sz="1400"/>
            <a:t>    Dim namevec(1 To 3)  As String</a:t>
          </a:r>
        </a:p>
        <a:p>
          <a:r>
            <a:rPr lang="en-US" sz="1400"/>
            <a:t>    namevec(1) = "Alice"</a:t>
          </a:r>
        </a:p>
        <a:p>
          <a:r>
            <a:rPr lang="en-US" sz="1400"/>
            <a:t>    namevec(2) = "Bob"</a:t>
          </a:r>
        </a:p>
        <a:p>
          <a:r>
            <a:rPr lang="en-US" sz="1400"/>
            <a:t>    namevec(3) = "Chuck"</a:t>
          </a:r>
        </a:p>
        <a:p>
          <a:r>
            <a:rPr lang="en-US" sz="1400"/>
            <a:t>    </a:t>
          </a:r>
        </a:p>
        <a:p>
          <a:r>
            <a:rPr lang="en-US" sz="1400"/>
            <a:t>    Dim valuevec(1 To 3) As Integer</a:t>
          </a:r>
        </a:p>
        <a:p>
          <a:r>
            <a:rPr lang="en-US" sz="1400"/>
            <a:t>    Dim durationvec(1 To 3) As Integer</a:t>
          </a:r>
        </a:p>
        <a:p>
          <a:r>
            <a:rPr lang="en-US" sz="1400"/>
            <a:t>    </a:t>
          </a:r>
        </a:p>
        <a:p>
          <a:r>
            <a:rPr lang="en-US" sz="1400"/>
            <a:t>    For i = 1 To 3</a:t>
          </a:r>
        </a:p>
        <a:p>
          <a:r>
            <a:rPr lang="en-US" sz="1400"/>
            <a:t>        valuevec(i) = i * 100</a:t>
          </a:r>
        </a:p>
        <a:p>
          <a:r>
            <a:rPr lang="en-US" sz="1400"/>
            <a:t>        durationvec(i) = i + 4</a:t>
          </a:r>
        </a:p>
        <a:p>
          <a:r>
            <a:rPr lang="en-US" sz="1400"/>
            <a:t>    Next i</a:t>
          </a:r>
        </a:p>
        <a:p>
          <a:r>
            <a:rPr lang="en-US" sz="1400"/>
            <a:t>    </a:t>
          </a:r>
        </a:p>
        <a:p>
          <a:r>
            <a:rPr lang="en-US" sz="1400"/>
            <a:t>    myObj(1) = valuevec</a:t>
          </a:r>
        </a:p>
        <a:p>
          <a:r>
            <a:rPr lang="en-US" sz="1400"/>
            <a:t>    myObj(2) = durationvec</a:t>
          </a:r>
        </a:p>
        <a:p>
          <a:r>
            <a:rPr lang="en-US" sz="1400"/>
            <a:t>    myObj(3) = namevec</a:t>
          </a:r>
        </a:p>
        <a:p>
          <a:r>
            <a:rPr lang="en-US" sz="1400"/>
            <a:t>    </a:t>
          </a:r>
        </a:p>
        <a:p>
          <a:r>
            <a:rPr lang="en-US" sz="1400"/>
            <a:t>    x = getPortfolioDuration</a:t>
          </a:r>
        </a:p>
        <a:p>
          <a:r>
            <a:rPr lang="en-US" sz="1400"/>
            <a:t>End Sub</a:t>
          </a:r>
        </a:p>
      </xdr:txBody>
    </xdr:sp>
    <xdr:clientData/>
  </xdr:twoCellAnchor>
  <xdr:twoCellAnchor>
    <xdr:from>
      <xdr:col>5</xdr:col>
      <xdr:colOff>596900</xdr:colOff>
      <xdr:row>9</xdr:row>
      <xdr:rowOff>215900</xdr:rowOff>
    </xdr:from>
    <xdr:to>
      <xdr:col>10</xdr:col>
      <xdr:colOff>571500</xdr:colOff>
      <xdr:row>26</xdr:row>
      <xdr:rowOff>114300</xdr:rowOff>
    </xdr:to>
    <xdr:sp macro="" textlink="">
      <xdr:nvSpPr>
        <xdr:cNvPr id="3" name="TextBox 2">
          <a:extLst>
            <a:ext uri="{FF2B5EF4-FFF2-40B4-BE49-F238E27FC236}">
              <a16:creationId xmlns:a16="http://schemas.microsoft.com/office/drawing/2014/main" id="{DE2D16A0-C98F-F147-A126-4188569E4404}"/>
            </a:ext>
          </a:extLst>
        </xdr:cNvPr>
        <xdr:cNvSpPr txBox="1"/>
      </xdr:nvSpPr>
      <xdr:spPr>
        <a:xfrm>
          <a:off x="5524500" y="3187700"/>
          <a:ext cx="4102100" cy="551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p>
        <a:p>
          <a:r>
            <a:rPr lang="en-US" sz="1400"/>
            <a:t>Function getPortfolioDuration(myObj)</a:t>
          </a:r>
        </a:p>
        <a:p>
          <a:r>
            <a:rPr lang="en-US" sz="1400" baseline="0"/>
            <a:t>    &lt;Use ubound to get length of vectors&gt;</a:t>
          </a:r>
          <a:endParaRPr lang="en-US" sz="1400"/>
        </a:p>
        <a:p>
          <a:r>
            <a:rPr lang="en-US" sz="1400"/>
            <a:t>    getPortfolioDuration = &lt;Portfolio Duration&gt;</a:t>
          </a:r>
        </a:p>
        <a:p>
          <a:r>
            <a:rPr lang="en-US" sz="1400"/>
            <a:t>    </a:t>
          </a:r>
        </a:p>
        <a:p>
          <a:r>
            <a:rPr lang="en-US" sz="1400"/>
            <a:t>End Function</a:t>
          </a:r>
        </a:p>
      </xdr:txBody>
    </xdr:sp>
    <xdr:clientData/>
  </xdr:twoCellAnchor>
</xdr:wsDr>
</file>

<file path=xl/drawings/drawing15.xml><?xml version="1.0" encoding="utf-8"?>
<xdr:wsDr xmlns:xdr="http://schemas.openxmlformats.org/drawingml/2006/spreadsheetDrawing" xmlns:a="http://schemas.openxmlformats.org/drawingml/2006/main">
  <xdr:oneCellAnchor>
    <xdr:from>
      <xdr:col>7</xdr:col>
      <xdr:colOff>562355</xdr:colOff>
      <xdr:row>0</xdr:row>
      <xdr:rowOff>229685</xdr:rowOff>
    </xdr:from>
    <xdr:ext cx="2659895" cy="1059072"/>
    <xdr:sp macro="" textlink="">
      <xdr:nvSpPr>
        <xdr:cNvPr id="2" name="Rectangle 1">
          <a:hlinkClick xmlns:r="http://schemas.openxmlformats.org/officeDocument/2006/relationships" r:id="rId1"/>
          <a:extLst>
            <a:ext uri="{FF2B5EF4-FFF2-40B4-BE49-F238E27FC236}">
              <a16:creationId xmlns:a16="http://schemas.microsoft.com/office/drawing/2014/main" id="{42A128CF-4200-3C47-B12E-94C08D295A68}"/>
            </a:ext>
          </a:extLst>
        </xdr:cNvPr>
        <xdr:cNvSpPr/>
      </xdr:nvSpPr>
      <xdr:spPr>
        <a:xfrm>
          <a:off x="6455155" y="229685"/>
          <a:ext cx="2659895" cy="1059072"/>
        </a:xfrm>
        <a:prstGeom prst="rect">
          <a:avLst/>
        </a:prstGeom>
        <a:noFill/>
      </xdr:spPr>
      <xdr:txBody>
        <a:bodyPr wrap="none" lIns="91440" tIns="45720" rIns="91440" bIns="45720">
          <a:spAutoFit/>
        </a:bodyPr>
        <a:lstStyle/>
        <a:p>
          <a:pPr algn="ctr"/>
          <a:r>
            <a:rPr lang="en-US" sz="5400" b="0" i="1" u="sng" cap="none" spc="0" baseline="0">
              <a:ln w="0"/>
              <a:solidFill>
                <a:schemeClr val="accent1"/>
              </a:solidFill>
              <a:effectLst>
                <a:outerShdw blurRad="38100" dist="25400" dir="5400000" algn="ctr" rotWithShape="0">
                  <a:srgbClr val="6E747A">
                    <a:alpha val="43000"/>
                  </a:srgbClr>
                </a:outerShdw>
              </a:effectLst>
              <a:latin typeface="Al Tarikh" pitchFamily="2" charset="-78"/>
            </a:rPr>
            <a:t>fizz buzz</a:t>
          </a:r>
        </a:p>
      </xdr:txBody>
    </xdr:sp>
    <xdr:clientData/>
  </xdr:oneCellAnchor>
  <xdr:twoCellAnchor>
    <xdr:from>
      <xdr:col>5</xdr:col>
      <xdr:colOff>406400</xdr:colOff>
      <xdr:row>6</xdr:row>
      <xdr:rowOff>203200</xdr:rowOff>
    </xdr:from>
    <xdr:to>
      <xdr:col>11</xdr:col>
      <xdr:colOff>139700</xdr:colOff>
      <xdr:row>21</xdr:row>
      <xdr:rowOff>50800</xdr:rowOff>
    </xdr:to>
    <xdr:sp macro="" textlink="">
      <xdr:nvSpPr>
        <xdr:cNvPr id="3" name="TextBox 2">
          <a:extLst>
            <a:ext uri="{FF2B5EF4-FFF2-40B4-BE49-F238E27FC236}">
              <a16:creationId xmlns:a16="http://schemas.microsoft.com/office/drawing/2014/main" id="{D3387C1F-5E18-6943-BFC6-1BC97EC2059D}"/>
            </a:ext>
          </a:extLst>
        </xdr:cNvPr>
        <xdr:cNvSpPr txBox="1"/>
      </xdr:nvSpPr>
      <xdr:spPr>
        <a:xfrm>
          <a:off x="4648200" y="2184400"/>
          <a:ext cx="46863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Have this code run for any start and finish values</a:t>
          </a:r>
        </a:p>
        <a:p>
          <a:endParaRPr lang="en-US" sz="1400"/>
        </a:p>
        <a:p>
          <a:r>
            <a:rPr lang="en-US" sz="1400"/>
            <a:t>FizzBuzz = function(start,finish){</a:t>
          </a:r>
        </a:p>
        <a:p>
          <a:r>
            <a:rPr lang="en-US" sz="1400"/>
            <a:t>  n = finish-start+1</a:t>
          </a:r>
        </a:p>
        <a:p>
          <a:r>
            <a:rPr lang="en-US" sz="1400"/>
            <a:t>  v = vector(mode = "character",length = n)</a:t>
          </a:r>
        </a:p>
        <a:p>
          <a:r>
            <a:rPr lang="en-US" sz="1400"/>
            <a:t>  #</a:t>
          </a:r>
          <a:r>
            <a:rPr lang="en-US" sz="1400" baseline="0"/>
            <a:t> Y</a:t>
          </a:r>
          <a:r>
            <a:rPr lang="en-US" sz="1400"/>
            <a:t>our work</a:t>
          </a:r>
        </a:p>
        <a:p>
          <a:r>
            <a:rPr lang="en-US" sz="1400"/>
            <a:t>  return(v)</a:t>
          </a:r>
        </a:p>
        <a:p>
          <a:r>
            <a:rPr lang="en-US" sz="1400"/>
            <a:t>}</a:t>
          </a:r>
        </a:p>
        <a:p>
          <a:endParaRPr lang="en-US" sz="1400"/>
        </a:p>
        <a:p>
          <a:pPr marL="0" marR="0" lvl="0" indent="0" defTabSz="914400" eaLnBrk="1" fontAlgn="auto" latinLnBrk="0" hangingPunct="1">
            <a:lnSpc>
              <a:spcPct val="100000"/>
            </a:lnSpc>
            <a:spcBef>
              <a:spcPts val="0"/>
            </a:spcBef>
            <a:spcAft>
              <a:spcPts val="0"/>
            </a:spcAft>
            <a:buClrTx/>
            <a:buSzTx/>
            <a:buFontTx/>
            <a:buNone/>
            <a:tabLst/>
            <a:defRPr/>
          </a:pPr>
          <a:r>
            <a:rPr lang="en-US" sz="1400"/>
            <a:t># Unit test</a:t>
          </a:r>
        </a:p>
        <a:p>
          <a:endParaRPr lang="en-US" sz="1400"/>
        </a:p>
        <a:p>
          <a:r>
            <a:rPr lang="en-US" sz="1400"/>
            <a:t>x = FizzBuzz(40,45)</a:t>
          </a:r>
        </a:p>
        <a:p>
          <a:r>
            <a:rPr lang="en-US" sz="1400"/>
            <a:t>x[1] == "buzz" &amp; x[2] == "41" &amp; x[6] == "fizzbuzz"</a:t>
          </a:r>
        </a:p>
        <a:p>
          <a:endParaRPr lang="en-US" sz="14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8</xdr:col>
      <xdr:colOff>63500</xdr:colOff>
      <xdr:row>1</xdr:row>
      <xdr:rowOff>63500</xdr:rowOff>
    </xdr:from>
    <xdr:to>
      <xdr:col>18</xdr:col>
      <xdr:colOff>304800</xdr:colOff>
      <xdr:row>12</xdr:row>
      <xdr:rowOff>254000</xdr:rowOff>
    </xdr:to>
    <xdr:sp macro="" textlink="">
      <xdr:nvSpPr>
        <xdr:cNvPr id="2" name="TextBox 1">
          <a:extLst>
            <a:ext uri="{FF2B5EF4-FFF2-40B4-BE49-F238E27FC236}">
              <a16:creationId xmlns:a16="http://schemas.microsoft.com/office/drawing/2014/main" id="{F61CB13D-18B5-6348-BBEB-BA66FEFA57E9}"/>
            </a:ext>
          </a:extLst>
        </xdr:cNvPr>
        <xdr:cNvSpPr txBox="1"/>
      </xdr:nvSpPr>
      <xdr:spPr>
        <a:xfrm>
          <a:off x="6667500" y="393700"/>
          <a:ext cx="8496300" cy="382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Here is the code to set up quantmod</a:t>
          </a:r>
        </a:p>
        <a:p>
          <a:r>
            <a:rPr lang="en-US" sz="1400"/>
            <a:t># You only need to install once</a:t>
          </a:r>
        </a:p>
        <a:p>
          <a:r>
            <a:rPr lang="en-US" sz="1400"/>
            <a:t>install.packages("quantmod")</a:t>
          </a:r>
        </a:p>
        <a:p>
          <a:endParaRPr lang="en-US" sz="1400"/>
        </a:p>
        <a:p>
          <a:r>
            <a:rPr lang="en-US" sz="1400"/>
            <a:t># Here is an example of downloading data for Apple</a:t>
          </a:r>
        </a:p>
        <a:p>
          <a:r>
            <a:rPr lang="en-US" sz="1400"/>
            <a:t>library(quantmod)</a:t>
          </a:r>
        </a:p>
        <a:p>
          <a:r>
            <a:rPr lang="en-US" sz="1400"/>
            <a:t>x = getSymbols(Symbols = 'AAPL', auto.assign = F)</a:t>
          </a:r>
        </a:p>
        <a:p>
          <a:endParaRPr lang="en-US" sz="1400"/>
        </a:p>
        <a:p>
          <a:r>
            <a:rPr lang="en-US" sz="1400"/>
            <a:t># Create a function to download and return data for a stock of your choice</a:t>
          </a:r>
        </a:p>
        <a:p>
          <a:endParaRPr lang="en-US" sz="1400"/>
        </a:p>
        <a:p>
          <a:endParaRPr lang="en-US" sz="1400"/>
        </a:p>
        <a:p>
          <a:endParaRPr lang="en-US" sz="1400"/>
        </a:p>
        <a:p>
          <a:r>
            <a:rPr lang="en-US" sz="1400"/>
            <a:t>getStockData = function (MYSTOCKNAME){</a:t>
          </a:r>
        </a:p>
        <a:p>
          <a:r>
            <a:rPr lang="en-US" sz="1400"/>
            <a:t>  #</a:t>
          </a:r>
          <a:r>
            <a:rPr lang="en-US" sz="1400" baseline="0"/>
            <a:t> Y</a:t>
          </a:r>
          <a:r>
            <a:rPr lang="en-US" sz="1400"/>
            <a:t>our work</a:t>
          </a:r>
        </a:p>
        <a:p>
          <a:r>
            <a:rPr lang="en-US" sz="1400"/>
            <a:t>  return(0) #Your answer</a:t>
          </a:r>
          <a:r>
            <a:rPr lang="en-US" sz="1400" baseline="0"/>
            <a:t> (not 0)</a:t>
          </a:r>
          <a:endParaRPr lang="en-US" sz="1400"/>
        </a:p>
        <a:p>
          <a:r>
            <a:rPr lang="en-US" sz="1400"/>
            <a: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8</xdr:col>
      <xdr:colOff>63500</xdr:colOff>
      <xdr:row>1</xdr:row>
      <xdr:rowOff>63500</xdr:rowOff>
    </xdr:from>
    <xdr:to>
      <xdr:col>18</xdr:col>
      <xdr:colOff>304800</xdr:colOff>
      <xdr:row>12</xdr:row>
      <xdr:rowOff>254000</xdr:rowOff>
    </xdr:to>
    <xdr:sp macro="" textlink="">
      <xdr:nvSpPr>
        <xdr:cNvPr id="2" name="TextBox 1">
          <a:extLst>
            <a:ext uri="{FF2B5EF4-FFF2-40B4-BE49-F238E27FC236}">
              <a16:creationId xmlns:a16="http://schemas.microsoft.com/office/drawing/2014/main" id="{A635ADA0-91F6-0845-8758-BCC1813FD36F}"/>
            </a:ext>
          </a:extLst>
        </xdr:cNvPr>
        <xdr:cNvSpPr txBox="1"/>
      </xdr:nvSpPr>
      <xdr:spPr>
        <a:xfrm>
          <a:off x="6667500" y="393700"/>
          <a:ext cx="8496300" cy="382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Here is some</a:t>
          </a:r>
          <a:r>
            <a:rPr lang="en-US" sz="1400" baseline="0"/>
            <a:t> code to write data to a CSV file</a:t>
          </a:r>
        </a:p>
        <a:p>
          <a:endParaRPr lang="en-US" sz="1400"/>
        </a:p>
        <a:p>
          <a:r>
            <a:rPr lang="en-US" sz="1400"/>
            <a:t>x = MYDATA</a:t>
          </a:r>
        </a:p>
        <a:p>
          <a:r>
            <a:rPr lang="en-US" sz="1400"/>
            <a:t>MYFILENAME</a:t>
          </a:r>
          <a:r>
            <a:rPr lang="en-US" sz="1400" baseline="0"/>
            <a:t> = "SOMEFILENAME.csv"</a:t>
          </a:r>
        </a:p>
        <a:p>
          <a:r>
            <a:rPr lang="en-US" sz="1400"/>
            <a:t>write.csv(x = x,file = MYFILENAME)</a:t>
          </a:r>
        </a:p>
        <a:p>
          <a:endParaRPr lang="en-US" sz="1400"/>
        </a:p>
        <a:p>
          <a:r>
            <a:rPr lang="en-US" sz="1400"/>
            <a:t># Create a function to download and save the stock</a:t>
          </a:r>
          <a:r>
            <a:rPr lang="en-US" sz="1400" baseline="0"/>
            <a:t> data as a csv file</a:t>
          </a:r>
          <a:endParaRPr lang="en-US" sz="1400"/>
        </a:p>
        <a:p>
          <a:endParaRPr lang="en-US" sz="1400"/>
        </a:p>
        <a:p>
          <a:r>
            <a:rPr lang="en-US" sz="1400"/>
            <a:t>getStockData2CSV = function (MYSTOCKNAME,MYFILENAME){</a:t>
          </a:r>
        </a:p>
        <a:p>
          <a:r>
            <a:rPr lang="en-US" sz="1400"/>
            <a:t>  x = getStockData(MYSTOCKNAME)</a:t>
          </a:r>
        </a:p>
        <a:p>
          <a:r>
            <a:rPr lang="en-US" sz="1400"/>
            <a:t>  #</a:t>
          </a:r>
          <a:r>
            <a:rPr lang="en-US" sz="1400" baseline="0"/>
            <a:t> Y</a:t>
          </a:r>
          <a:r>
            <a:rPr lang="en-US" sz="1400"/>
            <a:t>our work</a:t>
          </a:r>
        </a:p>
        <a:p>
          <a:r>
            <a:rPr lang="en-US" sz="1400"/>
            <a:t>  return(x)</a:t>
          </a:r>
        </a:p>
        <a:p>
          <a:r>
            <a:rPr lang="en-US" sz="14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139700</xdr:rowOff>
    </xdr:from>
    <xdr:to>
      <xdr:col>6</xdr:col>
      <xdr:colOff>685800</xdr:colOff>
      <xdr:row>6</xdr:row>
      <xdr:rowOff>177800</xdr:rowOff>
    </xdr:to>
    <xdr:pic>
      <xdr:nvPicPr>
        <xdr:cNvPr id="3" name="Picture 2">
          <a:extLst>
            <a:ext uri="{FF2B5EF4-FFF2-40B4-BE49-F238E27FC236}">
              <a16:creationId xmlns:a16="http://schemas.microsoft.com/office/drawing/2014/main" id="{92B76C99-005D-0A41-86DC-940591C20E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469900"/>
          <a:ext cx="4813300" cy="1689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38100</xdr:rowOff>
    </xdr:from>
    <xdr:to>
      <xdr:col>4</xdr:col>
      <xdr:colOff>241300</xdr:colOff>
      <xdr:row>5</xdr:row>
      <xdr:rowOff>228600</xdr:rowOff>
    </xdr:to>
    <xdr:sp macro="" textlink="">
      <xdr:nvSpPr>
        <xdr:cNvPr id="2" name="TextBox 1">
          <a:extLst>
            <a:ext uri="{FF2B5EF4-FFF2-40B4-BE49-F238E27FC236}">
              <a16:creationId xmlns:a16="http://schemas.microsoft.com/office/drawing/2014/main" id="{3AA1F612-73D7-1E45-A574-B165E3BFA13C}"/>
            </a:ext>
          </a:extLst>
        </xdr:cNvPr>
        <xdr:cNvSpPr txBox="1"/>
      </xdr:nvSpPr>
      <xdr:spPr>
        <a:xfrm>
          <a:off x="825500" y="368300"/>
          <a:ext cx="2717800" cy="151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install.packages('readxl')</a:t>
          </a:r>
        </a:p>
        <a:p>
          <a:r>
            <a:rPr lang="en-US" sz="1100"/>
            <a:t>library(readxl)</a:t>
          </a:r>
        </a:p>
      </xdr:txBody>
    </xdr:sp>
    <xdr:clientData/>
  </xdr:twoCellAnchor>
  <xdr:twoCellAnchor>
    <xdr:from>
      <xdr:col>1</xdr:col>
      <xdr:colOff>0</xdr:colOff>
      <xdr:row>7</xdr:row>
      <xdr:rowOff>0</xdr:rowOff>
    </xdr:from>
    <xdr:to>
      <xdr:col>4</xdr:col>
      <xdr:colOff>241300</xdr:colOff>
      <xdr:row>11</xdr:row>
      <xdr:rowOff>190500</xdr:rowOff>
    </xdr:to>
    <xdr:sp macro="" textlink="">
      <xdr:nvSpPr>
        <xdr:cNvPr id="3" name="TextBox 2">
          <a:extLst>
            <a:ext uri="{FF2B5EF4-FFF2-40B4-BE49-F238E27FC236}">
              <a16:creationId xmlns:a16="http://schemas.microsoft.com/office/drawing/2014/main" id="{4293FAEB-60C5-A840-9F4B-F219180C10D4}"/>
            </a:ext>
          </a:extLst>
        </xdr:cNvPr>
        <xdr:cNvSpPr txBox="1"/>
      </xdr:nvSpPr>
      <xdr:spPr>
        <a:xfrm>
          <a:off x="825500" y="2311400"/>
          <a:ext cx="2717800" cy="151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mydataframe = read_excel("RDevelopment1.xlsx",</a:t>
          </a:r>
        </a:p>
        <a:p>
          <a:r>
            <a:rPr lang="en-US" sz="1100"/>
            <a:t>  sheet = "qBondPrice", </a:t>
          </a:r>
        </a:p>
        <a:p>
          <a:r>
            <a:rPr lang="en-US" sz="1100"/>
            <a:t>  range = "G3:G12",</a:t>
          </a:r>
        </a:p>
        <a:p>
          <a:r>
            <a:rPr lang="en-US" sz="1100"/>
            <a:t>  col_names = FALSE)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0</xdr:row>
      <xdr:rowOff>266700</xdr:rowOff>
    </xdr:from>
    <xdr:to>
      <xdr:col>4</xdr:col>
      <xdr:colOff>165100</xdr:colOff>
      <xdr:row>6</xdr:row>
      <xdr:rowOff>266700</xdr:rowOff>
    </xdr:to>
    <xdr:sp macro="" textlink="">
      <xdr:nvSpPr>
        <xdr:cNvPr id="2" name="TextBox 1">
          <a:extLst>
            <a:ext uri="{FF2B5EF4-FFF2-40B4-BE49-F238E27FC236}">
              <a16:creationId xmlns:a16="http://schemas.microsoft.com/office/drawing/2014/main" id="{CFF78015-8C61-7345-B733-0387F5CDB1B6}"/>
            </a:ext>
          </a:extLst>
        </xdr:cNvPr>
        <xdr:cNvSpPr txBox="1"/>
      </xdr:nvSpPr>
      <xdr:spPr>
        <a:xfrm>
          <a:off x="901700" y="203200"/>
          <a:ext cx="256540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p>
        <a:p>
          <a:r>
            <a:rPr lang="en-US" sz="1400"/>
            <a:t>for (i in 1:10){</a:t>
          </a:r>
        </a:p>
        <a:p>
          <a:r>
            <a:rPr lang="en-US" sz="1400"/>
            <a:t>  print(i)</a:t>
          </a:r>
        </a:p>
        <a:p>
          <a:r>
            <a:rPr lang="en-US" sz="1400"/>
            <a:t>}</a:t>
          </a:r>
        </a:p>
      </xdr:txBody>
    </xdr:sp>
    <xdr:clientData/>
  </xdr:twoCellAnchor>
  <xdr:twoCellAnchor>
    <xdr:from>
      <xdr:col>1</xdr:col>
      <xdr:colOff>63500</xdr:colOff>
      <xdr:row>7</xdr:row>
      <xdr:rowOff>12700</xdr:rowOff>
    </xdr:from>
    <xdr:to>
      <xdr:col>4</xdr:col>
      <xdr:colOff>139700</xdr:colOff>
      <xdr:row>14</xdr:row>
      <xdr:rowOff>215900</xdr:rowOff>
    </xdr:to>
    <xdr:sp macro="" textlink="">
      <xdr:nvSpPr>
        <xdr:cNvPr id="3" name="TextBox 2">
          <a:extLst>
            <a:ext uri="{FF2B5EF4-FFF2-40B4-BE49-F238E27FC236}">
              <a16:creationId xmlns:a16="http://schemas.microsoft.com/office/drawing/2014/main" id="{05067E31-C6E1-0E48-9C34-CB5E9E89CB30}"/>
            </a:ext>
          </a:extLst>
        </xdr:cNvPr>
        <xdr:cNvSpPr txBox="1"/>
      </xdr:nvSpPr>
      <xdr:spPr>
        <a:xfrm>
          <a:off x="889000" y="1435100"/>
          <a:ext cx="2552700" cy="161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p>
        <a:p>
          <a:r>
            <a:rPr lang="en-US" sz="1400"/>
            <a:t>i = 1</a:t>
          </a:r>
        </a:p>
        <a:p>
          <a:r>
            <a:rPr lang="en-US" sz="1400"/>
            <a:t>while (i &lt;= 10){</a:t>
          </a:r>
        </a:p>
        <a:p>
          <a:r>
            <a:rPr lang="en-US" sz="1400"/>
            <a:t>  print(i)</a:t>
          </a:r>
        </a:p>
        <a:p>
          <a:r>
            <a:rPr lang="en-US" sz="1400"/>
            <a:t>  i = i+1</a:t>
          </a:r>
        </a:p>
        <a:p>
          <a:r>
            <a:rPr lang="en-US" sz="1400"/>
            <a:t>}</a:t>
          </a:r>
        </a:p>
      </xdr:txBody>
    </xdr:sp>
    <xdr:clientData/>
  </xdr:twoCellAnchor>
  <xdr:twoCellAnchor>
    <xdr:from>
      <xdr:col>1</xdr:col>
      <xdr:colOff>63500</xdr:colOff>
      <xdr:row>14</xdr:row>
      <xdr:rowOff>304800</xdr:rowOff>
    </xdr:from>
    <xdr:to>
      <xdr:col>4</xdr:col>
      <xdr:colOff>127000</xdr:colOff>
      <xdr:row>23</xdr:row>
      <xdr:rowOff>127000</xdr:rowOff>
    </xdr:to>
    <xdr:sp macro="" textlink="">
      <xdr:nvSpPr>
        <xdr:cNvPr id="4" name="TextBox 3">
          <a:extLst>
            <a:ext uri="{FF2B5EF4-FFF2-40B4-BE49-F238E27FC236}">
              <a16:creationId xmlns:a16="http://schemas.microsoft.com/office/drawing/2014/main" id="{D0F0038D-EAE2-DD44-A13E-96BA362D5A9D}"/>
            </a:ext>
          </a:extLst>
        </xdr:cNvPr>
        <xdr:cNvSpPr txBox="1"/>
      </xdr:nvSpPr>
      <xdr:spPr>
        <a:xfrm>
          <a:off x="889000" y="3048000"/>
          <a:ext cx="2540000"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p>
        <a:p>
          <a:r>
            <a:rPr lang="en-US" sz="1400"/>
            <a:t>ivec = 1:10</a:t>
          </a:r>
        </a:p>
        <a:p>
          <a:r>
            <a:rPr lang="en-US" sz="1400"/>
            <a:t>for (x in ivec){</a:t>
          </a:r>
        </a:p>
        <a:p>
          <a:r>
            <a:rPr lang="en-US" sz="1400"/>
            <a:t>  print(x)</a:t>
          </a:r>
        </a:p>
        <a:p>
          <a:r>
            <a:rPr lang="en-US" sz="1400"/>
            <a:t>}</a:t>
          </a:r>
        </a:p>
        <a:p>
          <a:endParaRPr lang="en-US" sz="1400"/>
        </a:p>
        <a:p>
          <a:endParaRPr lang="en-US"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317500</xdr:rowOff>
    </xdr:from>
    <xdr:to>
      <xdr:col>4</xdr:col>
      <xdr:colOff>774700</xdr:colOff>
      <xdr:row>9</xdr:row>
      <xdr:rowOff>241300</xdr:rowOff>
    </xdr:to>
    <xdr:sp macro="" textlink="">
      <xdr:nvSpPr>
        <xdr:cNvPr id="2" name="TextBox 1">
          <a:extLst>
            <a:ext uri="{FF2B5EF4-FFF2-40B4-BE49-F238E27FC236}">
              <a16:creationId xmlns:a16="http://schemas.microsoft.com/office/drawing/2014/main" id="{9F58422A-2B96-8D41-9AE7-1F8B3052F22B}"/>
            </a:ext>
          </a:extLst>
        </xdr:cNvPr>
        <xdr:cNvSpPr txBox="1"/>
      </xdr:nvSpPr>
      <xdr:spPr>
        <a:xfrm>
          <a:off x="825500" y="317500"/>
          <a:ext cx="3251200"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p>
        <a:p>
          <a:r>
            <a:rPr lang="en-US" sz="1400"/>
            <a:t># Conditionals: if</a:t>
          </a:r>
        </a:p>
        <a:p>
          <a:endParaRPr lang="en-US" sz="1400"/>
        </a:p>
        <a:p>
          <a:r>
            <a:rPr lang="en-US" sz="1400"/>
            <a:t>if(1==1){print("Condition is true.")}</a:t>
          </a:r>
        </a:p>
        <a:p>
          <a:endParaRPr lang="en-US" sz="1400"/>
        </a:p>
        <a:p>
          <a:endParaRPr lang="en-US" sz="1400"/>
        </a:p>
      </xdr:txBody>
    </xdr:sp>
    <xdr:clientData/>
  </xdr:twoCellAnchor>
  <xdr:twoCellAnchor>
    <xdr:from>
      <xdr:col>1</xdr:col>
      <xdr:colOff>0</xdr:colOff>
      <xdr:row>13</xdr:row>
      <xdr:rowOff>38100</xdr:rowOff>
    </xdr:from>
    <xdr:to>
      <xdr:col>4</xdr:col>
      <xdr:colOff>774700</xdr:colOff>
      <xdr:row>22</xdr:row>
      <xdr:rowOff>292100</xdr:rowOff>
    </xdr:to>
    <xdr:sp macro="" textlink="">
      <xdr:nvSpPr>
        <xdr:cNvPr id="3" name="TextBox 2">
          <a:extLst>
            <a:ext uri="{FF2B5EF4-FFF2-40B4-BE49-F238E27FC236}">
              <a16:creationId xmlns:a16="http://schemas.microsoft.com/office/drawing/2014/main" id="{A2E722A7-F4BE-B448-AFC9-A52379636BC3}"/>
            </a:ext>
          </a:extLst>
        </xdr:cNvPr>
        <xdr:cNvSpPr txBox="1"/>
      </xdr:nvSpPr>
      <xdr:spPr>
        <a:xfrm>
          <a:off x="825500" y="4330700"/>
          <a:ext cx="3251200" cy="322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#Conditionals: if else</a:t>
          </a:r>
        </a:p>
        <a:p>
          <a:endParaRPr lang="en-US" sz="1400"/>
        </a:p>
        <a:p>
          <a:r>
            <a:rPr lang="en-US" sz="1400"/>
            <a:t>if(1==0){</a:t>
          </a:r>
        </a:p>
        <a:p>
          <a:r>
            <a:rPr lang="en-US" sz="1400"/>
            <a:t>  print("Condition is true")</a:t>
          </a:r>
        </a:p>
        <a:p>
          <a:r>
            <a:rPr lang="en-US" sz="1400"/>
            <a:t>} else {</a:t>
          </a:r>
        </a:p>
        <a:p>
          <a:r>
            <a:rPr lang="en-US" sz="1400"/>
            <a:t>  print("Condition is false")</a:t>
          </a:r>
        </a:p>
        <a:p>
          <a:r>
            <a:rPr lang="en-US" sz="1400"/>
            <a: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50800</xdr:colOff>
      <xdr:row>5</xdr:row>
      <xdr:rowOff>292100</xdr:rowOff>
    </xdr:from>
    <xdr:to>
      <xdr:col>4</xdr:col>
      <xdr:colOff>749300</xdr:colOff>
      <xdr:row>11</xdr:row>
      <xdr:rowOff>215900</xdr:rowOff>
    </xdr:to>
    <xdr:sp macro="" textlink="">
      <xdr:nvSpPr>
        <xdr:cNvPr id="2" name="TextBox 1">
          <a:extLst>
            <a:ext uri="{FF2B5EF4-FFF2-40B4-BE49-F238E27FC236}">
              <a16:creationId xmlns:a16="http://schemas.microsoft.com/office/drawing/2014/main" id="{F233CF66-F32C-104B-9015-8E3F32368113}"/>
            </a:ext>
          </a:extLst>
        </xdr:cNvPr>
        <xdr:cNvSpPr txBox="1"/>
      </xdr:nvSpPr>
      <xdr:spPr>
        <a:xfrm>
          <a:off x="876300" y="1219200"/>
          <a:ext cx="317500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MySum = function(a,b){</a:t>
          </a:r>
        </a:p>
        <a:p>
          <a:r>
            <a:rPr lang="en-US" sz="1100"/>
            <a:t>  return (a+b)</a:t>
          </a:r>
        </a:p>
        <a:p>
          <a:r>
            <a:rPr lang="en-US" sz="1100"/>
            <a:t>}</a:t>
          </a:r>
        </a:p>
        <a:p>
          <a:r>
            <a:rPr lang="en-US" sz="1100"/>
            <a:t>MySum(1,2)</a:t>
          </a:r>
        </a:p>
      </xdr:txBody>
    </xdr:sp>
    <xdr:clientData/>
  </xdr:twoCellAnchor>
  <xdr:twoCellAnchor>
    <xdr:from>
      <xdr:col>1</xdr:col>
      <xdr:colOff>76200</xdr:colOff>
      <xdr:row>12</xdr:row>
      <xdr:rowOff>215900</xdr:rowOff>
    </xdr:from>
    <xdr:to>
      <xdr:col>4</xdr:col>
      <xdr:colOff>774700</xdr:colOff>
      <xdr:row>18</xdr:row>
      <xdr:rowOff>114300</xdr:rowOff>
    </xdr:to>
    <xdr:sp macro="" textlink="">
      <xdr:nvSpPr>
        <xdr:cNvPr id="3" name="TextBox 2">
          <a:extLst>
            <a:ext uri="{FF2B5EF4-FFF2-40B4-BE49-F238E27FC236}">
              <a16:creationId xmlns:a16="http://schemas.microsoft.com/office/drawing/2014/main" id="{FBC2B2BB-A981-854C-9063-ED259286F2AA}"/>
            </a:ext>
          </a:extLst>
        </xdr:cNvPr>
        <xdr:cNvSpPr txBox="1"/>
      </xdr:nvSpPr>
      <xdr:spPr>
        <a:xfrm>
          <a:off x="901700" y="2641600"/>
          <a:ext cx="3175000" cy="113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MySum = function(a,b,c=0){</a:t>
          </a:r>
        </a:p>
        <a:p>
          <a:r>
            <a:rPr lang="en-US" sz="1100"/>
            <a:t>  return (a+b+c)</a:t>
          </a:r>
        </a:p>
        <a:p>
          <a:r>
            <a:rPr lang="en-US" sz="1100"/>
            <a:t>}</a:t>
          </a:r>
        </a:p>
        <a:p>
          <a:r>
            <a:rPr lang="en-US" sz="1100"/>
            <a:t>MySum(1,2)</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12700</xdr:colOff>
      <xdr:row>2</xdr:row>
      <xdr:rowOff>0</xdr:rowOff>
    </xdr:from>
    <xdr:to>
      <xdr:col>11</xdr:col>
      <xdr:colOff>165100</xdr:colOff>
      <xdr:row>13</xdr:row>
      <xdr:rowOff>254000</xdr:rowOff>
    </xdr:to>
    <xdr:sp macro="" textlink="">
      <xdr:nvSpPr>
        <xdr:cNvPr id="2" name="TextBox 1">
          <a:extLst>
            <a:ext uri="{FF2B5EF4-FFF2-40B4-BE49-F238E27FC236}">
              <a16:creationId xmlns:a16="http://schemas.microsoft.com/office/drawing/2014/main" id="{DD449B52-6055-2C40-BB8F-BDDEE04E2D02}"/>
            </a:ext>
          </a:extLst>
        </xdr:cNvPr>
        <xdr:cNvSpPr txBox="1"/>
      </xdr:nvSpPr>
      <xdr:spPr>
        <a:xfrm>
          <a:off x="8775700" y="660400"/>
          <a:ext cx="427990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r>
            <a:rPr lang="en-US" sz="1100"/>
            <a:t>Add a filter to this</a:t>
          </a:r>
          <a:r>
            <a:rPr lang="en-US" sz="1100" baseline="0"/>
            <a:t> data set.</a:t>
          </a:r>
        </a:p>
        <a:p>
          <a:r>
            <a:rPr lang="en-US" sz="1100" baseline="0"/>
            <a:t>The Filter tool can be found in the Data menu on the Excel ribbon.  Use the filter to show only dates before the date March 31, 2018</a:t>
          </a:r>
          <a:endParaRPr lang="en-US" sz="1100"/>
        </a:p>
        <a:p>
          <a:endParaRPr lang="en-US" sz="1100"/>
        </a:p>
        <a:p>
          <a:endParaRPr lang="en-US" sz="1100"/>
        </a:p>
        <a:p>
          <a:r>
            <a:rPr lang="en-US" sz="1100"/>
            <a:t>Record a macro</a:t>
          </a:r>
          <a:r>
            <a:rPr lang="en-US" sz="1100" baseline="0"/>
            <a:t> that controls the filter to only show dates before the date March 31, 2018.  Use the filter's dropdown options to populate the date.  When you look at the code, you will see that the date is a number.</a:t>
          </a:r>
          <a:endParaRPr lang="en-US" sz="1100"/>
        </a:p>
        <a:p>
          <a:endParaRPr lang="en-US" sz="1100"/>
        </a:p>
        <a:p>
          <a:r>
            <a:rPr lang="en-US" sz="1100"/>
            <a:t>Now update the macro</a:t>
          </a:r>
          <a:r>
            <a:rPr lang="en-US" sz="1100" baseline="0"/>
            <a:t> you have recorded...</a:t>
          </a:r>
        </a:p>
        <a:p>
          <a:r>
            <a:rPr lang="en-US" sz="1100" baseline="0"/>
            <a:t>Use the line below to get the date from the user.</a:t>
          </a:r>
          <a:endParaRPr lang="en-US" sz="1100"/>
        </a:p>
        <a:p>
          <a:r>
            <a:rPr lang="en-US" sz="1100"/>
            <a:t>x = InputBox("Enter date as a number?")</a:t>
          </a:r>
        </a:p>
        <a:p>
          <a:r>
            <a:rPr lang="en-US" sz="1100"/>
            <a:t>When you run this code,</a:t>
          </a:r>
          <a:r>
            <a:rPr lang="en-US" sz="1100" baseline="0"/>
            <a:t> enter the same number the you found when you recorded the macro.</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787400</xdr:colOff>
      <xdr:row>12</xdr:row>
      <xdr:rowOff>203200</xdr:rowOff>
    </xdr:from>
    <xdr:to>
      <xdr:col>16</xdr:col>
      <xdr:colOff>304800</xdr:colOff>
      <xdr:row>21</xdr:row>
      <xdr:rowOff>12700</xdr:rowOff>
    </xdr:to>
    <xdr:sp macro="" textlink="">
      <xdr:nvSpPr>
        <xdr:cNvPr id="2" name="TextBox 1">
          <a:extLst>
            <a:ext uri="{FF2B5EF4-FFF2-40B4-BE49-F238E27FC236}">
              <a16:creationId xmlns:a16="http://schemas.microsoft.com/office/drawing/2014/main" id="{BBAE27B0-B4F7-C044-A280-5058EECFC142}"/>
            </a:ext>
          </a:extLst>
        </xdr:cNvPr>
        <xdr:cNvSpPr txBox="1"/>
      </xdr:nvSpPr>
      <xdr:spPr>
        <a:xfrm>
          <a:off x="8724900" y="4165600"/>
          <a:ext cx="8597900"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r>
            <a:rPr lang="en-US" sz="1100"/>
            <a:t>Select the data set.</a:t>
          </a:r>
        </a:p>
        <a:p>
          <a:r>
            <a:rPr lang="en-US" sz="1100"/>
            <a:t>Start</a:t>
          </a:r>
          <a:r>
            <a:rPr lang="en-US" sz="1100" baseline="0"/>
            <a:t> recording a macro.</a:t>
          </a:r>
        </a:p>
        <a:p>
          <a:r>
            <a:rPr lang="en-US" sz="1100" baseline="0"/>
            <a:t>On a Mac, go to Data on the Main menu.</a:t>
          </a:r>
        </a:p>
        <a:p>
          <a:r>
            <a:rPr lang="en-US" sz="1100" baseline="0"/>
            <a:t>Select 'Summarize with Pivot Table'</a:t>
          </a:r>
        </a:p>
        <a:p>
          <a:r>
            <a:rPr lang="en-US" sz="1100" baseline="0"/>
            <a:t>In the wizard that pops up, in the second section where it says "Choose where to place the Pivo Table"</a:t>
          </a:r>
        </a:p>
        <a:p>
          <a:r>
            <a:rPr lang="en-US" sz="1100" baseline="0"/>
            <a:t>Select 'Existing Worksheet' and place the table at cell G3.</a:t>
          </a:r>
        </a:p>
        <a:p>
          <a:r>
            <a:rPr lang="en-US" sz="1100" baseline="0"/>
            <a:t>When the table pops up create a display by making these selections:</a:t>
          </a:r>
        </a:p>
        <a:p>
          <a:r>
            <a:rPr lang="en-US" sz="1100" baseline="0"/>
            <a:t>Move the Misery Index data to the Value box.</a:t>
          </a:r>
        </a:p>
        <a:p>
          <a:r>
            <a:rPr lang="en-US" sz="1100" baseline="0"/>
            <a:t>Move the Date data to the Columns.</a:t>
          </a:r>
        </a:p>
        <a:p>
          <a:r>
            <a:rPr lang="en-US" sz="1100" baseline="0"/>
            <a:t>Move the Quarter's data (this pops up) to the Rows.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698500</xdr:colOff>
      <xdr:row>1</xdr:row>
      <xdr:rowOff>228600</xdr:rowOff>
    </xdr:from>
    <xdr:to>
      <xdr:col>17</xdr:col>
      <xdr:colOff>38100</xdr:colOff>
      <xdr:row>15</xdr:row>
      <xdr:rowOff>228600</xdr:rowOff>
    </xdr:to>
    <xdr:sp macro="" textlink="">
      <xdr:nvSpPr>
        <xdr:cNvPr id="2" name="TextBox 1">
          <a:extLst>
            <a:ext uri="{FF2B5EF4-FFF2-40B4-BE49-F238E27FC236}">
              <a16:creationId xmlns:a16="http://schemas.microsoft.com/office/drawing/2014/main" id="{DA19FE27-99CE-A746-B8F8-41D436C13422}"/>
            </a:ext>
          </a:extLst>
        </xdr:cNvPr>
        <xdr:cNvSpPr txBox="1"/>
      </xdr:nvSpPr>
      <xdr:spPr>
        <a:xfrm>
          <a:off x="13525500" y="228600"/>
          <a:ext cx="4292600" cy="462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p>
        <a:p>
          <a:r>
            <a:rPr lang="en-US" sz="1400"/>
            <a:t>getBondPrice = function(y, face, couponRate, m, ppy=1){</a:t>
          </a:r>
        </a:p>
        <a:p>
          <a:r>
            <a:rPr lang="en-US" sz="1400"/>
            <a:t>  #</a:t>
          </a:r>
          <a:r>
            <a:rPr lang="en-US" sz="1400" baseline="0"/>
            <a:t> Y</a:t>
          </a:r>
          <a:r>
            <a:rPr lang="en-US" sz="1400"/>
            <a:t>our work</a:t>
          </a:r>
        </a:p>
        <a:p>
          <a:r>
            <a:rPr lang="en-US" sz="1400"/>
            <a:t>  return(0) #Your answer</a:t>
          </a:r>
          <a:r>
            <a:rPr lang="en-US" sz="1400" baseline="0"/>
            <a:t> (not 0)</a:t>
          </a:r>
          <a:endParaRPr lang="en-US" sz="1400"/>
        </a:p>
        <a:p>
          <a:r>
            <a:rPr lang="en-US" sz="1400"/>
            <a:t>}</a:t>
          </a:r>
        </a:p>
        <a:p>
          <a:endParaRPr lang="en-US" sz="1400"/>
        </a:p>
        <a:p>
          <a:endParaRPr lang="en-US" sz="1100"/>
        </a:p>
        <a:p>
          <a:r>
            <a:rPr lang="en-US" sz="1100"/>
            <a:t># Unit test</a:t>
          </a:r>
        </a:p>
        <a:p>
          <a:endParaRPr lang="en-US" sz="1100"/>
        </a:p>
        <a:p>
          <a:r>
            <a:rPr lang="en-US" sz="1100"/>
            <a:t>y = 0.03</a:t>
          </a:r>
        </a:p>
        <a:p>
          <a:r>
            <a:rPr lang="en-US" sz="1100"/>
            <a:t>face = 2000000</a:t>
          </a:r>
        </a:p>
        <a:p>
          <a:r>
            <a:rPr lang="en-US" sz="1100"/>
            <a:t>couponRate = 0.04</a:t>
          </a:r>
        </a:p>
        <a:p>
          <a:r>
            <a:rPr lang="en-US" sz="1100"/>
            <a:t>m = 10</a:t>
          </a:r>
        </a:p>
        <a:p>
          <a:r>
            <a:rPr lang="en-US" sz="1100"/>
            <a:t>ppy = 2</a:t>
          </a:r>
        </a:p>
        <a:p>
          <a:endParaRPr lang="en-US" sz="1100"/>
        </a:p>
        <a:p>
          <a:r>
            <a:rPr lang="en-US" sz="1100"/>
            <a:t>x = getBondPrice(y, face, couponRate, m,  1)</a:t>
          </a:r>
        </a:p>
        <a:p>
          <a:r>
            <a:rPr lang="en-US" sz="1100"/>
            <a:t>round(x) == 2170604</a:t>
          </a:r>
        </a:p>
        <a:p>
          <a:endParaRPr lang="en-US" sz="1100"/>
        </a:p>
        <a:p>
          <a:r>
            <a:rPr lang="en-US" sz="1100"/>
            <a:t>x = getBondPrice(y, face, couponRate, m,  2)</a:t>
          </a:r>
        </a:p>
        <a:p>
          <a:r>
            <a:rPr lang="en-US" sz="1100"/>
            <a:t>round(x) == 2171686</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id/Downloads/C4RM_Clas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ay"/>
      <sheetName val="SetUp"/>
      <sheetName val="Macro"/>
      <sheetName val="Computer"/>
      <sheetName val="DataTypes"/>
      <sheetName val="DataTypes_ASCII"/>
      <sheetName val="Mechanics"/>
      <sheetName val="Arrays"/>
      <sheetName val="qOffice1_Filter"/>
      <sheetName val="qOffice_Pivot"/>
      <sheetName val="Prework4NextClass"/>
      <sheetName val="InClassProjects"/>
      <sheetName val="qFunctions"/>
      <sheetName val="NextTime"/>
      <sheetName val="qArrays1"/>
      <sheetName val="qDataTypes"/>
      <sheetName val="qConditioning"/>
      <sheetName val="BLANK"/>
      <sheetName val="Looping"/>
      <sheetName val="Conditioning"/>
      <sheetName val="Functions"/>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row r="6">
          <cell r="C6">
            <v>2000000</v>
          </cell>
        </row>
        <row r="7">
          <cell r="C7">
            <v>0.03</v>
          </cell>
        </row>
        <row r="8">
          <cell r="C8">
            <v>0.04</v>
          </cell>
        </row>
      </sheetData>
      <sheetData sheetId="13" refreshError="1"/>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hyperlink" Target="https://davethemovie.shinyapps.io/Hedge/" TargetMode="External"/><Relationship Id="rId2" Type="http://schemas.openxmlformats.org/officeDocument/2006/relationships/hyperlink" Target="https://davethemovie.shinyapps.io/Transform/" TargetMode="External"/><Relationship Id="rId1" Type="http://schemas.openxmlformats.org/officeDocument/2006/relationships/hyperlink" Target="https://davethemovie.shinyapps.io/Yahoo_Download/" TargetMode="External"/><Relationship Id="rId5" Type="http://schemas.openxmlformats.org/officeDocument/2006/relationships/hyperlink" Target="https://davethemovie.shinyapps.io/PercentVaR_Returns/" TargetMode="External"/><Relationship Id="rId4" Type="http://schemas.openxmlformats.org/officeDocument/2006/relationships/hyperlink" Target="https://davethemovie.shinyapps.io/ARIMA/" TargetMode="External"/></Relationships>
</file>

<file path=xl/worksheets/_rels/sheet12.xml.rels><?xml version="1.0" encoding="UTF-8" standalone="yes"?>
<Relationships xmlns="http://schemas.openxmlformats.org/package/2006/relationships"><Relationship Id="rId1" Type="http://schemas.openxmlformats.org/officeDocument/2006/relationships/image" Target="../media/image2.jpeg"/></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open?id=13g3Pz_aUYx344_zMcMulJnaTRisJ1rd-" TargetMode="External"/><Relationship Id="rId7" Type="http://schemas.openxmlformats.org/officeDocument/2006/relationships/drawing" Target="../drawings/drawing1.xml"/><Relationship Id="rId2" Type="http://schemas.openxmlformats.org/officeDocument/2006/relationships/hyperlink" Target="https://aws.amazon.com/ec2/" TargetMode="External"/><Relationship Id="rId1" Type="http://schemas.openxmlformats.org/officeDocument/2006/relationships/hyperlink" Target="https://aws.amazon.com/" TargetMode="External"/><Relationship Id="rId6" Type="http://schemas.openxmlformats.org/officeDocument/2006/relationships/hyperlink" Target="https://drive.google.com/open?id=1WpuLiWXuhKJDr2SGHHrwaYkY-o5xFq2c" TargetMode="External"/><Relationship Id="rId5" Type="http://schemas.openxmlformats.org/officeDocument/2006/relationships/hyperlink" Target="https://drive.google.com/open?id=1MHqnsxpQPdbVRc64Z8fmuxbDvTjqtINv" TargetMode="External"/><Relationship Id="rId4" Type="http://schemas.openxmlformats.org/officeDocument/2006/relationships/hyperlink" Target="https://drive.google.com/open?id=18fYQUJ4kauolioz2nsMlJseoUxr3RgcD"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rstudio.cloud/" TargetMode="External"/><Relationship Id="rId2" Type="http://schemas.openxmlformats.org/officeDocument/2006/relationships/hyperlink" Target="https://www.r-project.org/" TargetMode="External"/><Relationship Id="rId1" Type="http://schemas.openxmlformats.org/officeDocument/2006/relationships/hyperlink" Target="https://drive.google.com/open?id=1jlOWv96kD-qXbPLu1UvkbdNg_ctnDqqe" TargetMode="External"/><Relationship Id="rId4" Type="http://schemas.openxmlformats.org/officeDocument/2006/relationships/hyperlink" Target="https://www.rstudio.com/products/rstudio/downloa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F82FC-3C08-0343-996E-885EFA9682EE}">
  <sheetPr codeName="Sheet1"/>
  <dimension ref="B2:B16"/>
  <sheetViews>
    <sheetView tabSelected="1" workbookViewId="0"/>
  </sheetViews>
  <sheetFormatPr baseColWidth="10" defaultRowHeight="26" x14ac:dyDescent="0.3"/>
  <cols>
    <col min="1" max="16384" width="10.83203125" style="1"/>
  </cols>
  <sheetData>
    <row r="2" spans="2:2" x14ac:dyDescent="0.3">
      <c r="B2" s="1" t="s">
        <v>141</v>
      </c>
    </row>
    <row r="3" spans="2:2" x14ac:dyDescent="0.3">
      <c r="B3" s="1" t="s">
        <v>142</v>
      </c>
    </row>
    <row r="4" spans="2:2" x14ac:dyDescent="0.3">
      <c r="B4" s="1" t="s">
        <v>143</v>
      </c>
    </row>
    <row r="5" spans="2:2" x14ac:dyDescent="0.3">
      <c r="B5" s="1" t="s">
        <v>109</v>
      </c>
    </row>
    <row r="6" spans="2:2" x14ac:dyDescent="0.3">
      <c r="B6" s="1" t="s">
        <v>147</v>
      </c>
    </row>
    <row r="7" spans="2:2" x14ac:dyDescent="0.3">
      <c r="B7" s="1" t="s">
        <v>144</v>
      </c>
    </row>
    <row r="8" spans="2:2" x14ac:dyDescent="0.3">
      <c r="B8" s="1" t="s">
        <v>145</v>
      </c>
    </row>
    <row r="9" spans="2:2" x14ac:dyDescent="0.3">
      <c r="B9" s="1" t="s">
        <v>146</v>
      </c>
    </row>
    <row r="11" spans="2:2" x14ac:dyDescent="0.3">
      <c r="B11" s="1" t="s">
        <v>153</v>
      </c>
    </row>
    <row r="12" spans="2:2" x14ac:dyDescent="0.3">
      <c r="B12" s="1" t="s">
        <v>148</v>
      </c>
    </row>
    <row r="13" spans="2:2" x14ac:dyDescent="0.3">
      <c r="B13" s="1" t="s">
        <v>149</v>
      </c>
    </row>
    <row r="14" spans="2:2" x14ac:dyDescent="0.3">
      <c r="B14" s="1" t="s">
        <v>150</v>
      </c>
    </row>
    <row r="15" spans="2:2" x14ac:dyDescent="0.3">
      <c r="B15" s="1" t="s">
        <v>151</v>
      </c>
    </row>
    <row r="16" spans="2:2" x14ac:dyDescent="0.3">
      <c r="B16" s="1" t="s">
        <v>152</v>
      </c>
    </row>
  </sheetData>
  <phoneticPr fontId="3" type="noConversion"/>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96422-2F28-5F48-8D75-6828F5C5D6C0}">
  <sheetPr>
    <tabColor rgb="FFFF0000"/>
  </sheetPr>
  <dimension ref="B14:B16"/>
  <sheetViews>
    <sheetView workbookViewId="0"/>
  </sheetViews>
  <sheetFormatPr baseColWidth="10" defaultRowHeight="26" x14ac:dyDescent="0.3"/>
  <cols>
    <col min="1" max="16384" width="10.83203125" style="1"/>
  </cols>
  <sheetData>
    <row r="14" spans="2:2" x14ac:dyDescent="0.3">
      <c r="B14" s="1" t="s">
        <v>174</v>
      </c>
    </row>
    <row r="15" spans="2:2" x14ac:dyDescent="0.3">
      <c r="B15" s="1" t="s">
        <v>175</v>
      </c>
    </row>
    <row r="16" spans="2:2" x14ac:dyDescent="0.3">
      <c r="B16" s="1" t="s">
        <v>176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2CDB2-B6B8-5C49-AE39-06ACE3466518}">
  <sheetPr>
    <tabColor rgb="FFFF0000"/>
  </sheetPr>
  <dimension ref="B2:B6"/>
  <sheetViews>
    <sheetView workbookViewId="0"/>
  </sheetViews>
  <sheetFormatPr baseColWidth="10" defaultRowHeight="26" x14ac:dyDescent="0.3"/>
  <cols>
    <col min="1" max="16384" width="10.83203125" style="1"/>
  </cols>
  <sheetData>
    <row r="2" spans="2:2" x14ac:dyDescent="0.3">
      <c r="B2" s="8" t="s">
        <v>154</v>
      </c>
    </row>
    <row r="3" spans="2:2" x14ac:dyDescent="0.3">
      <c r="B3" s="8" t="s">
        <v>155</v>
      </c>
    </row>
    <row r="4" spans="2:2" x14ac:dyDescent="0.3">
      <c r="B4" s="8" t="s">
        <v>156</v>
      </c>
    </row>
    <row r="5" spans="2:2" x14ac:dyDescent="0.3">
      <c r="B5" s="8" t="s">
        <v>157</v>
      </c>
    </row>
    <row r="6" spans="2:2" x14ac:dyDescent="0.3">
      <c r="B6" s="8" t="s">
        <v>158</v>
      </c>
    </row>
  </sheetData>
  <hyperlinks>
    <hyperlink ref="B2" r:id="rId1" xr:uid="{ADF95915-C834-464C-A855-0DFC6203BD82}"/>
    <hyperlink ref="B3" r:id="rId2" xr:uid="{9CC5D840-4888-EF49-B2D5-A1A993EF453A}"/>
    <hyperlink ref="B4" r:id="rId3" xr:uid="{784A99B5-1754-2142-86CF-FA228C89C867}"/>
    <hyperlink ref="B5" r:id="rId4" xr:uid="{E3EF2FE1-0368-A743-982E-3DDC58FDE310}"/>
    <hyperlink ref="B6" r:id="rId5" xr:uid="{2DD9792C-850F-1B40-B45B-2B3028E09D1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18D5-BD0F-6A40-9445-A17DE3569348}">
  <sheetPr>
    <tabColor rgb="FFFF0000"/>
  </sheetPr>
  <dimension ref="B2:B10"/>
  <sheetViews>
    <sheetView workbookViewId="0"/>
  </sheetViews>
  <sheetFormatPr baseColWidth="10" defaultRowHeight="26" x14ac:dyDescent="0.3"/>
  <cols>
    <col min="1" max="16384" width="10.83203125" style="24"/>
  </cols>
  <sheetData>
    <row r="2" spans="2:2" x14ac:dyDescent="0.3">
      <c r="B2" s="24" t="s">
        <v>81</v>
      </c>
    </row>
    <row r="4" spans="2:2" x14ac:dyDescent="0.3">
      <c r="B4" s="24" t="s">
        <v>79</v>
      </c>
    </row>
    <row r="6" spans="2:2" x14ac:dyDescent="0.3">
      <c r="B6" s="24" t="s">
        <v>80</v>
      </c>
    </row>
    <row r="8" spans="2:2" x14ac:dyDescent="0.3">
      <c r="B8" s="24" t="s">
        <v>90</v>
      </c>
    </row>
    <row r="10" spans="2:2" x14ac:dyDescent="0.3">
      <c r="B10" s="24" t="s">
        <v>91</v>
      </c>
    </row>
  </sheetData>
  <pageMargins left="0.7" right="0.7" top="0.75" bottom="0.75" header="0.3" footer="0.3"/>
  <pictur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AADB2-09ED-DF49-BA41-1EFCDA876A01}">
  <sheetPr>
    <tabColor rgb="FFFF0000"/>
  </sheetPr>
  <dimension ref="F3:F4"/>
  <sheetViews>
    <sheetView workbookViewId="0"/>
  </sheetViews>
  <sheetFormatPr baseColWidth="10" defaultRowHeight="26" x14ac:dyDescent="0.3"/>
  <cols>
    <col min="1" max="16384" width="10.83203125" style="1"/>
  </cols>
  <sheetData>
    <row r="3" spans="6:6" x14ac:dyDescent="0.3">
      <c r="F3" s="1" t="s">
        <v>93</v>
      </c>
    </row>
    <row r="4" spans="6:6" x14ac:dyDescent="0.3">
      <c r="F4" s="1" t="s">
        <v>92</v>
      </c>
    </row>
  </sheetData>
  <pageMargins left="0.7" right="0.7" top="0.75" bottom="0.75" header="0.3" footer="0.3"/>
  <pageSetup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CB47C-4550-3C46-8154-F600A21B8125}">
  <sheetPr>
    <tabColor rgb="FFFF0000"/>
  </sheetPr>
  <dimension ref="A1"/>
  <sheetViews>
    <sheetView zoomScaleNormal="100" workbookViewId="0"/>
  </sheetViews>
  <sheetFormatPr baseColWidth="10" defaultRowHeight="26" x14ac:dyDescent="0.3"/>
  <cols>
    <col min="1" max="16384" width="10.83203125" style="1"/>
  </cols>
  <sheetData/>
  <pageMargins left="0.7" right="0.7" top="0.75" bottom="0.75" header="0.3" footer="0.3"/>
  <pageSetup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1F09B-EE77-CF4F-9B70-47859A4EC240}">
  <sheetPr>
    <tabColor rgb="FFFF0000"/>
  </sheetPr>
  <dimension ref="B3:B4"/>
  <sheetViews>
    <sheetView workbookViewId="0"/>
  </sheetViews>
  <sheetFormatPr baseColWidth="10" defaultRowHeight="26" x14ac:dyDescent="0.3"/>
  <cols>
    <col min="1" max="16384" width="10.83203125" style="1"/>
  </cols>
  <sheetData>
    <row r="3" spans="2:2" x14ac:dyDescent="0.3">
      <c r="B3" s="1" t="s">
        <v>93</v>
      </c>
    </row>
    <row r="4" spans="2:2" x14ac:dyDescent="0.3">
      <c r="B4" s="1" t="s">
        <v>94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E1E4-F500-1B44-BF6B-EFB56D7AE565}">
  <sheetPr>
    <tabColor rgb="FFFF0000"/>
  </sheetPr>
  <dimension ref="B2:B9"/>
  <sheetViews>
    <sheetView workbookViewId="0"/>
  </sheetViews>
  <sheetFormatPr baseColWidth="10" defaultRowHeight="26" x14ac:dyDescent="0.3"/>
  <cols>
    <col min="1" max="16384" width="10.83203125" style="1"/>
  </cols>
  <sheetData>
    <row r="2" spans="2:2" x14ac:dyDescent="0.3">
      <c r="B2" s="1" t="s">
        <v>95</v>
      </c>
    </row>
    <row r="3" spans="2:2" x14ac:dyDescent="0.3">
      <c r="B3" s="1" t="s">
        <v>100</v>
      </c>
    </row>
    <row r="5" spans="2:2" x14ac:dyDescent="0.3">
      <c r="B5" s="1" t="s">
        <v>96</v>
      </c>
    </row>
    <row r="6" spans="2:2" x14ac:dyDescent="0.3">
      <c r="B6" s="1" t="s">
        <v>98</v>
      </c>
    </row>
    <row r="8" spans="2:2" x14ac:dyDescent="0.3">
      <c r="B8" s="1" t="s">
        <v>97</v>
      </c>
    </row>
    <row r="9" spans="2:2" x14ac:dyDescent="0.3">
      <c r="B9" s="1" t="s">
        <v>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80BA7-0CFD-FB4D-8433-AC7D203E0EE3}">
  <sheetPr codeName="Sheet17" filterMode="1">
    <tabColor rgb="FFFFFF00"/>
  </sheetPr>
  <dimension ref="B2:E869"/>
  <sheetViews>
    <sheetView workbookViewId="0"/>
  </sheetViews>
  <sheetFormatPr baseColWidth="10" defaultRowHeight="26" x14ac:dyDescent="0.3"/>
  <cols>
    <col min="1" max="1" width="10.83203125" style="1"/>
    <col min="2" max="2" width="8.5" style="1" bestFit="1" customWidth="1"/>
    <col min="3" max="3" width="32.1640625" style="1" bestFit="1" customWidth="1"/>
    <col min="4" max="4" width="27.1640625" style="1" bestFit="1" customWidth="1"/>
    <col min="5" max="5" width="25.5" style="1" bestFit="1" customWidth="1"/>
    <col min="6" max="16384" width="10.83203125" style="1"/>
  </cols>
  <sheetData>
    <row r="2" spans="2:5" x14ac:dyDescent="0.3">
      <c r="B2" s="10" t="s">
        <v>13</v>
      </c>
      <c r="C2" s="10" t="s">
        <v>14</v>
      </c>
      <c r="D2" s="10" t="s">
        <v>15</v>
      </c>
      <c r="E2" s="10" t="s">
        <v>16</v>
      </c>
    </row>
    <row r="3" spans="2:5" hidden="1" x14ac:dyDescent="0.3">
      <c r="B3" s="11">
        <v>43982</v>
      </c>
      <c r="C3" s="10">
        <v>13.3</v>
      </c>
      <c r="D3" s="10">
        <v>0.12</v>
      </c>
      <c r="E3" s="10">
        <v>13.42</v>
      </c>
    </row>
    <row r="4" spans="2:5" hidden="1" x14ac:dyDescent="0.3">
      <c r="B4" s="11">
        <v>43951</v>
      </c>
      <c r="C4" s="10">
        <v>14.7</v>
      </c>
      <c r="D4" s="10">
        <v>0.33</v>
      </c>
      <c r="E4" s="10">
        <v>15.03</v>
      </c>
    </row>
    <row r="5" spans="2:5" hidden="1" x14ac:dyDescent="0.3">
      <c r="B5" s="11">
        <v>43921</v>
      </c>
      <c r="C5" s="10">
        <v>4.4000000000000004</v>
      </c>
      <c r="D5" s="10">
        <v>1.54</v>
      </c>
      <c r="E5" s="10">
        <v>5.94</v>
      </c>
    </row>
    <row r="6" spans="2:5" hidden="1" x14ac:dyDescent="0.3">
      <c r="B6" s="11">
        <v>43890</v>
      </c>
      <c r="C6" s="10">
        <v>3.5</v>
      </c>
      <c r="D6" s="10">
        <v>2.33</v>
      </c>
      <c r="E6" s="10">
        <v>5.83</v>
      </c>
    </row>
    <row r="7" spans="2:5" hidden="1" x14ac:dyDescent="0.3">
      <c r="B7" s="11">
        <v>43861</v>
      </c>
      <c r="C7" s="10">
        <v>3.6</v>
      </c>
      <c r="D7" s="10">
        <v>2.4900000000000002</v>
      </c>
      <c r="E7" s="10">
        <v>6.09</v>
      </c>
    </row>
    <row r="8" spans="2:5" hidden="1" x14ac:dyDescent="0.3">
      <c r="B8" s="11">
        <v>43830</v>
      </c>
      <c r="C8" s="10">
        <v>3.5</v>
      </c>
      <c r="D8" s="10">
        <v>2.29</v>
      </c>
      <c r="E8" s="10">
        <v>5.79</v>
      </c>
    </row>
    <row r="9" spans="2:5" hidden="1" x14ac:dyDescent="0.3">
      <c r="B9" s="11">
        <v>43799</v>
      </c>
      <c r="C9" s="10">
        <v>3.5</v>
      </c>
      <c r="D9" s="10">
        <v>2.0499999999999998</v>
      </c>
      <c r="E9" s="10">
        <v>5.55</v>
      </c>
    </row>
    <row r="10" spans="2:5" hidden="1" x14ac:dyDescent="0.3">
      <c r="B10" s="11">
        <v>43769</v>
      </c>
      <c r="C10" s="10">
        <v>3.6</v>
      </c>
      <c r="D10" s="10">
        <v>1.76</v>
      </c>
      <c r="E10" s="10">
        <v>5.36</v>
      </c>
    </row>
    <row r="11" spans="2:5" hidden="1" x14ac:dyDescent="0.3">
      <c r="B11" s="11">
        <v>43738</v>
      </c>
      <c r="C11" s="10">
        <v>3.5</v>
      </c>
      <c r="D11" s="10">
        <v>1.71</v>
      </c>
      <c r="E11" s="10">
        <v>5.21</v>
      </c>
    </row>
    <row r="12" spans="2:5" hidden="1" x14ac:dyDescent="0.3">
      <c r="B12" s="11">
        <v>43708</v>
      </c>
      <c r="C12" s="10">
        <v>3.7</v>
      </c>
      <c r="D12" s="10">
        <v>1.75</v>
      </c>
      <c r="E12" s="10">
        <v>5.45</v>
      </c>
    </row>
    <row r="13" spans="2:5" hidden="1" x14ac:dyDescent="0.3">
      <c r="B13" s="11">
        <v>43616</v>
      </c>
      <c r="C13" s="10">
        <v>3.6</v>
      </c>
      <c r="D13" s="10">
        <v>1.79</v>
      </c>
      <c r="E13" s="10">
        <v>5.39</v>
      </c>
    </row>
    <row r="14" spans="2:5" hidden="1" x14ac:dyDescent="0.3">
      <c r="B14" s="11">
        <v>43585</v>
      </c>
      <c r="C14" s="10">
        <v>3.6</v>
      </c>
      <c r="D14" s="10">
        <v>2</v>
      </c>
      <c r="E14" s="10">
        <v>5.6</v>
      </c>
    </row>
    <row r="15" spans="2:5" hidden="1" x14ac:dyDescent="0.3">
      <c r="B15" s="11">
        <v>43555</v>
      </c>
      <c r="C15" s="10">
        <v>3.8</v>
      </c>
      <c r="D15" s="10">
        <v>1.86</v>
      </c>
      <c r="E15" s="10">
        <v>5.66</v>
      </c>
    </row>
    <row r="16" spans="2:5" hidden="1" x14ac:dyDescent="0.3">
      <c r="B16" s="11">
        <v>43524</v>
      </c>
      <c r="C16" s="10">
        <v>3.8</v>
      </c>
      <c r="D16" s="10">
        <v>1.52</v>
      </c>
      <c r="E16" s="10">
        <v>5.32</v>
      </c>
    </row>
    <row r="17" spans="2:5" hidden="1" x14ac:dyDescent="0.3">
      <c r="B17" s="11">
        <v>43496</v>
      </c>
      <c r="C17" s="10">
        <v>4</v>
      </c>
      <c r="D17" s="10">
        <v>1.55</v>
      </c>
      <c r="E17" s="10">
        <v>5.55</v>
      </c>
    </row>
    <row r="18" spans="2:5" hidden="1" x14ac:dyDescent="0.3">
      <c r="B18" s="11">
        <v>43465</v>
      </c>
      <c r="C18" s="10">
        <v>3.9</v>
      </c>
      <c r="D18" s="10">
        <v>1.91</v>
      </c>
      <c r="E18" s="10">
        <v>5.81</v>
      </c>
    </row>
    <row r="19" spans="2:5" hidden="1" x14ac:dyDescent="0.3">
      <c r="B19" s="11">
        <v>43434</v>
      </c>
      <c r="C19" s="10">
        <v>3.7</v>
      </c>
      <c r="D19" s="10">
        <v>2.1800000000000002</v>
      </c>
      <c r="E19" s="10">
        <v>5.88</v>
      </c>
    </row>
    <row r="20" spans="2:5" hidden="1" x14ac:dyDescent="0.3">
      <c r="B20" s="11">
        <v>43404</v>
      </c>
      <c r="C20" s="10">
        <v>3.7</v>
      </c>
      <c r="D20" s="10">
        <v>2.52</v>
      </c>
      <c r="E20" s="10">
        <v>6.22</v>
      </c>
    </row>
    <row r="21" spans="2:5" hidden="1" x14ac:dyDescent="0.3">
      <c r="B21" s="11">
        <v>43373</v>
      </c>
      <c r="C21" s="10">
        <v>3.7</v>
      </c>
      <c r="D21" s="10">
        <v>2.2799999999999998</v>
      </c>
      <c r="E21" s="10">
        <v>5.98</v>
      </c>
    </row>
    <row r="22" spans="2:5" hidden="1" x14ac:dyDescent="0.3">
      <c r="B22" s="11">
        <v>43343</v>
      </c>
      <c r="C22" s="10">
        <v>3.9</v>
      </c>
      <c r="D22" s="10">
        <v>2.7</v>
      </c>
      <c r="E22" s="10">
        <v>6.6</v>
      </c>
    </row>
    <row r="23" spans="2:5" hidden="1" x14ac:dyDescent="0.3">
      <c r="B23" s="11">
        <v>43312</v>
      </c>
      <c r="C23" s="10">
        <v>3.9</v>
      </c>
      <c r="D23" s="10">
        <v>2.95</v>
      </c>
      <c r="E23" s="10">
        <v>6.85</v>
      </c>
    </row>
    <row r="24" spans="2:5" hidden="1" x14ac:dyDescent="0.3">
      <c r="B24" s="11">
        <v>43281</v>
      </c>
      <c r="C24" s="10">
        <v>4</v>
      </c>
      <c r="D24" s="10">
        <v>2.87</v>
      </c>
      <c r="E24" s="10">
        <v>6.87</v>
      </c>
    </row>
    <row r="25" spans="2:5" hidden="1" x14ac:dyDescent="0.3">
      <c r="B25" s="11">
        <v>43251</v>
      </c>
      <c r="C25" s="10">
        <v>3.8</v>
      </c>
      <c r="D25" s="10">
        <v>2.8</v>
      </c>
      <c r="E25" s="10">
        <v>6.6</v>
      </c>
    </row>
    <row r="26" spans="2:5" hidden="1" x14ac:dyDescent="0.3">
      <c r="B26" s="11">
        <v>43220</v>
      </c>
      <c r="C26" s="10">
        <v>3.9</v>
      </c>
      <c r="D26" s="10">
        <v>2.46</v>
      </c>
      <c r="E26" s="10">
        <v>6.36</v>
      </c>
    </row>
    <row r="27" spans="2:5" hidden="1" x14ac:dyDescent="0.3">
      <c r="B27" s="11">
        <v>43190</v>
      </c>
      <c r="C27" s="10">
        <v>4.0999999999999996</v>
      </c>
      <c r="D27" s="10">
        <v>2.36</v>
      </c>
      <c r="E27" s="10">
        <v>6.46</v>
      </c>
    </row>
    <row r="28" spans="2:5" x14ac:dyDescent="0.3">
      <c r="B28" s="11">
        <v>43159</v>
      </c>
      <c r="C28" s="10">
        <v>4.0999999999999996</v>
      </c>
      <c r="D28" s="10">
        <v>2.21</v>
      </c>
      <c r="E28" s="10">
        <v>6.31</v>
      </c>
    </row>
    <row r="29" spans="2:5" x14ac:dyDescent="0.3">
      <c r="B29" s="11">
        <v>43131</v>
      </c>
      <c r="C29" s="10">
        <v>4.0999999999999996</v>
      </c>
      <c r="D29" s="10">
        <v>2.0699999999999998</v>
      </c>
      <c r="E29" s="10">
        <v>6.17</v>
      </c>
    </row>
    <row r="30" spans="2:5" x14ac:dyDescent="0.3">
      <c r="B30" s="11">
        <v>43100</v>
      </c>
      <c r="C30" s="10">
        <v>4.0999999999999996</v>
      </c>
      <c r="D30" s="10">
        <v>2.11</v>
      </c>
      <c r="E30" s="10">
        <v>6.21</v>
      </c>
    </row>
    <row r="31" spans="2:5" x14ac:dyDescent="0.3">
      <c r="B31" s="11">
        <v>43069</v>
      </c>
      <c r="C31" s="10">
        <v>4.0999999999999996</v>
      </c>
      <c r="D31" s="10">
        <v>2.2000000000000002</v>
      </c>
      <c r="E31" s="10">
        <v>6.3</v>
      </c>
    </row>
    <row r="32" spans="2:5" x14ac:dyDescent="0.3">
      <c r="B32" s="11">
        <v>43039</v>
      </c>
      <c r="C32" s="10">
        <v>4.0999999999999996</v>
      </c>
      <c r="D32" s="10">
        <v>2.04</v>
      </c>
      <c r="E32" s="10">
        <v>6.14</v>
      </c>
    </row>
    <row r="33" spans="2:5" x14ac:dyDescent="0.3">
      <c r="B33" s="11">
        <v>43008</v>
      </c>
      <c r="C33" s="10">
        <v>4.2</v>
      </c>
      <c r="D33" s="10">
        <v>2.23</v>
      </c>
      <c r="E33" s="10">
        <v>6.43</v>
      </c>
    </row>
    <row r="34" spans="2:5" x14ac:dyDescent="0.3">
      <c r="B34" s="11">
        <v>42978</v>
      </c>
      <c r="C34" s="10">
        <v>4.4000000000000004</v>
      </c>
      <c r="D34" s="10">
        <v>1.94</v>
      </c>
      <c r="E34" s="10">
        <v>6.34</v>
      </c>
    </row>
    <row r="35" spans="2:5" x14ac:dyDescent="0.3">
      <c r="B35" s="11">
        <v>42947</v>
      </c>
      <c r="C35" s="10">
        <v>4.3</v>
      </c>
      <c r="D35" s="10">
        <v>1.73</v>
      </c>
      <c r="E35" s="10">
        <v>6.03</v>
      </c>
    </row>
    <row r="36" spans="2:5" x14ac:dyDescent="0.3">
      <c r="B36" s="11">
        <v>42916</v>
      </c>
      <c r="C36" s="10">
        <v>4.4000000000000004</v>
      </c>
      <c r="D36" s="10">
        <v>1.63</v>
      </c>
      <c r="E36" s="10">
        <v>6.03</v>
      </c>
    </row>
    <row r="37" spans="2:5" x14ac:dyDescent="0.3">
      <c r="B37" s="11">
        <v>42886</v>
      </c>
      <c r="C37" s="10">
        <v>4.3</v>
      </c>
      <c r="D37" s="10">
        <v>1.87</v>
      </c>
      <c r="E37" s="10">
        <v>6.17</v>
      </c>
    </row>
    <row r="38" spans="2:5" x14ac:dyDescent="0.3">
      <c r="B38" s="11">
        <v>42855</v>
      </c>
      <c r="C38" s="10">
        <v>4.4000000000000004</v>
      </c>
      <c r="D38" s="10">
        <v>2.2000000000000002</v>
      </c>
      <c r="E38" s="10">
        <v>6.6</v>
      </c>
    </row>
    <row r="39" spans="2:5" x14ac:dyDescent="0.3">
      <c r="B39" s="11">
        <v>42825</v>
      </c>
      <c r="C39" s="10">
        <v>4.5</v>
      </c>
      <c r="D39" s="10">
        <v>2.38</v>
      </c>
      <c r="E39" s="10">
        <v>6.88</v>
      </c>
    </row>
    <row r="40" spans="2:5" x14ac:dyDescent="0.3">
      <c r="B40" s="11">
        <v>42794</v>
      </c>
      <c r="C40" s="10">
        <v>4.7</v>
      </c>
      <c r="D40" s="10">
        <v>2.74</v>
      </c>
      <c r="E40" s="10">
        <v>7.44</v>
      </c>
    </row>
    <row r="41" spans="2:5" x14ac:dyDescent="0.3">
      <c r="B41" s="11">
        <v>42766</v>
      </c>
      <c r="C41" s="10">
        <v>4.8</v>
      </c>
      <c r="D41" s="10">
        <v>2.5</v>
      </c>
      <c r="E41" s="10">
        <v>7.3</v>
      </c>
    </row>
    <row r="42" spans="2:5" x14ac:dyDescent="0.3">
      <c r="B42" s="11">
        <v>42735</v>
      </c>
      <c r="C42" s="10">
        <v>4.7</v>
      </c>
      <c r="D42" s="10">
        <v>2.0699999999999998</v>
      </c>
      <c r="E42" s="10">
        <v>6.77</v>
      </c>
    </row>
    <row r="43" spans="2:5" x14ac:dyDescent="0.3">
      <c r="B43" s="11">
        <v>42704</v>
      </c>
      <c r="C43" s="10">
        <v>4.5999999999999996</v>
      </c>
      <c r="D43" s="10">
        <v>1.69</v>
      </c>
      <c r="E43" s="10">
        <v>6.29</v>
      </c>
    </row>
    <row r="44" spans="2:5" x14ac:dyDescent="0.3">
      <c r="B44" s="11">
        <v>42674</v>
      </c>
      <c r="C44" s="10">
        <v>4.9000000000000004</v>
      </c>
      <c r="D44" s="10">
        <v>1.64</v>
      </c>
      <c r="E44" s="10">
        <v>6.54</v>
      </c>
    </row>
    <row r="45" spans="2:5" x14ac:dyDescent="0.3">
      <c r="B45" s="11">
        <v>42643</v>
      </c>
      <c r="C45" s="10">
        <v>5</v>
      </c>
      <c r="D45" s="10">
        <v>1.46</v>
      </c>
      <c r="E45" s="10">
        <v>6.46</v>
      </c>
    </row>
    <row r="46" spans="2:5" x14ac:dyDescent="0.3">
      <c r="B46" s="11">
        <v>42613</v>
      </c>
      <c r="C46" s="10">
        <v>4.9000000000000004</v>
      </c>
      <c r="D46" s="10">
        <v>1.06</v>
      </c>
      <c r="E46" s="10">
        <v>5.96</v>
      </c>
    </row>
    <row r="47" spans="2:5" x14ac:dyDescent="0.3">
      <c r="B47" s="11">
        <v>42582</v>
      </c>
      <c r="C47" s="10">
        <v>4.9000000000000004</v>
      </c>
      <c r="D47" s="10">
        <v>0.84</v>
      </c>
      <c r="E47" s="10">
        <v>5.74</v>
      </c>
    </row>
    <row r="48" spans="2:5" x14ac:dyDescent="0.3">
      <c r="B48" s="11">
        <v>42551</v>
      </c>
      <c r="C48" s="10">
        <v>4.9000000000000004</v>
      </c>
      <c r="D48" s="10">
        <v>1.01</v>
      </c>
      <c r="E48" s="10">
        <v>5.91</v>
      </c>
    </row>
    <row r="49" spans="2:5" x14ac:dyDescent="0.3">
      <c r="B49" s="11">
        <v>42521</v>
      </c>
      <c r="C49" s="10">
        <v>4.7</v>
      </c>
      <c r="D49" s="10">
        <v>1.02</v>
      </c>
      <c r="E49" s="10">
        <v>5.72</v>
      </c>
    </row>
    <row r="50" spans="2:5" x14ac:dyDescent="0.3">
      <c r="B50" s="11">
        <v>42490</v>
      </c>
      <c r="C50" s="10">
        <v>5</v>
      </c>
      <c r="D50" s="10">
        <v>1.1299999999999999</v>
      </c>
      <c r="E50" s="10">
        <v>6.13</v>
      </c>
    </row>
    <row r="51" spans="2:5" x14ac:dyDescent="0.3">
      <c r="B51" s="11">
        <v>42460</v>
      </c>
      <c r="C51" s="10">
        <v>5</v>
      </c>
      <c r="D51" s="10">
        <v>0.85</v>
      </c>
      <c r="E51" s="10">
        <v>5.85</v>
      </c>
    </row>
    <row r="52" spans="2:5" x14ac:dyDescent="0.3">
      <c r="B52" s="11">
        <v>42429</v>
      </c>
      <c r="C52" s="10">
        <v>4.9000000000000004</v>
      </c>
      <c r="D52" s="10">
        <v>1.02</v>
      </c>
      <c r="E52" s="10">
        <v>5.92</v>
      </c>
    </row>
    <row r="53" spans="2:5" x14ac:dyDescent="0.3">
      <c r="B53" s="11">
        <v>42400</v>
      </c>
      <c r="C53" s="10">
        <v>4.9000000000000004</v>
      </c>
      <c r="D53" s="10">
        <v>1.37</v>
      </c>
      <c r="E53" s="10">
        <v>6.27</v>
      </c>
    </row>
    <row r="54" spans="2:5" x14ac:dyDescent="0.3">
      <c r="B54" s="11">
        <v>42369</v>
      </c>
      <c r="C54" s="10">
        <v>5</v>
      </c>
      <c r="D54" s="10">
        <v>0.73</v>
      </c>
      <c r="E54" s="10">
        <v>5.73</v>
      </c>
    </row>
    <row r="55" spans="2:5" x14ac:dyDescent="0.3">
      <c r="B55" s="11">
        <v>42338</v>
      </c>
      <c r="C55" s="10">
        <v>5</v>
      </c>
      <c r="D55" s="10">
        <v>0.5</v>
      </c>
      <c r="E55" s="10">
        <v>5.5</v>
      </c>
    </row>
    <row r="56" spans="2:5" x14ac:dyDescent="0.3">
      <c r="B56" s="11">
        <v>42308</v>
      </c>
      <c r="C56" s="10">
        <v>5</v>
      </c>
      <c r="D56" s="10">
        <v>0.17</v>
      </c>
      <c r="E56" s="10">
        <v>5.17</v>
      </c>
    </row>
    <row r="57" spans="2:5" x14ac:dyDescent="0.3">
      <c r="B57" s="11">
        <v>42277</v>
      </c>
      <c r="C57" s="10">
        <v>5.0999999999999996</v>
      </c>
      <c r="D57" s="10">
        <v>-0.04</v>
      </c>
      <c r="E57" s="10">
        <v>5.0599999999999996</v>
      </c>
    </row>
    <row r="58" spans="2:5" x14ac:dyDescent="0.3">
      <c r="B58" s="11">
        <v>42247</v>
      </c>
      <c r="C58" s="10">
        <v>5.0999999999999996</v>
      </c>
      <c r="D58" s="10">
        <v>0.2</v>
      </c>
      <c r="E58" s="10">
        <v>5.3</v>
      </c>
    </row>
    <row r="59" spans="2:5" x14ac:dyDescent="0.3">
      <c r="B59" s="11">
        <v>42216</v>
      </c>
      <c r="C59" s="10">
        <v>5.3</v>
      </c>
      <c r="D59" s="10">
        <v>0.17</v>
      </c>
      <c r="E59" s="10">
        <v>5.47</v>
      </c>
    </row>
    <row r="60" spans="2:5" x14ac:dyDescent="0.3">
      <c r="B60" s="11">
        <v>42185</v>
      </c>
      <c r="C60" s="10">
        <v>5.3</v>
      </c>
      <c r="D60" s="10">
        <v>0.12</v>
      </c>
      <c r="E60" s="10">
        <v>5.42</v>
      </c>
    </row>
    <row r="61" spans="2:5" x14ac:dyDescent="0.3">
      <c r="B61" s="11">
        <v>42155</v>
      </c>
      <c r="C61" s="10">
        <v>5.5</v>
      </c>
      <c r="D61" s="10">
        <v>-0.04</v>
      </c>
      <c r="E61" s="10">
        <v>5.46</v>
      </c>
    </row>
    <row r="62" spans="2:5" x14ac:dyDescent="0.3">
      <c r="B62" s="11">
        <v>42124</v>
      </c>
      <c r="C62" s="10">
        <v>5.4</v>
      </c>
      <c r="D62" s="10">
        <v>-0.2</v>
      </c>
      <c r="E62" s="10">
        <v>5.2</v>
      </c>
    </row>
    <row r="63" spans="2:5" x14ac:dyDescent="0.3">
      <c r="B63" s="11">
        <v>42094</v>
      </c>
      <c r="C63" s="10">
        <v>5.5</v>
      </c>
      <c r="D63" s="10">
        <v>-7.0000000000000007E-2</v>
      </c>
      <c r="E63" s="10">
        <v>5.43</v>
      </c>
    </row>
    <row r="64" spans="2:5" x14ac:dyDescent="0.3">
      <c r="B64" s="11">
        <v>42063</v>
      </c>
      <c r="C64" s="10">
        <v>5.5</v>
      </c>
      <c r="D64" s="10">
        <v>-0.03</v>
      </c>
      <c r="E64" s="10">
        <v>5.47</v>
      </c>
    </row>
    <row r="65" spans="2:5" x14ac:dyDescent="0.3">
      <c r="B65" s="11">
        <v>42035</v>
      </c>
      <c r="C65" s="10">
        <v>5.7</v>
      </c>
      <c r="D65" s="10">
        <v>-0.09</v>
      </c>
      <c r="E65" s="10">
        <v>5.61</v>
      </c>
    </row>
    <row r="66" spans="2:5" x14ac:dyDescent="0.3">
      <c r="B66" s="11">
        <v>42004</v>
      </c>
      <c r="C66" s="10">
        <v>5.6</v>
      </c>
      <c r="D66" s="10">
        <v>0.76</v>
      </c>
      <c r="E66" s="10">
        <v>6.36</v>
      </c>
    </row>
    <row r="67" spans="2:5" x14ac:dyDescent="0.3">
      <c r="B67" s="11">
        <v>41973</v>
      </c>
      <c r="C67" s="10">
        <v>5.8</v>
      </c>
      <c r="D67" s="10">
        <v>1.32</v>
      </c>
      <c r="E67" s="10">
        <v>7.12</v>
      </c>
    </row>
    <row r="68" spans="2:5" x14ac:dyDescent="0.3">
      <c r="B68" s="11">
        <v>41943</v>
      </c>
      <c r="C68" s="10">
        <v>5.8</v>
      </c>
      <c r="D68" s="10">
        <v>1.66</v>
      </c>
      <c r="E68" s="10">
        <v>7.46</v>
      </c>
    </row>
    <row r="69" spans="2:5" x14ac:dyDescent="0.3">
      <c r="B69" s="11">
        <v>41912</v>
      </c>
      <c r="C69" s="10">
        <v>5.9</v>
      </c>
      <c r="D69" s="10">
        <v>1.66</v>
      </c>
      <c r="E69" s="10">
        <v>7.56</v>
      </c>
    </row>
    <row r="70" spans="2:5" x14ac:dyDescent="0.3">
      <c r="B70" s="11">
        <v>41882</v>
      </c>
      <c r="C70" s="10">
        <v>6.1</v>
      </c>
      <c r="D70" s="10">
        <v>1.7</v>
      </c>
      <c r="E70" s="10">
        <v>7.8</v>
      </c>
    </row>
    <row r="71" spans="2:5" x14ac:dyDescent="0.3">
      <c r="B71" s="11">
        <v>41851</v>
      </c>
      <c r="C71" s="10">
        <v>6.2</v>
      </c>
      <c r="D71" s="10">
        <v>1.99</v>
      </c>
      <c r="E71" s="10">
        <v>8.19</v>
      </c>
    </row>
    <row r="72" spans="2:5" x14ac:dyDescent="0.3">
      <c r="B72" s="11">
        <v>41820</v>
      </c>
      <c r="C72" s="10">
        <v>6.1</v>
      </c>
      <c r="D72" s="10">
        <v>2.0699999999999998</v>
      </c>
      <c r="E72" s="10">
        <v>8.17</v>
      </c>
    </row>
    <row r="73" spans="2:5" x14ac:dyDescent="0.3">
      <c r="B73" s="11">
        <v>41790</v>
      </c>
      <c r="C73" s="10">
        <v>6.3</v>
      </c>
      <c r="D73" s="10">
        <v>2.13</v>
      </c>
      <c r="E73" s="10">
        <v>8.43</v>
      </c>
    </row>
    <row r="74" spans="2:5" x14ac:dyDescent="0.3">
      <c r="B74" s="11">
        <v>41759</v>
      </c>
      <c r="C74" s="10">
        <v>6.3</v>
      </c>
      <c r="D74" s="10">
        <v>1.95</v>
      </c>
      <c r="E74" s="10">
        <v>8.25</v>
      </c>
    </row>
    <row r="75" spans="2:5" x14ac:dyDescent="0.3">
      <c r="B75" s="11">
        <v>41729</v>
      </c>
      <c r="C75" s="10">
        <v>6.7</v>
      </c>
      <c r="D75" s="10">
        <v>1.51</v>
      </c>
      <c r="E75" s="10">
        <v>8.2100000000000009</v>
      </c>
    </row>
    <row r="76" spans="2:5" x14ac:dyDescent="0.3">
      <c r="B76" s="11">
        <v>41698</v>
      </c>
      <c r="C76" s="10">
        <v>6.7</v>
      </c>
      <c r="D76" s="10">
        <v>1.1299999999999999</v>
      </c>
      <c r="E76" s="10">
        <v>7.83</v>
      </c>
    </row>
    <row r="77" spans="2:5" x14ac:dyDescent="0.3">
      <c r="B77" s="11">
        <v>41670</v>
      </c>
      <c r="C77" s="10">
        <v>6.6</v>
      </c>
      <c r="D77" s="10">
        <v>1.58</v>
      </c>
      <c r="E77" s="10">
        <v>8.18</v>
      </c>
    </row>
    <row r="78" spans="2:5" x14ac:dyDescent="0.3">
      <c r="B78" s="11">
        <v>41639</v>
      </c>
      <c r="C78" s="10">
        <v>6.7</v>
      </c>
      <c r="D78" s="10">
        <v>1.5</v>
      </c>
      <c r="E78" s="10">
        <v>8.1999999999999993</v>
      </c>
    </row>
    <row r="79" spans="2:5" x14ac:dyDescent="0.3">
      <c r="B79" s="11">
        <v>41608</v>
      </c>
      <c r="C79" s="10">
        <v>7</v>
      </c>
      <c r="D79" s="10">
        <v>1.24</v>
      </c>
      <c r="E79" s="10">
        <v>8.24</v>
      </c>
    </row>
    <row r="80" spans="2:5" x14ac:dyDescent="0.3">
      <c r="B80" s="11">
        <v>41578</v>
      </c>
      <c r="C80" s="10">
        <v>7.3</v>
      </c>
      <c r="D80" s="10">
        <v>0.96</v>
      </c>
      <c r="E80" s="10">
        <v>8.26</v>
      </c>
    </row>
    <row r="81" spans="2:5" x14ac:dyDescent="0.3">
      <c r="B81" s="11">
        <v>41547</v>
      </c>
      <c r="C81" s="10">
        <v>7.2</v>
      </c>
      <c r="D81" s="10">
        <v>1.18</v>
      </c>
      <c r="E81" s="10">
        <v>8.3800000000000008</v>
      </c>
    </row>
    <row r="82" spans="2:5" x14ac:dyDescent="0.3">
      <c r="B82" s="11">
        <v>41517</v>
      </c>
      <c r="C82" s="10">
        <v>7.3</v>
      </c>
      <c r="D82" s="10">
        <v>1.52</v>
      </c>
      <c r="E82" s="10">
        <v>8.82</v>
      </c>
    </row>
    <row r="83" spans="2:5" x14ac:dyDescent="0.3">
      <c r="B83" s="11">
        <v>41486</v>
      </c>
      <c r="C83" s="10">
        <v>7.4</v>
      </c>
      <c r="D83" s="10">
        <v>1.96</v>
      </c>
      <c r="E83" s="10">
        <v>9.36</v>
      </c>
    </row>
    <row r="84" spans="2:5" x14ac:dyDescent="0.3">
      <c r="B84" s="11">
        <v>41455</v>
      </c>
      <c r="C84" s="10">
        <v>7.6</v>
      </c>
      <c r="D84" s="10">
        <v>1.75</v>
      </c>
      <c r="E84" s="10">
        <v>9.35</v>
      </c>
    </row>
    <row r="85" spans="2:5" x14ac:dyDescent="0.3">
      <c r="B85" s="11">
        <v>41425</v>
      </c>
      <c r="C85" s="10">
        <v>7.6</v>
      </c>
      <c r="D85" s="10">
        <v>1.36</v>
      </c>
      <c r="E85" s="10">
        <v>8.9600000000000009</v>
      </c>
    </row>
    <row r="86" spans="2:5" x14ac:dyDescent="0.3">
      <c r="B86" s="11">
        <v>41394</v>
      </c>
      <c r="C86" s="10">
        <v>7.5</v>
      </c>
      <c r="D86" s="10">
        <v>1.06</v>
      </c>
      <c r="E86" s="10">
        <v>8.56</v>
      </c>
    </row>
    <row r="87" spans="2:5" x14ac:dyDescent="0.3">
      <c r="B87" s="11">
        <v>41364</v>
      </c>
      <c r="C87" s="10">
        <v>7.6</v>
      </c>
      <c r="D87" s="10">
        <v>1.47</v>
      </c>
      <c r="E87" s="10">
        <v>9.07</v>
      </c>
    </row>
    <row r="88" spans="2:5" x14ac:dyDescent="0.3">
      <c r="B88" s="11">
        <v>41333</v>
      </c>
      <c r="C88" s="10">
        <v>7.7</v>
      </c>
      <c r="D88" s="10">
        <v>1.98</v>
      </c>
      <c r="E88" s="10">
        <v>9.68</v>
      </c>
    </row>
    <row r="89" spans="2:5" x14ac:dyDescent="0.3">
      <c r="B89" s="11">
        <v>41305</v>
      </c>
      <c r="C89" s="10">
        <v>7.9</v>
      </c>
      <c r="D89" s="10">
        <v>1.59</v>
      </c>
      <c r="E89" s="10">
        <v>9.49</v>
      </c>
    </row>
    <row r="90" spans="2:5" x14ac:dyDescent="0.3">
      <c r="B90" s="11">
        <v>41274</v>
      </c>
      <c r="C90" s="10">
        <v>7.8</v>
      </c>
      <c r="D90" s="10">
        <v>1.74</v>
      </c>
      <c r="E90" s="10">
        <v>9.5399999999999991</v>
      </c>
    </row>
    <row r="91" spans="2:5" x14ac:dyDescent="0.3">
      <c r="B91" s="11">
        <v>41243</v>
      </c>
      <c r="C91" s="10">
        <v>7.7</v>
      </c>
      <c r="D91" s="10">
        <v>1.76</v>
      </c>
      <c r="E91" s="10">
        <v>9.4600000000000009</v>
      </c>
    </row>
    <row r="92" spans="2:5" x14ac:dyDescent="0.3">
      <c r="B92" s="11">
        <v>41213</v>
      </c>
      <c r="C92" s="10">
        <v>7.9</v>
      </c>
      <c r="D92" s="10">
        <v>2.16</v>
      </c>
      <c r="E92" s="10">
        <v>10.06</v>
      </c>
    </row>
    <row r="93" spans="2:5" x14ac:dyDescent="0.3">
      <c r="B93" s="11">
        <v>41182</v>
      </c>
      <c r="C93" s="10">
        <v>7.8</v>
      </c>
      <c r="D93" s="10">
        <v>1.99</v>
      </c>
      <c r="E93" s="10">
        <v>9.7899999999999991</v>
      </c>
    </row>
    <row r="94" spans="2:5" x14ac:dyDescent="0.3">
      <c r="B94" s="11">
        <v>41152</v>
      </c>
      <c r="C94" s="10">
        <v>8.1</v>
      </c>
      <c r="D94" s="10">
        <v>1.69</v>
      </c>
      <c r="E94" s="10">
        <v>9.7899999999999991</v>
      </c>
    </row>
    <row r="95" spans="2:5" x14ac:dyDescent="0.3">
      <c r="B95" s="11">
        <v>41121</v>
      </c>
      <c r="C95" s="10">
        <v>8.3000000000000007</v>
      </c>
      <c r="D95" s="10">
        <v>1.41</v>
      </c>
      <c r="E95" s="10">
        <v>9.7100000000000009</v>
      </c>
    </row>
    <row r="96" spans="2:5" x14ac:dyDescent="0.3">
      <c r="B96" s="11">
        <v>41090</v>
      </c>
      <c r="C96" s="10">
        <v>8.1999999999999993</v>
      </c>
      <c r="D96" s="10">
        <v>1.66</v>
      </c>
      <c r="E96" s="10">
        <v>9.86</v>
      </c>
    </row>
    <row r="97" spans="2:5" x14ac:dyDescent="0.3">
      <c r="B97" s="11">
        <v>41060</v>
      </c>
      <c r="C97" s="10">
        <v>8.1999999999999993</v>
      </c>
      <c r="D97" s="10">
        <v>1.7</v>
      </c>
      <c r="E97" s="10">
        <v>9.9</v>
      </c>
    </row>
    <row r="98" spans="2:5" x14ac:dyDescent="0.3">
      <c r="B98" s="11">
        <v>41029</v>
      </c>
      <c r="C98" s="10">
        <v>8.1</v>
      </c>
      <c r="D98" s="10">
        <v>2.2999999999999998</v>
      </c>
      <c r="E98" s="10">
        <v>10.4</v>
      </c>
    </row>
    <row r="99" spans="2:5" x14ac:dyDescent="0.3">
      <c r="B99" s="11">
        <v>40999</v>
      </c>
      <c r="C99" s="10">
        <v>8.1999999999999993</v>
      </c>
      <c r="D99" s="10">
        <v>2.65</v>
      </c>
      <c r="E99" s="10">
        <v>10.85</v>
      </c>
    </row>
    <row r="100" spans="2:5" x14ac:dyDescent="0.3">
      <c r="B100" s="11">
        <v>40968</v>
      </c>
      <c r="C100" s="10">
        <v>8.3000000000000007</v>
      </c>
      <c r="D100" s="10">
        <v>2.87</v>
      </c>
      <c r="E100" s="10">
        <v>11.17</v>
      </c>
    </row>
    <row r="101" spans="2:5" x14ac:dyDescent="0.3">
      <c r="B101" s="11">
        <v>40939</v>
      </c>
      <c r="C101" s="10">
        <v>8.3000000000000007</v>
      </c>
      <c r="D101" s="10">
        <v>2.93</v>
      </c>
      <c r="E101" s="10">
        <v>11.23</v>
      </c>
    </row>
    <row r="102" spans="2:5" x14ac:dyDescent="0.3">
      <c r="B102" s="11">
        <v>40908</v>
      </c>
      <c r="C102" s="10">
        <v>8.5</v>
      </c>
      <c r="D102" s="10">
        <v>2.96</v>
      </c>
      <c r="E102" s="10">
        <v>11.46</v>
      </c>
    </row>
    <row r="103" spans="2:5" x14ac:dyDescent="0.3">
      <c r="B103" s="11">
        <v>40877</v>
      </c>
      <c r="C103" s="10">
        <v>8.6999999999999993</v>
      </c>
      <c r="D103" s="10">
        <v>3.39</v>
      </c>
      <c r="E103" s="10">
        <v>12.09</v>
      </c>
    </row>
    <row r="104" spans="2:5" x14ac:dyDescent="0.3">
      <c r="B104" s="11">
        <v>40847</v>
      </c>
      <c r="C104" s="10">
        <v>8.9</v>
      </c>
      <c r="D104" s="10">
        <v>3.53</v>
      </c>
      <c r="E104" s="10">
        <v>12.43</v>
      </c>
    </row>
    <row r="105" spans="2:5" x14ac:dyDescent="0.3">
      <c r="B105" s="11">
        <v>40816</v>
      </c>
      <c r="C105" s="10">
        <v>9</v>
      </c>
      <c r="D105" s="10">
        <v>3.87</v>
      </c>
      <c r="E105" s="10">
        <v>12.87</v>
      </c>
    </row>
    <row r="106" spans="2:5" x14ac:dyDescent="0.3">
      <c r="B106" s="11">
        <v>40786</v>
      </c>
      <c r="C106" s="10">
        <v>9.1</v>
      </c>
      <c r="D106" s="10">
        <v>3.77</v>
      </c>
      <c r="E106" s="10">
        <v>12.87</v>
      </c>
    </row>
    <row r="107" spans="2:5" x14ac:dyDescent="0.3">
      <c r="B107" s="11">
        <v>40755</v>
      </c>
      <c r="C107" s="10">
        <v>9.1</v>
      </c>
      <c r="D107" s="10">
        <v>3.63</v>
      </c>
      <c r="E107" s="10">
        <v>12.73</v>
      </c>
    </row>
    <row r="108" spans="2:5" x14ac:dyDescent="0.3">
      <c r="B108" s="11">
        <v>40724</v>
      </c>
      <c r="C108" s="10">
        <v>9.1</v>
      </c>
      <c r="D108" s="10">
        <v>3.56</v>
      </c>
      <c r="E108" s="10">
        <v>12.66</v>
      </c>
    </row>
    <row r="109" spans="2:5" x14ac:dyDescent="0.3">
      <c r="B109" s="11">
        <v>40694</v>
      </c>
      <c r="C109" s="10">
        <v>9</v>
      </c>
      <c r="D109" s="10">
        <v>3.57</v>
      </c>
      <c r="E109" s="10">
        <v>12.57</v>
      </c>
    </row>
    <row r="110" spans="2:5" x14ac:dyDescent="0.3">
      <c r="B110" s="11">
        <v>40663</v>
      </c>
      <c r="C110" s="10">
        <v>9</v>
      </c>
      <c r="D110" s="10">
        <v>3.16</v>
      </c>
      <c r="E110" s="10">
        <v>12.16</v>
      </c>
    </row>
    <row r="111" spans="2:5" x14ac:dyDescent="0.3">
      <c r="B111" s="11">
        <v>40633</v>
      </c>
      <c r="C111" s="10">
        <v>8.9</v>
      </c>
      <c r="D111" s="10">
        <v>2.68</v>
      </c>
      <c r="E111" s="10">
        <v>11.58</v>
      </c>
    </row>
    <row r="112" spans="2:5" x14ac:dyDescent="0.3">
      <c r="B112" s="11">
        <v>40602</v>
      </c>
      <c r="C112" s="10">
        <v>9</v>
      </c>
      <c r="D112" s="10">
        <v>2.11</v>
      </c>
      <c r="E112" s="10">
        <v>11.11</v>
      </c>
    </row>
    <row r="113" spans="2:5" x14ac:dyDescent="0.3">
      <c r="B113" s="11">
        <v>40574</v>
      </c>
      <c r="C113" s="10">
        <v>9.1</v>
      </c>
      <c r="D113" s="10">
        <v>1.63</v>
      </c>
      <c r="E113" s="10">
        <v>10.73</v>
      </c>
    </row>
    <row r="114" spans="2:5" x14ac:dyDescent="0.3">
      <c r="B114" s="11">
        <v>40543</v>
      </c>
      <c r="C114" s="10">
        <v>9.4</v>
      </c>
      <c r="D114" s="10">
        <v>1.5</v>
      </c>
      <c r="E114" s="10">
        <v>10.9</v>
      </c>
    </row>
    <row r="115" spans="2:5" x14ac:dyDescent="0.3">
      <c r="B115" s="11">
        <v>40512</v>
      </c>
      <c r="C115" s="10">
        <v>9.8000000000000007</v>
      </c>
      <c r="D115" s="10">
        <v>1.1399999999999999</v>
      </c>
      <c r="E115" s="10">
        <v>10.94</v>
      </c>
    </row>
    <row r="116" spans="2:5" x14ac:dyDescent="0.3">
      <c r="B116" s="11">
        <v>40482</v>
      </c>
      <c r="C116" s="10">
        <v>9.6999999999999993</v>
      </c>
      <c r="D116" s="10">
        <v>1.17</v>
      </c>
      <c r="E116" s="10">
        <v>10.87</v>
      </c>
    </row>
    <row r="117" spans="2:5" x14ac:dyDescent="0.3">
      <c r="B117" s="11">
        <v>40451</v>
      </c>
      <c r="C117" s="10">
        <v>9.6</v>
      </c>
      <c r="D117" s="10">
        <v>1.1399999999999999</v>
      </c>
      <c r="E117" s="10">
        <v>10.74</v>
      </c>
    </row>
    <row r="118" spans="2:5" x14ac:dyDescent="0.3">
      <c r="B118" s="11">
        <v>40421</v>
      </c>
      <c r="C118" s="10">
        <v>9.6</v>
      </c>
      <c r="D118" s="10">
        <v>1.1499999999999999</v>
      </c>
      <c r="E118" s="10">
        <v>10.75</v>
      </c>
    </row>
    <row r="119" spans="2:5" x14ac:dyDescent="0.3">
      <c r="B119" s="11">
        <v>40390</v>
      </c>
      <c r="C119" s="10">
        <v>9.5</v>
      </c>
      <c r="D119" s="10">
        <v>1.24</v>
      </c>
      <c r="E119" s="10">
        <v>10.74</v>
      </c>
    </row>
    <row r="120" spans="2:5" x14ac:dyDescent="0.3">
      <c r="B120" s="11">
        <v>40359</v>
      </c>
      <c r="C120" s="10">
        <v>9.5</v>
      </c>
      <c r="D120" s="10">
        <v>1.05</v>
      </c>
      <c r="E120" s="10">
        <v>10.55</v>
      </c>
    </row>
    <row r="121" spans="2:5" x14ac:dyDescent="0.3">
      <c r="B121" s="11">
        <v>40329</v>
      </c>
      <c r="C121" s="10">
        <v>9.6</v>
      </c>
      <c r="D121" s="10">
        <v>2.02</v>
      </c>
      <c r="E121" s="10">
        <v>11.62</v>
      </c>
    </row>
    <row r="122" spans="2:5" x14ac:dyDescent="0.3">
      <c r="B122" s="11">
        <v>40298</v>
      </c>
      <c r="C122" s="10">
        <v>9.8000000000000007</v>
      </c>
      <c r="D122" s="10">
        <v>2.2400000000000002</v>
      </c>
      <c r="E122" s="10">
        <v>12.04</v>
      </c>
    </row>
    <row r="123" spans="2:5" x14ac:dyDescent="0.3">
      <c r="B123" s="11">
        <v>40268</v>
      </c>
      <c r="C123" s="10">
        <v>9.6999999999999993</v>
      </c>
      <c r="D123" s="10">
        <v>2.31</v>
      </c>
      <c r="E123" s="10">
        <v>12.01</v>
      </c>
    </row>
    <row r="124" spans="2:5" x14ac:dyDescent="0.3">
      <c r="B124" s="11">
        <v>40237</v>
      </c>
      <c r="C124" s="10">
        <v>9.6999999999999993</v>
      </c>
      <c r="D124" s="10">
        <v>2.14</v>
      </c>
      <c r="E124" s="10">
        <v>11.84</v>
      </c>
    </row>
    <row r="125" spans="2:5" x14ac:dyDescent="0.3">
      <c r="B125" s="11">
        <v>40209</v>
      </c>
      <c r="C125" s="10">
        <v>9.6999999999999993</v>
      </c>
      <c r="D125" s="10">
        <v>2.63</v>
      </c>
      <c r="E125" s="10">
        <v>12.33</v>
      </c>
    </row>
    <row r="126" spans="2:5" x14ac:dyDescent="0.3">
      <c r="B126" s="11">
        <v>40178</v>
      </c>
      <c r="C126" s="10">
        <v>9.9</v>
      </c>
      <c r="D126" s="10">
        <v>2.72</v>
      </c>
      <c r="E126" s="10">
        <v>12.62</v>
      </c>
    </row>
    <row r="127" spans="2:5" x14ac:dyDescent="0.3">
      <c r="B127" s="11">
        <v>40147</v>
      </c>
      <c r="C127" s="10">
        <v>9.9</v>
      </c>
      <c r="D127" s="10">
        <v>1.84</v>
      </c>
      <c r="E127" s="10">
        <v>11.74</v>
      </c>
    </row>
    <row r="128" spans="2:5" x14ac:dyDescent="0.3">
      <c r="B128" s="11">
        <v>40117</v>
      </c>
      <c r="C128" s="10">
        <v>10.1</v>
      </c>
      <c r="D128" s="10">
        <v>-0.18</v>
      </c>
      <c r="E128" s="10">
        <v>9.92</v>
      </c>
    </row>
    <row r="129" spans="2:5" x14ac:dyDescent="0.3">
      <c r="B129" s="11">
        <v>40086</v>
      </c>
      <c r="C129" s="10">
        <v>9.8000000000000007</v>
      </c>
      <c r="D129" s="10">
        <v>-1.29</v>
      </c>
      <c r="E129" s="10">
        <v>8.51</v>
      </c>
    </row>
    <row r="130" spans="2:5" x14ac:dyDescent="0.3">
      <c r="B130" s="11">
        <v>40056</v>
      </c>
      <c r="C130" s="10">
        <v>9.6999999999999993</v>
      </c>
      <c r="D130" s="10">
        <v>-1.48</v>
      </c>
      <c r="E130" s="10">
        <v>8.2200000000000006</v>
      </c>
    </row>
    <row r="131" spans="2:5" x14ac:dyDescent="0.3">
      <c r="B131" s="11">
        <v>40025</v>
      </c>
      <c r="C131" s="10">
        <v>9.5</v>
      </c>
      <c r="D131" s="10">
        <v>-2.1</v>
      </c>
      <c r="E131" s="10">
        <v>7.4</v>
      </c>
    </row>
    <row r="132" spans="2:5" x14ac:dyDescent="0.3">
      <c r="B132" s="11">
        <v>39994</v>
      </c>
      <c r="C132" s="10">
        <v>9.5</v>
      </c>
      <c r="D132" s="10">
        <v>-1.43</v>
      </c>
      <c r="E132" s="10">
        <v>8.07</v>
      </c>
    </row>
    <row r="133" spans="2:5" x14ac:dyDescent="0.3">
      <c r="B133" s="11">
        <v>39964</v>
      </c>
      <c r="C133" s="10">
        <v>9.4</v>
      </c>
      <c r="D133" s="10">
        <v>-1.28</v>
      </c>
      <c r="E133" s="10">
        <v>8.1199999999999992</v>
      </c>
    </row>
    <row r="134" spans="2:5" x14ac:dyDescent="0.3">
      <c r="B134" s="11">
        <v>39933</v>
      </c>
      <c r="C134" s="10">
        <v>8.9</v>
      </c>
      <c r="D134" s="10">
        <v>-0.74</v>
      </c>
      <c r="E134" s="10">
        <v>8.16</v>
      </c>
    </row>
    <row r="135" spans="2:5" x14ac:dyDescent="0.3">
      <c r="B135" s="11">
        <v>39903</v>
      </c>
      <c r="C135" s="10">
        <v>8.6</v>
      </c>
      <c r="D135" s="10">
        <v>-0.38</v>
      </c>
      <c r="E135" s="10">
        <v>8.2200000000000006</v>
      </c>
    </row>
    <row r="136" spans="2:5" x14ac:dyDescent="0.3">
      <c r="B136" s="11">
        <v>39872</v>
      </c>
      <c r="C136" s="10">
        <v>8.1999999999999993</v>
      </c>
      <c r="D136" s="10">
        <v>0.24</v>
      </c>
      <c r="E136" s="10">
        <v>8.44</v>
      </c>
    </row>
    <row r="137" spans="2:5" x14ac:dyDescent="0.3">
      <c r="B137" s="11">
        <v>39844</v>
      </c>
      <c r="C137" s="10">
        <v>7.8</v>
      </c>
      <c r="D137" s="10">
        <v>0.03</v>
      </c>
      <c r="E137" s="10">
        <v>7.83</v>
      </c>
    </row>
    <row r="138" spans="2:5" x14ac:dyDescent="0.3">
      <c r="B138" s="11">
        <v>39813</v>
      </c>
      <c r="C138" s="10">
        <v>7.3</v>
      </c>
      <c r="D138" s="10">
        <v>0.09</v>
      </c>
      <c r="E138" s="10">
        <v>7.39</v>
      </c>
    </row>
    <row r="139" spans="2:5" x14ac:dyDescent="0.3">
      <c r="B139" s="11">
        <v>39782</v>
      </c>
      <c r="C139" s="10">
        <v>6.8</v>
      </c>
      <c r="D139" s="10">
        <v>1.07</v>
      </c>
      <c r="E139" s="10">
        <v>7.87</v>
      </c>
    </row>
    <row r="140" spans="2:5" x14ac:dyDescent="0.3">
      <c r="B140" s="11">
        <v>39752</v>
      </c>
      <c r="C140" s="10">
        <v>6.5</v>
      </c>
      <c r="D140" s="10">
        <v>3.66</v>
      </c>
      <c r="E140" s="10">
        <v>10.16</v>
      </c>
    </row>
    <row r="141" spans="2:5" x14ac:dyDescent="0.3">
      <c r="B141" s="11">
        <v>39721</v>
      </c>
      <c r="C141" s="10">
        <v>6.1</v>
      </c>
      <c r="D141" s="10">
        <v>4.9400000000000004</v>
      </c>
      <c r="E141" s="10">
        <v>11.04</v>
      </c>
    </row>
    <row r="142" spans="2:5" x14ac:dyDescent="0.3">
      <c r="B142" s="11">
        <v>39691</v>
      </c>
      <c r="C142" s="10">
        <v>6.1</v>
      </c>
      <c r="D142" s="10">
        <v>5.37</v>
      </c>
      <c r="E142" s="10">
        <v>11.47</v>
      </c>
    </row>
    <row r="143" spans="2:5" x14ac:dyDescent="0.3">
      <c r="B143" s="11">
        <v>39660</v>
      </c>
      <c r="C143" s="10">
        <v>5.8</v>
      </c>
      <c r="D143" s="10">
        <v>5.6</v>
      </c>
      <c r="E143" s="10">
        <v>11.4</v>
      </c>
    </row>
    <row r="144" spans="2:5" x14ac:dyDescent="0.3">
      <c r="B144" s="11">
        <v>39629</v>
      </c>
      <c r="C144" s="10">
        <v>5.6</v>
      </c>
      <c r="D144" s="10">
        <v>5.0199999999999996</v>
      </c>
      <c r="E144" s="10">
        <v>10.62</v>
      </c>
    </row>
    <row r="145" spans="2:5" x14ac:dyDescent="0.3">
      <c r="B145" s="11">
        <v>39599</v>
      </c>
      <c r="C145" s="10">
        <v>5.4</v>
      </c>
      <c r="D145" s="10">
        <v>4.18</v>
      </c>
      <c r="E145" s="10">
        <v>9.58</v>
      </c>
    </row>
    <row r="146" spans="2:5" x14ac:dyDescent="0.3">
      <c r="B146" s="11">
        <v>39568</v>
      </c>
      <c r="C146" s="10">
        <v>5</v>
      </c>
      <c r="D146" s="10">
        <v>3.94</v>
      </c>
      <c r="E146" s="10">
        <v>8.94</v>
      </c>
    </row>
    <row r="147" spans="2:5" x14ac:dyDescent="0.3">
      <c r="B147" s="11">
        <v>39538</v>
      </c>
      <c r="C147" s="10">
        <v>5.0999999999999996</v>
      </c>
      <c r="D147" s="10">
        <v>3.98</v>
      </c>
      <c r="E147" s="10">
        <v>9.08</v>
      </c>
    </row>
    <row r="148" spans="2:5" x14ac:dyDescent="0.3">
      <c r="B148" s="11">
        <v>39507</v>
      </c>
      <c r="C148" s="10">
        <v>4.9000000000000004</v>
      </c>
      <c r="D148" s="10">
        <v>4.03</v>
      </c>
      <c r="E148" s="10">
        <v>8.93</v>
      </c>
    </row>
    <row r="149" spans="2:5" x14ac:dyDescent="0.3">
      <c r="B149" s="11">
        <v>39478</v>
      </c>
      <c r="C149" s="10">
        <v>5</v>
      </c>
      <c r="D149" s="10">
        <v>4.28</v>
      </c>
      <c r="E149" s="10">
        <v>9.2799999999999994</v>
      </c>
    </row>
    <row r="150" spans="2:5" x14ac:dyDescent="0.3">
      <c r="B150" s="11">
        <v>39447</v>
      </c>
      <c r="C150" s="10">
        <v>5</v>
      </c>
      <c r="D150" s="10">
        <v>4.08</v>
      </c>
      <c r="E150" s="10">
        <v>9.08</v>
      </c>
    </row>
    <row r="151" spans="2:5" x14ac:dyDescent="0.3">
      <c r="B151" s="11">
        <v>39416</v>
      </c>
      <c r="C151" s="10">
        <v>4.7</v>
      </c>
      <c r="D151" s="10">
        <v>4.3099999999999996</v>
      </c>
      <c r="E151" s="10">
        <v>9.01</v>
      </c>
    </row>
    <row r="152" spans="2:5" x14ac:dyDescent="0.3">
      <c r="B152" s="11">
        <v>39386</v>
      </c>
      <c r="C152" s="10">
        <v>4.7</v>
      </c>
      <c r="D152" s="10">
        <v>3.54</v>
      </c>
      <c r="E152" s="10">
        <v>8.24</v>
      </c>
    </row>
    <row r="153" spans="2:5" x14ac:dyDescent="0.3">
      <c r="B153" s="11">
        <v>39355</v>
      </c>
      <c r="C153" s="10">
        <v>4.7</v>
      </c>
      <c r="D153" s="10">
        <v>2.76</v>
      </c>
      <c r="E153" s="10">
        <v>7.46</v>
      </c>
    </row>
    <row r="154" spans="2:5" x14ac:dyDescent="0.3">
      <c r="B154" s="11">
        <v>39325</v>
      </c>
      <c r="C154" s="10">
        <v>4.5999999999999996</v>
      </c>
      <c r="D154" s="10">
        <v>1.97</v>
      </c>
      <c r="E154" s="10">
        <v>6.57</v>
      </c>
    </row>
    <row r="155" spans="2:5" x14ac:dyDescent="0.3">
      <c r="B155" s="11">
        <v>39294</v>
      </c>
      <c r="C155" s="10">
        <v>4.7</v>
      </c>
      <c r="D155" s="10">
        <v>2.36</v>
      </c>
      <c r="E155" s="10">
        <v>7.06</v>
      </c>
    </row>
    <row r="156" spans="2:5" x14ac:dyDescent="0.3">
      <c r="B156" s="11">
        <v>39263</v>
      </c>
      <c r="C156" s="10">
        <v>4.5999999999999996</v>
      </c>
      <c r="D156" s="10">
        <v>2.69</v>
      </c>
      <c r="E156" s="10">
        <v>7.29</v>
      </c>
    </row>
    <row r="157" spans="2:5" x14ac:dyDescent="0.3">
      <c r="B157" s="11">
        <v>39233</v>
      </c>
      <c r="C157" s="10">
        <v>4.4000000000000004</v>
      </c>
      <c r="D157" s="10">
        <v>2.69</v>
      </c>
      <c r="E157" s="10">
        <v>7.09</v>
      </c>
    </row>
    <row r="158" spans="2:5" x14ac:dyDescent="0.3">
      <c r="B158" s="11">
        <v>39202</v>
      </c>
      <c r="C158" s="10">
        <v>4.5</v>
      </c>
      <c r="D158" s="10">
        <v>2.57</v>
      </c>
      <c r="E158" s="10">
        <v>7.07</v>
      </c>
    </row>
    <row r="159" spans="2:5" x14ac:dyDescent="0.3">
      <c r="B159" s="11">
        <v>39172</v>
      </c>
      <c r="C159" s="10">
        <v>4.4000000000000004</v>
      </c>
      <c r="D159" s="10">
        <v>2.78</v>
      </c>
      <c r="E159" s="10">
        <v>7.18</v>
      </c>
    </row>
    <row r="160" spans="2:5" x14ac:dyDescent="0.3">
      <c r="B160" s="11">
        <v>39141</v>
      </c>
      <c r="C160" s="10">
        <v>4.5</v>
      </c>
      <c r="D160" s="10">
        <v>2.42</v>
      </c>
      <c r="E160" s="10">
        <v>6.92</v>
      </c>
    </row>
    <row r="161" spans="2:5" x14ac:dyDescent="0.3">
      <c r="B161" s="11">
        <v>39113</v>
      </c>
      <c r="C161" s="10">
        <v>4.5999999999999996</v>
      </c>
      <c r="D161" s="10">
        <v>2.08</v>
      </c>
      <c r="E161" s="10">
        <v>6.68</v>
      </c>
    </row>
    <row r="162" spans="2:5" x14ac:dyDescent="0.3">
      <c r="B162" s="11">
        <v>39082</v>
      </c>
      <c r="C162" s="10">
        <v>4.4000000000000004</v>
      </c>
      <c r="D162" s="10">
        <v>2.54</v>
      </c>
      <c r="E162" s="10">
        <v>6.94</v>
      </c>
    </row>
    <row r="163" spans="2:5" x14ac:dyDescent="0.3">
      <c r="B163" s="11">
        <v>39051</v>
      </c>
      <c r="C163" s="10">
        <v>4.5</v>
      </c>
      <c r="D163" s="10">
        <v>1.97</v>
      </c>
      <c r="E163" s="10">
        <v>6.47</v>
      </c>
    </row>
    <row r="164" spans="2:5" x14ac:dyDescent="0.3">
      <c r="B164" s="11">
        <v>39021</v>
      </c>
      <c r="C164" s="10">
        <v>4.4000000000000004</v>
      </c>
      <c r="D164" s="10">
        <v>1.31</v>
      </c>
      <c r="E164" s="10">
        <v>5.71</v>
      </c>
    </row>
    <row r="165" spans="2:5" x14ac:dyDescent="0.3">
      <c r="B165" s="11">
        <v>38990</v>
      </c>
      <c r="C165" s="10">
        <v>4.5</v>
      </c>
      <c r="D165" s="10">
        <v>2.06</v>
      </c>
      <c r="E165" s="10">
        <v>6.56</v>
      </c>
    </row>
    <row r="166" spans="2:5" x14ac:dyDescent="0.3">
      <c r="B166" s="11">
        <v>38960</v>
      </c>
      <c r="C166" s="10">
        <v>4.7</v>
      </c>
      <c r="D166" s="10">
        <v>3.82</v>
      </c>
      <c r="E166" s="10">
        <v>8.52</v>
      </c>
    </row>
    <row r="167" spans="2:5" x14ac:dyDescent="0.3">
      <c r="B167" s="11">
        <v>38929</v>
      </c>
      <c r="C167" s="10">
        <v>4.7</v>
      </c>
      <c r="D167" s="10">
        <v>4.1500000000000004</v>
      </c>
      <c r="E167" s="10">
        <v>8.85</v>
      </c>
    </row>
    <row r="168" spans="2:5" x14ac:dyDescent="0.3">
      <c r="B168" s="11">
        <v>38898</v>
      </c>
      <c r="C168" s="10">
        <v>4.5999999999999996</v>
      </c>
      <c r="D168" s="10">
        <v>4.32</v>
      </c>
      <c r="E168" s="10">
        <v>8.92</v>
      </c>
    </row>
    <row r="169" spans="2:5" x14ac:dyDescent="0.3">
      <c r="B169" s="11">
        <v>38868</v>
      </c>
      <c r="C169" s="10">
        <v>4.5999999999999996</v>
      </c>
      <c r="D169" s="10">
        <v>4.17</v>
      </c>
      <c r="E169" s="10">
        <v>8.77</v>
      </c>
    </row>
    <row r="170" spans="2:5" x14ac:dyDescent="0.3">
      <c r="B170" s="11">
        <v>38837</v>
      </c>
      <c r="C170" s="10">
        <v>4.7</v>
      </c>
      <c r="D170" s="10">
        <v>3.55</v>
      </c>
      <c r="E170" s="10">
        <v>8.25</v>
      </c>
    </row>
    <row r="171" spans="2:5" x14ac:dyDescent="0.3">
      <c r="B171" s="11">
        <v>38807</v>
      </c>
      <c r="C171" s="10">
        <v>4.7</v>
      </c>
      <c r="D171" s="10">
        <v>3.36</v>
      </c>
      <c r="E171" s="10">
        <v>8.06</v>
      </c>
    </row>
    <row r="172" spans="2:5" x14ac:dyDescent="0.3">
      <c r="B172" s="11">
        <v>38776</v>
      </c>
      <c r="C172" s="10">
        <v>4.8</v>
      </c>
      <c r="D172" s="10">
        <v>3.6</v>
      </c>
      <c r="E172" s="10">
        <v>8.4</v>
      </c>
    </row>
    <row r="173" spans="2:5" x14ac:dyDescent="0.3">
      <c r="B173" s="11">
        <v>38748</v>
      </c>
      <c r="C173" s="10">
        <v>4.7</v>
      </c>
      <c r="D173" s="10">
        <v>3.99</v>
      </c>
      <c r="E173" s="10">
        <v>8.69</v>
      </c>
    </row>
    <row r="174" spans="2:5" x14ac:dyDescent="0.3">
      <c r="B174" s="11">
        <v>38717</v>
      </c>
      <c r="C174" s="10">
        <v>4.9000000000000004</v>
      </c>
      <c r="D174" s="10">
        <v>3.42</v>
      </c>
      <c r="E174" s="10">
        <v>8.32</v>
      </c>
    </row>
    <row r="175" spans="2:5" x14ac:dyDescent="0.3">
      <c r="B175" s="11">
        <v>38686</v>
      </c>
      <c r="C175" s="10">
        <v>5</v>
      </c>
      <c r="D175" s="10">
        <v>3.46</v>
      </c>
      <c r="E175" s="10">
        <v>8.4600000000000009</v>
      </c>
    </row>
    <row r="176" spans="2:5" x14ac:dyDescent="0.3">
      <c r="B176" s="11">
        <v>38656</v>
      </c>
      <c r="C176" s="10">
        <v>5</v>
      </c>
      <c r="D176" s="10">
        <v>4.3499999999999996</v>
      </c>
      <c r="E176" s="10">
        <v>9.35</v>
      </c>
    </row>
    <row r="177" spans="2:5" x14ac:dyDescent="0.3">
      <c r="B177" s="11">
        <v>38625</v>
      </c>
      <c r="C177" s="10">
        <v>5</v>
      </c>
      <c r="D177" s="10">
        <v>4.6900000000000004</v>
      </c>
      <c r="E177" s="10">
        <v>9.69</v>
      </c>
    </row>
    <row r="178" spans="2:5" x14ac:dyDescent="0.3">
      <c r="B178" s="11">
        <v>38595</v>
      </c>
      <c r="C178" s="10">
        <v>4.9000000000000004</v>
      </c>
      <c r="D178" s="10">
        <v>3.64</v>
      </c>
      <c r="E178" s="10">
        <v>8.5399999999999991</v>
      </c>
    </row>
    <row r="179" spans="2:5" x14ac:dyDescent="0.3">
      <c r="B179" s="11">
        <v>38564</v>
      </c>
      <c r="C179" s="10">
        <v>5</v>
      </c>
      <c r="D179" s="10">
        <v>3.17</v>
      </c>
      <c r="E179" s="10">
        <v>8.17</v>
      </c>
    </row>
    <row r="180" spans="2:5" x14ac:dyDescent="0.3">
      <c r="B180" s="11">
        <v>38533</v>
      </c>
      <c r="C180" s="10">
        <v>5</v>
      </c>
      <c r="D180" s="10">
        <v>2.5299999999999998</v>
      </c>
      <c r="E180" s="10">
        <v>7.53</v>
      </c>
    </row>
    <row r="181" spans="2:5" x14ac:dyDescent="0.3">
      <c r="B181" s="11">
        <v>38503</v>
      </c>
      <c r="C181" s="10">
        <v>5.0999999999999996</v>
      </c>
      <c r="D181" s="10">
        <v>2.8</v>
      </c>
      <c r="E181" s="10">
        <v>7.9</v>
      </c>
    </row>
    <row r="182" spans="2:5" x14ac:dyDescent="0.3">
      <c r="B182" s="11">
        <v>38472</v>
      </c>
      <c r="C182" s="10">
        <v>5.2</v>
      </c>
      <c r="D182" s="10">
        <v>3.51</v>
      </c>
      <c r="E182" s="10">
        <v>8.7100000000000009</v>
      </c>
    </row>
    <row r="183" spans="2:5" x14ac:dyDescent="0.3">
      <c r="B183" s="11">
        <v>38442</v>
      </c>
      <c r="C183" s="10">
        <v>5.2</v>
      </c>
      <c r="D183" s="10">
        <v>3.15</v>
      </c>
      <c r="E183" s="10">
        <v>8.35</v>
      </c>
    </row>
    <row r="184" spans="2:5" x14ac:dyDescent="0.3">
      <c r="B184" s="11">
        <v>38411</v>
      </c>
      <c r="C184" s="10">
        <v>5.4</v>
      </c>
      <c r="D184" s="10">
        <v>3.01</v>
      </c>
      <c r="E184" s="10">
        <v>8.41</v>
      </c>
    </row>
    <row r="185" spans="2:5" x14ac:dyDescent="0.3">
      <c r="B185" s="11">
        <v>38383</v>
      </c>
      <c r="C185" s="10">
        <v>5.3</v>
      </c>
      <c r="D185" s="10">
        <v>2.97</v>
      </c>
      <c r="E185" s="10">
        <v>8.27</v>
      </c>
    </row>
    <row r="186" spans="2:5" x14ac:dyDescent="0.3">
      <c r="B186" s="11">
        <v>38352</v>
      </c>
      <c r="C186" s="10">
        <v>5.4</v>
      </c>
      <c r="D186" s="10">
        <v>3.26</v>
      </c>
      <c r="E186" s="10">
        <v>8.66</v>
      </c>
    </row>
    <row r="187" spans="2:5" x14ac:dyDescent="0.3">
      <c r="B187" s="11">
        <v>38321</v>
      </c>
      <c r="C187" s="10">
        <v>5.4</v>
      </c>
      <c r="D187" s="10">
        <v>3.52</v>
      </c>
      <c r="E187" s="10">
        <v>8.92</v>
      </c>
    </row>
    <row r="188" spans="2:5" x14ac:dyDescent="0.3">
      <c r="B188" s="11">
        <v>38291</v>
      </c>
      <c r="C188" s="10">
        <v>5.5</v>
      </c>
      <c r="D188" s="10">
        <v>3.19</v>
      </c>
      <c r="E188" s="10">
        <v>8.69</v>
      </c>
    </row>
    <row r="189" spans="2:5" x14ac:dyDescent="0.3">
      <c r="B189" s="11">
        <v>38260</v>
      </c>
      <c r="C189" s="10">
        <v>5.4</v>
      </c>
      <c r="D189" s="10">
        <v>2.54</v>
      </c>
      <c r="E189" s="10">
        <v>7.94</v>
      </c>
    </row>
    <row r="190" spans="2:5" x14ac:dyDescent="0.3">
      <c r="B190" s="11">
        <v>38230</v>
      </c>
      <c r="C190" s="10">
        <v>5.4</v>
      </c>
      <c r="D190" s="10">
        <v>2.65</v>
      </c>
      <c r="E190" s="10">
        <v>8.0500000000000007</v>
      </c>
    </row>
    <row r="191" spans="2:5" x14ac:dyDescent="0.3">
      <c r="B191" s="11">
        <v>38199</v>
      </c>
      <c r="C191" s="10">
        <v>5.5</v>
      </c>
      <c r="D191" s="10">
        <v>2.99</v>
      </c>
      <c r="E191" s="10">
        <v>8.49</v>
      </c>
    </row>
    <row r="192" spans="2:5" x14ac:dyDescent="0.3">
      <c r="B192" s="11">
        <v>38168</v>
      </c>
      <c r="C192" s="10">
        <v>5.6</v>
      </c>
      <c r="D192" s="10">
        <v>3.27</v>
      </c>
      <c r="E192" s="10">
        <v>8.8699999999999992</v>
      </c>
    </row>
    <row r="193" spans="2:5" x14ac:dyDescent="0.3">
      <c r="B193" s="11">
        <v>38138</v>
      </c>
      <c r="C193" s="10">
        <v>5.6</v>
      </c>
      <c r="D193" s="10">
        <v>3.05</v>
      </c>
      <c r="E193" s="10">
        <v>8.65</v>
      </c>
    </row>
    <row r="194" spans="2:5" x14ac:dyDescent="0.3">
      <c r="B194" s="11">
        <v>38107</v>
      </c>
      <c r="C194" s="10">
        <v>5.6</v>
      </c>
      <c r="D194" s="10">
        <v>2.29</v>
      </c>
      <c r="E194" s="10">
        <v>7.89</v>
      </c>
    </row>
    <row r="195" spans="2:5" x14ac:dyDescent="0.3">
      <c r="B195" s="11">
        <v>38077</v>
      </c>
      <c r="C195" s="10">
        <v>5.8</v>
      </c>
      <c r="D195" s="10">
        <v>1.74</v>
      </c>
      <c r="E195" s="10">
        <v>7.54</v>
      </c>
    </row>
    <row r="196" spans="2:5" x14ac:dyDescent="0.3">
      <c r="B196" s="11">
        <v>38046</v>
      </c>
      <c r="C196" s="10">
        <v>5.6</v>
      </c>
      <c r="D196" s="10">
        <v>1.69</v>
      </c>
      <c r="E196" s="10">
        <v>7.29</v>
      </c>
    </row>
    <row r="197" spans="2:5" x14ac:dyDescent="0.3">
      <c r="B197" s="11">
        <v>38017</v>
      </c>
      <c r="C197" s="10">
        <v>5.7</v>
      </c>
      <c r="D197" s="10">
        <v>1.93</v>
      </c>
      <c r="E197" s="10">
        <v>7.63</v>
      </c>
    </row>
    <row r="198" spans="2:5" x14ac:dyDescent="0.3">
      <c r="B198" s="11">
        <v>37986</v>
      </c>
      <c r="C198" s="10">
        <v>5.7</v>
      </c>
      <c r="D198" s="10">
        <v>1.88</v>
      </c>
      <c r="E198" s="10">
        <v>7.58</v>
      </c>
    </row>
    <row r="199" spans="2:5" x14ac:dyDescent="0.3">
      <c r="B199" s="11">
        <v>37955</v>
      </c>
      <c r="C199" s="10">
        <v>5.8</v>
      </c>
      <c r="D199" s="10">
        <v>1.77</v>
      </c>
      <c r="E199" s="10">
        <v>7.57</v>
      </c>
    </row>
    <row r="200" spans="2:5" x14ac:dyDescent="0.3">
      <c r="B200" s="11">
        <v>37925</v>
      </c>
      <c r="C200" s="10">
        <v>6</v>
      </c>
      <c r="D200" s="10">
        <v>2.04</v>
      </c>
      <c r="E200" s="10">
        <v>8.0399999999999991</v>
      </c>
    </row>
    <row r="201" spans="2:5" x14ac:dyDescent="0.3">
      <c r="B201" s="11">
        <v>37894</v>
      </c>
      <c r="C201" s="10">
        <v>6.1</v>
      </c>
      <c r="D201" s="10">
        <v>2.3199999999999998</v>
      </c>
      <c r="E201" s="10">
        <v>8.42</v>
      </c>
    </row>
    <row r="202" spans="2:5" x14ac:dyDescent="0.3">
      <c r="B202" s="11">
        <v>37864</v>
      </c>
      <c r="C202" s="10">
        <v>6.1</v>
      </c>
      <c r="D202" s="10">
        <v>2.16</v>
      </c>
      <c r="E202" s="10">
        <v>8.26</v>
      </c>
    </row>
    <row r="203" spans="2:5" x14ac:dyDescent="0.3">
      <c r="B203" s="11">
        <v>37833</v>
      </c>
      <c r="C203" s="10">
        <v>6.2</v>
      </c>
      <c r="D203" s="10">
        <v>2.11</v>
      </c>
      <c r="E203" s="10">
        <v>8.31</v>
      </c>
    </row>
    <row r="204" spans="2:5" x14ac:dyDescent="0.3">
      <c r="B204" s="11">
        <v>37802</v>
      </c>
      <c r="C204" s="10">
        <v>6.3</v>
      </c>
      <c r="D204" s="10">
        <v>2.11</v>
      </c>
      <c r="E204" s="10">
        <v>8.41</v>
      </c>
    </row>
    <row r="205" spans="2:5" x14ac:dyDescent="0.3">
      <c r="B205" s="11">
        <v>37772</v>
      </c>
      <c r="C205" s="10">
        <v>6.1</v>
      </c>
      <c r="D205" s="10">
        <v>2.06</v>
      </c>
      <c r="E205" s="10">
        <v>8.16</v>
      </c>
    </row>
    <row r="206" spans="2:5" x14ac:dyDescent="0.3">
      <c r="B206" s="11">
        <v>37741</v>
      </c>
      <c r="C206" s="10">
        <v>6</v>
      </c>
      <c r="D206" s="10">
        <v>2.2200000000000002</v>
      </c>
      <c r="E206" s="10">
        <v>8.2200000000000006</v>
      </c>
    </row>
    <row r="207" spans="2:5" x14ac:dyDescent="0.3">
      <c r="B207" s="11">
        <v>37711</v>
      </c>
      <c r="C207" s="10">
        <v>5.9</v>
      </c>
      <c r="D207" s="10">
        <v>3.02</v>
      </c>
      <c r="E207" s="10">
        <v>8.92</v>
      </c>
    </row>
    <row r="208" spans="2:5" x14ac:dyDescent="0.3">
      <c r="B208" s="11">
        <v>37680</v>
      </c>
      <c r="C208" s="10">
        <v>5.9</v>
      </c>
      <c r="D208" s="10">
        <v>2.98</v>
      </c>
      <c r="E208" s="10">
        <v>8.8800000000000008</v>
      </c>
    </row>
    <row r="209" spans="2:5" x14ac:dyDescent="0.3">
      <c r="B209" s="11">
        <v>37652</v>
      </c>
      <c r="C209" s="10">
        <v>5.8</v>
      </c>
      <c r="D209" s="10">
        <v>2.6</v>
      </c>
      <c r="E209" s="10">
        <v>8.4</v>
      </c>
    </row>
    <row r="210" spans="2:5" x14ac:dyDescent="0.3">
      <c r="B210" s="11">
        <v>37621</v>
      </c>
      <c r="C210" s="10">
        <v>6</v>
      </c>
      <c r="D210" s="10">
        <v>2.38</v>
      </c>
      <c r="E210" s="10">
        <v>8.3800000000000008</v>
      </c>
    </row>
    <row r="211" spans="2:5" x14ac:dyDescent="0.3">
      <c r="B211" s="11">
        <v>37590</v>
      </c>
      <c r="C211" s="10">
        <v>5.9</v>
      </c>
      <c r="D211" s="10">
        <v>2.2000000000000002</v>
      </c>
      <c r="E211" s="10">
        <v>8.1</v>
      </c>
    </row>
    <row r="212" spans="2:5" x14ac:dyDescent="0.3">
      <c r="B212" s="11">
        <v>37560</v>
      </c>
      <c r="C212" s="10">
        <v>5.7</v>
      </c>
      <c r="D212" s="10">
        <v>2.0299999999999998</v>
      </c>
      <c r="E212" s="10">
        <v>7.73</v>
      </c>
    </row>
    <row r="213" spans="2:5" x14ac:dyDescent="0.3">
      <c r="B213" s="11">
        <v>37529</v>
      </c>
      <c r="C213" s="10">
        <v>5.7</v>
      </c>
      <c r="D213" s="10">
        <v>1.51</v>
      </c>
      <c r="E213" s="10">
        <v>7.21</v>
      </c>
    </row>
    <row r="214" spans="2:5" x14ac:dyDescent="0.3">
      <c r="B214" s="11">
        <v>37499</v>
      </c>
      <c r="C214" s="10">
        <v>5.7</v>
      </c>
      <c r="D214" s="10">
        <v>1.8</v>
      </c>
      <c r="E214" s="10">
        <v>7.5</v>
      </c>
    </row>
    <row r="215" spans="2:5" x14ac:dyDescent="0.3">
      <c r="B215" s="11">
        <v>37468</v>
      </c>
      <c r="C215" s="10">
        <v>5.8</v>
      </c>
      <c r="D215" s="10">
        <v>1.46</v>
      </c>
      <c r="E215" s="10">
        <v>7.26</v>
      </c>
    </row>
    <row r="216" spans="2:5" x14ac:dyDescent="0.3">
      <c r="B216" s="11">
        <v>37437</v>
      </c>
      <c r="C216" s="10">
        <v>5.8</v>
      </c>
      <c r="D216" s="10">
        <v>1.07</v>
      </c>
      <c r="E216" s="10">
        <v>6.87</v>
      </c>
    </row>
    <row r="217" spans="2:5" x14ac:dyDescent="0.3">
      <c r="B217" s="11">
        <v>37407</v>
      </c>
      <c r="C217" s="10">
        <v>5.8</v>
      </c>
      <c r="D217" s="10">
        <v>1.18</v>
      </c>
      <c r="E217" s="10">
        <v>6.98</v>
      </c>
    </row>
    <row r="218" spans="2:5" x14ac:dyDescent="0.3">
      <c r="B218" s="11">
        <v>37376</v>
      </c>
      <c r="C218" s="10">
        <v>5.9</v>
      </c>
      <c r="D218" s="10">
        <v>1.64</v>
      </c>
      <c r="E218" s="10">
        <v>7.54</v>
      </c>
    </row>
    <row r="219" spans="2:5" x14ac:dyDescent="0.3">
      <c r="B219" s="11">
        <v>37346</v>
      </c>
      <c r="C219" s="10">
        <v>5.7</v>
      </c>
      <c r="D219" s="10">
        <v>1.48</v>
      </c>
      <c r="E219" s="10">
        <v>7.18</v>
      </c>
    </row>
    <row r="220" spans="2:5" x14ac:dyDescent="0.3">
      <c r="B220" s="11">
        <v>37315</v>
      </c>
      <c r="C220" s="10">
        <v>5.7</v>
      </c>
      <c r="D220" s="10">
        <v>1.1399999999999999</v>
      </c>
      <c r="E220" s="10">
        <v>6.84</v>
      </c>
    </row>
    <row r="221" spans="2:5" x14ac:dyDescent="0.3">
      <c r="B221" s="11">
        <v>37287</v>
      </c>
      <c r="C221" s="10">
        <v>5.7</v>
      </c>
      <c r="D221" s="10">
        <v>1.1399999999999999</v>
      </c>
      <c r="E221" s="10">
        <v>6.84</v>
      </c>
    </row>
    <row r="222" spans="2:5" x14ac:dyDescent="0.3">
      <c r="B222" s="11">
        <v>37256</v>
      </c>
      <c r="C222" s="10">
        <v>5.7</v>
      </c>
      <c r="D222" s="10">
        <v>1.55</v>
      </c>
      <c r="E222" s="10">
        <v>7.25</v>
      </c>
    </row>
    <row r="223" spans="2:5" x14ac:dyDescent="0.3">
      <c r="B223" s="11">
        <v>37225</v>
      </c>
      <c r="C223" s="10">
        <v>5.5</v>
      </c>
      <c r="D223" s="10">
        <v>1.9</v>
      </c>
      <c r="E223" s="10">
        <v>7.4</v>
      </c>
    </row>
    <row r="224" spans="2:5" x14ac:dyDescent="0.3">
      <c r="B224" s="11">
        <v>37195</v>
      </c>
      <c r="C224" s="10">
        <v>5.3</v>
      </c>
      <c r="D224" s="10">
        <v>2.13</v>
      </c>
      <c r="E224" s="10">
        <v>7.43</v>
      </c>
    </row>
    <row r="225" spans="2:5" x14ac:dyDescent="0.3">
      <c r="B225" s="11">
        <v>37164</v>
      </c>
      <c r="C225" s="10">
        <v>5</v>
      </c>
      <c r="D225" s="10">
        <v>2.65</v>
      </c>
      <c r="E225" s="10">
        <v>7.65</v>
      </c>
    </row>
    <row r="226" spans="2:5" x14ac:dyDescent="0.3">
      <c r="B226" s="11">
        <v>37134</v>
      </c>
      <c r="C226" s="10">
        <v>4.9000000000000004</v>
      </c>
      <c r="D226" s="10">
        <v>2.72</v>
      </c>
      <c r="E226" s="10">
        <v>7.62</v>
      </c>
    </row>
    <row r="227" spans="2:5" x14ac:dyDescent="0.3">
      <c r="B227" s="11">
        <v>37103</v>
      </c>
      <c r="C227" s="10">
        <v>4.5999999999999996</v>
      </c>
      <c r="D227" s="10">
        <v>2.72</v>
      </c>
      <c r="E227" s="10">
        <v>7.32</v>
      </c>
    </row>
    <row r="228" spans="2:5" x14ac:dyDescent="0.3">
      <c r="B228" s="11">
        <v>37072</v>
      </c>
      <c r="C228" s="10">
        <v>4.5</v>
      </c>
      <c r="D228" s="10">
        <v>3.25</v>
      </c>
      <c r="E228" s="10">
        <v>7.75</v>
      </c>
    </row>
    <row r="229" spans="2:5" x14ac:dyDescent="0.3">
      <c r="B229" s="11">
        <v>37042</v>
      </c>
      <c r="C229" s="10">
        <v>4.3</v>
      </c>
      <c r="D229" s="10">
        <v>3.62</v>
      </c>
      <c r="E229" s="10">
        <v>7.92</v>
      </c>
    </row>
    <row r="230" spans="2:5" x14ac:dyDescent="0.3">
      <c r="B230" s="11">
        <v>37011</v>
      </c>
      <c r="C230" s="10">
        <v>4.4000000000000004</v>
      </c>
      <c r="D230" s="10">
        <v>3.27</v>
      </c>
      <c r="E230" s="10">
        <v>7.67</v>
      </c>
    </row>
    <row r="231" spans="2:5" x14ac:dyDescent="0.3">
      <c r="B231" s="11">
        <v>36981</v>
      </c>
      <c r="C231" s="10">
        <v>4.3</v>
      </c>
      <c r="D231" s="10">
        <v>2.92</v>
      </c>
      <c r="E231" s="10">
        <v>7.22</v>
      </c>
    </row>
    <row r="232" spans="2:5" x14ac:dyDescent="0.3">
      <c r="B232" s="11">
        <v>36950</v>
      </c>
      <c r="C232" s="10">
        <v>4.2</v>
      </c>
      <c r="D232" s="10">
        <v>3.53</v>
      </c>
      <c r="E232" s="10">
        <v>7.73</v>
      </c>
    </row>
    <row r="233" spans="2:5" x14ac:dyDescent="0.3">
      <c r="B233" s="11">
        <v>36922</v>
      </c>
      <c r="C233" s="10">
        <v>4.2</v>
      </c>
      <c r="D233" s="10">
        <v>3.73</v>
      </c>
      <c r="E233" s="10">
        <v>7.93</v>
      </c>
    </row>
    <row r="234" spans="2:5" x14ac:dyDescent="0.3">
      <c r="B234" s="11">
        <v>36891</v>
      </c>
      <c r="C234" s="10">
        <v>3.9</v>
      </c>
      <c r="D234" s="10">
        <v>3.39</v>
      </c>
      <c r="E234" s="10">
        <v>7.29</v>
      </c>
    </row>
    <row r="235" spans="2:5" x14ac:dyDescent="0.3">
      <c r="B235" s="11">
        <v>36860</v>
      </c>
      <c r="C235" s="10">
        <v>3.9</v>
      </c>
      <c r="D235" s="10">
        <v>3.45</v>
      </c>
      <c r="E235" s="10">
        <v>7.35</v>
      </c>
    </row>
    <row r="236" spans="2:5" x14ac:dyDescent="0.3">
      <c r="B236" s="11">
        <v>36830</v>
      </c>
      <c r="C236" s="10">
        <v>3.9</v>
      </c>
      <c r="D236" s="10">
        <v>3.45</v>
      </c>
      <c r="E236" s="10">
        <v>7.35</v>
      </c>
    </row>
    <row r="237" spans="2:5" x14ac:dyDescent="0.3">
      <c r="B237" s="11">
        <v>36799</v>
      </c>
      <c r="C237" s="10">
        <v>3.9</v>
      </c>
      <c r="D237" s="10">
        <v>3.45</v>
      </c>
      <c r="E237" s="10">
        <v>7.35</v>
      </c>
    </row>
    <row r="238" spans="2:5" x14ac:dyDescent="0.3">
      <c r="B238" s="11">
        <v>36769</v>
      </c>
      <c r="C238" s="10">
        <v>4.0999999999999996</v>
      </c>
      <c r="D238" s="10">
        <v>3.41</v>
      </c>
      <c r="E238" s="10">
        <v>7.51</v>
      </c>
    </row>
    <row r="239" spans="2:5" x14ac:dyDescent="0.3">
      <c r="B239" s="11">
        <v>36738</v>
      </c>
      <c r="C239" s="10">
        <v>4</v>
      </c>
      <c r="D239" s="10">
        <v>3.66</v>
      </c>
      <c r="E239" s="10">
        <v>7.66</v>
      </c>
    </row>
    <row r="240" spans="2:5" x14ac:dyDescent="0.3">
      <c r="B240" s="11">
        <v>36707</v>
      </c>
      <c r="C240" s="10">
        <v>4</v>
      </c>
      <c r="D240" s="10">
        <v>3.73</v>
      </c>
      <c r="E240" s="10">
        <v>7.73</v>
      </c>
    </row>
    <row r="241" spans="2:5" x14ac:dyDescent="0.3">
      <c r="B241" s="11">
        <v>36677</v>
      </c>
      <c r="C241" s="10">
        <v>4</v>
      </c>
      <c r="D241" s="10">
        <v>3.19</v>
      </c>
      <c r="E241" s="10">
        <v>7.19</v>
      </c>
    </row>
    <row r="242" spans="2:5" x14ac:dyDescent="0.3">
      <c r="B242" s="11">
        <v>36646</v>
      </c>
      <c r="C242" s="10">
        <v>3.8</v>
      </c>
      <c r="D242" s="10">
        <v>3.07</v>
      </c>
      <c r="E242" s="10">
        <v>6.87</v>
      </c>
    </row>
    <row r="243" spans="2:5" x14ac:dyDescent="0.3">
      <c r="B243" s="11">
        <v>36616</v>
      </c>
      <c r="C243" s="10">
        <v>4</v>
      </c>
      <c r="D243" s="10">
        <v>3.76</v>
      </c>
      <c r="E243" s="10">
        <v>7.76</v>
      </c>
    </row>
    <row r="244" spans="2:5" x14ac:dyDescent="0.3">
      <c r="B244" s="11">
        <v>36585</v>
      </c>
      <c r="C244" s="10">
        <v>4.0999999999999996</v>
      </c>
      <c r="D244" s="10">
        <v>3.22</v>
      </c>
      <c r="E244" s="10">
        <v>7.32</v>
      </c>
    </row>
    <row r="245" spans="2:5" x14ac:dyDescent="0.3">
      <c r="B245" s="11">
        <v>36556</v>
      </c>
      <c r="C245" s="10">
        <v>4</v>
      </c>
      <c r="D245" s="10">
        <v>2.74</v>
      </c>
      <c r="E245" s="10">
        <v>6.74</v>
      </c>
    </row>
    <row r="246" spans="2:5" x14ac:dyDescent="0.3">
      <c r="B246" s="11">
        <v>36525</v>
      </c>
      <c r="C246" s="10">
        <v>4</v>
      </c>
      <c r="D246" s="10">
        <v>2.68</v>
      </c>
      <c r="E246" s="10">
        <v>6.68</v>
      </c>
    </row>
    <row r="247" spans="2:5" x14ac:dyDescent="0.3">
      <c r="B247" s="11">
        <v>36494</v>
      </c>
      <c r="C247" s="10">
        <v>4.0999999999999996</v>
      </c>
      <c r="D247" s="10">
        <v>2.62</v>
      </c>
      <c r="E247" s="10">
        <v>6.72</v>
      </c>
    </row>
    <row r="248" spans="2:5" x14ac:dyDescent="0.3">
      <c r="B248" s="11">
        <v>36464</v>
      </c>
      <c r="C248" s="10">
        <v>4.0999999999999996</v>
      </c>
      <c r="D248" s="10">
        <v>2.56</v>
      </c>
      <c r="E248" s="10">
        <v>6.66</v>
      </c>
    </row>
    <row r="249" spans="2:5" x14ac:dyDescent="0.3">
      <c r="B249" s="11">
        <v>36433</v>
      </c>
      <c r="C249" s="10">
        <v>4.2</v>
      </c>
      <c r="D249" s="10">
        <v>2.63</v>
      </c>
      <c r="E249" s="10">
        <v>6.83</v>
      </c>
    </row>
    <row r="250" spans="2:5" x14ac:dyDescent="0.3">
      <c r="B250" s="11">
        <v>36403</v>
      </c>
      <c r="C250" s="10">
        <v>4.2</v>
      </c>
      <c r="D250" s="10">
        <v>2.2599999999999998</v>
      </c>
      <c r="E250" s="10">
        <v>6.46</v>
      </c>
    </row>
    <row r="251" spans="2:5" x14ac:dyDescent="0.3">
      <c r="B251" s="11">
        <v>36372</v>
      </c>
      <c r="C251" s="10">
        <v>4.3</v>
      </c>
      <c r="D251" s="10">
        <v>2.14</v>
      </c>
      <c r="E251" s="10">
        <v>6.44</v>
      </c>
    </row>
    <row r="252" spans="2:5" x14ac:dyDescent="0.3">
      <c r="B252" s="11">
        <v>36341</v>
      </c>
      <c r="C252" s="10">
        <v>4.3</v>
      </c>
      <c r="D252" s="10">
        <v>1.96</v>
      </c>
      <c r="E252" s="10">
        <v>6.26</v>
      </c>
    </row>
    <row r="253" spans="2:5" x14ac:dyDescent="0.3">
      <c r="B253" s="11">
        <v>36311</v>
      </c>
      <c r="C253" s="10">
        <v>4.2</v>
      </c>
      <c r="D253" s="10">
        <v>2.09</v>
      </c>
      <c r="E253" s="10">
        <v>6.29</v>
      </c>
    </row>
    <row r="254" spans="2:5" x14ac:dyDescent="0.3">
      <c r="B254" s="11">
        <v>36280</v>
      </c>
      <c r="C254" s="10">
        <v>4.3</v>
      </c>
      <c r="D254" s="10">
        <v>2.2799999999999998</v>
      </c>
      <c r="E254" s="10">
        <v>6.58</v>
      </c>
    </row>
    <row r="255" spans="2:5" x14ac:dyDescent="0.3">
      <c r="B255" s="11">
        <v>36250</v>
      </c>
      <c r="C255" s="10">
        <v>4.2</v>
      </c>
      <c r="D255" s="10">
        <v>1.73</v>
      </c>
      <c r="E255" s="10">
        <v>5.93</v>
      </c>
    </row>
    <row r="256" spans="2:5" x14ac:dyDescent="0.3">
      <c r="B256" s="11">
        <v>36219</v>
      </c>
      <c r="C256" s="10">
        <v>4.4000000000000004</v>
      </c>
      <c r="D256" s="10">
        <v>1.61</v>
      </c>
      <c r="E256" s="10">
        <v>6.01</v>
      </c>
    </row>
    <row r="257" spans="2:5" x14ac:dyDescent="0.3">
      <c r="B257" s="11">
        <v>36191</v>
      </c>
      <c r="C257" s="10">
        <v>4.3</v>
      </c>
      <c r="D257" s="10">
        <v>1.67</v>
      </c>
      <c r="E257" s="10">
        <v>5.97</v>
      </c>
    </row>
    <row r="258" spans="2:5" x14ac:dyDescent="0.3">
      <c r="B258" s="11">
        <v>36160</v>
      </c>
      <c r="C258" s="10">
        <v>4.4000000000000004</v>
      </c>
      <c r="D258" s="10">
        <v>1.61</v>
      </c>
      <c r="E258" s="10">
        <v>6.01</v>
      </c>
    </row>
    <row r="259" spans="2:5" x14ac:dyDescent="0.3">
      <c r="B259" s="11">
        <v>36129</v>
      </c>
      <c r="C259" s="10">
        <v>4.4000000000000004</v>
      </c>
      <c r="D259" s="10">
        <v>1.55</v>
      </c>
      <c r="E259" s="10">
        <v>5.95</v>
      </c>
    </row>
    <row r="260" spans="2:5" x14ac:dyDescent="0.3">
      <c r="B260" s="11">
        <v>36099</v>
      </c>
      <c r="C260" s="10">
        <v>4.5</v>
      </c>
      <c r="D260" s="10">
        <v>1.49</v>
      </c>
      <c r="E260" s="10">
        <v>5.99</v>
      </c>
    </row>
    <row r="261" spans="2:5" x14ac:dyDescent="0.3">
      <c r="B261" s="11">
        <v>36068</v>
      </c>
      <c r="C261" s="10">
        <v>4.5999999999999996</v>
      </c>
      <c r="D261" s="10">
        <v>1.49</v>
      </c>
      <c r="E261" s="10">
        <v>6.09</v>
      </c>
    </row>
    <row r="262" spans="2:5" x14ac:dyDescent="0.3">
      <c r="B262" s="11">
        <v>36038</v>
      </c>
      <c r="C262" s="10">
        <v>4.5</v>
      </c>
      <c r="D262" s="10">
        <v>1.62</v>
      </c>
      <c r="E262" s="10">
        <v>6.12</v>
      </c>
    </row>
    <row r="263" spans="2:5" x14ac:dyDescent="0.3">
      <c r="B263" s="11">
        <v>36007</v>
      </c>
      <c r="C263" s="10">
        <v>4.5</v>
      </c>
      <c r="D263" s="10">
        <v>1.68</v>
      </c>
      <c r="E263" s="10">
        <v>6.18</v>
      </c>
    </row>
    <row r="264" spans="2:5" x14ac:dyDescent="0.3">
      <c r="B264" s="11">
        <v>35976</v>
      </c>
      <c r="C264" s="10">
        <v>4.5</v>
      </c>
      <c r="D264" s="10">
        <v>1.68</v>
      </c>
      <c r="E264" s="10">
        <v>6.18</v>
      </c>
    </row>
    <row r="265" spans="2:5" x14ac:dyDescent="0.3">
      <c r="B265" s="11">
        <v>35946</v>
      </c>
      <c r="C265" s="10">
        <v>4.4000000000000004</v>
      </c>
      <c r="D265" s="10">
        <v>1.69</v>
      </c>
      <c r="E265" s="10">
        <v>6.09</v>
      </c>
    </row>
    <row r="266" spans="2:5" x14ac:dyDescent="0.3">
      <c r="B266" s="11">
        <v>35915</v>
      </c>
      <c r="C266" s="10">
        <v>4.3</v>
      </c>
      <c r="D266" s="10">
        <v>1.44</v>
      </c>
      <c r="E266" s="10">
        <v>5.74</v>
      </c>
    </row>
    <row r="267" spans="2:5" x14ac:dyDescent="0.3">
      <c r="B267" s="11">
        <v>35885</v>
      </c>
      <c r="C267" s="10">
        <v>4.7</v>
      </c>
      <c r="D267" s="10">
        <v>1.37</v>
      </c>
      <c r="E267" s="10">
        <v>6.07</v>
      </c>
    </row>
    <row r="268" spans="2:5" x14ac:dyDescent="0.3">
      <c r="B268" s="11">
        <v>35854</v>
      </c>
      <c r="C268" s="10">
        <v>4.5999999999999996</v>
      </c>
      <c r="D268" s="10">
        <v>1.44</v>
      </c>
      <c r="E268" s="10">
        <v>6.04</v>
      </c>
    </row>
    <row r="269" spans="2:5" x14ac:dyDescent="0.3">
      <c r="B269" s="11">
        <v>35826</v>
      </c>
      <c r="C269" s="10">
        <v>4.5999999999999996</v>
      </c>
      <c r="D269" s="10">
        <v>1.57</v>
      </c>
      <c r="E269" s="10">
        <v>6.17</v>
      </c>
    </row>
    <row r="270" spans="2:5" x14ac:dyDescent="0.3">
      <c r="B270" s="11">
        <v>35795</v>
      </c>
      <c r="C270" s="10">
        <v>4.7</v>
      </c>
      <c r="D270" s="10">
        <v>1.7</v>
      </c>
      <c r="E270" s="10">
        <v>6.4</v>
      </c>
    </row>
    <row r="271" spans="2:5" x14ac:dyDescent="0.3">
      <c r="B271" s="11">
        <v>35764</v>
      </c>
      <c r="C271" s="10">
        <v>4.5999999999999996</v>
      </c>
      <c r="D271" s="10">
        <v>1.83</v>
      </c>
      <c r="E271" s="10">
        <v>6.43</v>
      </c>
    </row>
    <row r="272" spans="2:5" x14ac:dyDescent="0.3">
      <c r="B272" s="11">
        <v>35734</v>
      </c>
      <c r="C272" s="10">
        <v>4.7</v>
      </c>
      <c r="D272" s="10">
        <v>2.08</v>
      </c>
      <c r="E272" s="10">
        <v>6.78</v>
      </c>
    </row>
    <row r="273" spans="2:5" x14ac:dyDescent="0.3">
      <c r="B273" s="11">
        <v>35703</v>
      </c>
      <c r="C273" s="10">
        <v>4.9000000000000004</v>
      </c>
      <c r="D273" s="10">
        <v>2.15</v>
      </c>
      <c r="E273" s="10">
        <v>7.05</v>
      </c>
    </row>
    <row r="274" spans="2:5" x14ac:dyDescent="0.3">
      <c r="B274" s="11">
        <v>35673</v>
      </c>
      <c r="C274" s="10">
        <v>4.8</v>
      </c>
      <c r="D274" s="10">
        <v>2.23</v>
      </c>
      <c r="E274" s="10">
        <v>7.03</v>
      </c>
    </row>
    <row r="275" spans="2:5" x14ac:dyDescent="0.3">
      <c r="B275" s="11">
        <v>35642</v>
      </c>
      <c r="C275" s="10">
        <v>4.9000000000000004</v>
      </c>
      <c r="D275" s="10">
        <v>2.23</v>
      </c>
      <c r="E275" s="10">
        <v>7.13</v>
      </c>
    </row>
    <row r="276" spans="2:5" x14ac:dyDescent="0.3">
      <c r="B276" s="11">
        <v>35611</v>
      </c>
      <c r="C276" s="10">
        <v>5</v>
      </c>
      <c r="D276" s="10">
        <v>2.2999999999999998</v>
      </c>
      <c r="E276" s="10">
        <v>7.3</v>
      </c>
    </row>
    <row r="277" spans="2:5" x14ac:dyDescent="0.3">
      <c r="B277" s="11">
        <v>35581</v>
      </c>
      <c r="C277" s="10">
        <v>4.9000000000000004</v>
      </c>
      <c r="D277" s="10">
        <v>2.23</v>
      </c>
      <c r="E277" s="10">
        <v>7.13</v>
      </c>
    </row>
    <row r="278" spans="2:5" x14ac:dyDescent="0.3">
      <c r="B278" s="11">
        <v>35550</v>
      </c>
      <c r="C278" s="10">
        <v>5.0999999999999996</v>
      </c>
      <c r="D278" s="10">
        <v>2.5</v>
      </c>
      <c r="E278" s="10">
        <v>7.6</v>
      </c>
    </row>
    <row r="279" spans="2:5" x14ac:dyDescent="0.3">
      <c r="B279" s="11">
        <v>35520</v>
      </c>
      <c r="C279" s="10">
        <v>5.2</v>
      </c>
      <c r="D279" s="10">
        <v>2.76</v>
      </c>
      <c r="E279" s="10">
        <v>7.96</v>
      </c>
    </row>
    <row r="280" spans="2:5" x14ac:dyDescent="0.3">
      <c r="B280" s="11">
        <v>35489</v>
      </c>
      <c r="C280" s="10">
        <v>5.2</v>
      </c>
      <c r="D280" s="10">
        <v>3.03</v>
      </c>
      <c r="E280" s="10">
        <v>8.23</v>
      </c>
    </row>
    <row r="281" spans="2:5" x14ac:dyDescent="0.3">
      <c r="B281" s="11">
        <v>35461</v>
      </c>
      <c r="C281" s="10">
        <v>5.3</v>
      </c>
      <c r="D281" s="10">
        <v>3.04</v>
      </c>
      <c r="E281" s="10">
        <v>8.34</v>
      </c>
    </row>
    <row r="282" spans="2:5" x14ac:dyDescent="0.3">
      <c r="B282" s="11">
        <v>35430</v>
      </c>
      <c r="C282" s="10">
        <v>5.4</v>
      </c>
      <c r="D282" s="10">
        <v>3.32</v>
      </c>
      <c r="E282" s="10">
        <v>8.7200000000000006</v>
      </c>
    </row>
    <row r="283" spans="2:5" x14ac:dyDescent="0.3">
      <c r="B283" s="11">
        <v>35399</v>
      </c>
      <c r="C283" s="10">
        <v>5.4</v>
      </c>
      <c r="D283" s="10">
        <v>3.26</v>
      </c>
      <c r="E283" s="10">
        <v>8.66</v>
      </c>
    </row>
    <row r="284" spans="2:5" x14ac:dyDescent="0.3">
      <c r="B284" s="11">
        <v>35369</v>
      </c>
      <c r="C284" s="10">
        <v>5.2</v>
      </c>
      <c r="D284" s="10">
        <v>2.99</v>
      </c>
      <c r="E284" s="10">
        <v>8.19</v>
      </c>
    </row>
    <row r="285" spans="2:5" x14ac:dyDescent="0.3">
      <c r="B285" s="11">
        <v>35338</v>
      </c>
      <c r="C285" s="10">
        <v>5.2</v>
      </c>
      <c r="D285" s="10">
        <v>3</v>
      </c>
      <c r="E285" s="10">
        <v>8.1999999999999993</v>
      </c>
    </row>
    <row r="286" spans="2:5" x14ac:dyDescent="0.3">
      <c r="B286" s="11">
        <v>35308</v>
      </c>
      <c r="C286" s="10">
        <v>5.0999999999999996</v>
      </c>
      <c r="D286" s="10">
        <v>2.88</v>
      </c>
      <c r="E286" s="10">
        <v>7.98</v>
      </c>
    </row>
    <row r="287" spans="2:5" x14ac:dyDescent="0.3">
      <c r="B287" s="11">
        <v>35277</v>
      </c>
      <c r="C287" s="10">
        <v>5.5</v>
      </c>
      <c r="D287" s="10">
        <v>2.95</v>
      </c>
      <c r="E287" s="10">
        <v>8.4499999999999993</v>
      </c>
    </row>
    <row r="288" spans="2:5" x14ac:dyDescent="0.3">
      <c r="B288" s="11">
        <v>35246</v>
      </c>
      <c r="C288" s="10">
        <v>5.3</v>
      </c>
      <c r="D288" s="10">
        <v>2.75</v>
      </c>
      <c r="E288" s="10">
        <v>8.0500000000000007</v>
      </c>
    </row>
    <row r="289" spans="2:5" x14ac:dyDescent="0.3">
      <c r="B289" s="11">
        <v>35216</v>
      </c>
      <c r="C289" s="10">
        <v>5.6</v>
      </c>
      <c r="D289" s="10">
        <v>2.89</v>
      </c>
      <c r="E289" s="10">
        <v>8.49</v>
      </c>
    </row>
    <row r="290" spans="2:5" x14ac:dyDescent="0.3">
      <c r="B290" s="11">
        <v>35185</v>
      </c>
      <c r="C290" s="10">
        <v>5.6</v>
      </c>
      <c r="D290" s="10">
        <v>2.9</v>
      </c>
      <c r="E290" s="10">
        <v>8.5</v>
      </c>
    </row>
    <row r="291" spans="2:5" x14ac:dyDescent="0.3">
      <c r="B291" s="11">
        <v>35155</v>
      </c>
      <c r="C291" s="10">
        <v>5.5</v>
      </c>
      <c r="D291" s="10">
        <v>2.84</v>
      </c>
      <c r="E291" s="10">
        <v>8.34</v>
      </c>
    </row>
    <row r="292" spans="2:5" x14ac:dyDescent="0.3">
      <c r="B292" s="11">
        <v>35124</v>
      </c>
      <c r="C292" s="10">
        <v>5.5</v>
      </c>
      <c r="D292" s="10">
        <v>2.65</v>
      </c>
      <c r="E292" s="10">
        <v>8.15</v>
      </c>
    </row>
    <row r="293" spans="2:5" x14ac:dyDescent="0.3">
      <c r="B293" s="11">
        <v>35095</v>
      </c>
      <c r="C293" s="10">
        <v>5.6</v>
      </c>
      <c r="D293" s="10">
        <v>2.73</v>
      </c>
      <c r="E293" s="10">
        <v>8.33</v>
      </c>
    </row>
    <row r="294" spans="2:5" x14ac:dyDescent="0.3">
      <c r="B294" s="11">
        <v>35064</v>
      </c>
      <c r="C294" s="10">
        <v>5.6</v>
      </c>
      <c r="D294" s="10">
        <v>2.54</v>
      </c>
      <c r="E294" s="10">
        <v>8.14</v>
      </c>
    </row>
    <row r="295" spans="2:5" x14ac:dyDescent="0.3">
      <c r="B295" s="11">
        <v>35033</v>
      </c>
      <c r="C295" s="10">
        <v>5.6</v>
      </c>
      <c r="D295" s="10">
        <v>2.61</v>
      </c>
      <c r="E295" s="10">
        <v>8.2100000000000009</v>
      </c>
    </row>
    <row r="296" spans="2:5" x14ac:dyDescent="0.3">
      <c r="B296" s="11">
        <v>35003</v>
      </c>
      <c r="C296" s="10">
        <v>5.5</v>
      </c>
      <c r="D296" s="10">
        <v>2.81</v>
      </c>
      <c r="E296" s="10">
        <v>8.31</v>
      </c>
    </row>
    <row r="297" spans="2:5" x14ac:dyDescent="0.3">
      <c r="B297" s="11">
        <v>34972</v>
      </c>
      <c r="C297" s="10">
        <v>5.6</v>
      </c>
      <c r="D297" s="10">
        <v>2.54</v>
      </c>
      <c r="E297" s="10">
        <v>8.14</v>
      </c>
    </row>
    <row r="298" spans="2:5" x14ac:dyDescent="0.3">
      <c r="B298" s="11">
        <v>34942</v>
      </c>
      <c r="C298" s="10">
        <v>5.7</v>
      </c>
      <c r="D298" s="10">
        <v>2.62</v>
      </c>
      <c r="E298" s="10">
        <v>8.32</v>
      </c>
    </row>
    <row r="299" spans="2:5" x14ac:dyDescent="0.3">
      <c r="B299" s="11">
        <v>34911</v>
      </c>
      <c r="C299" s="10">
        <v>5.7</v>
      </c>
      <c r="D299" s="10">
        <v>2.76</v>
      </c>
      <c r="E299" s="10">
        <v>8.4600000000000009</v>
      </c>
    </row>
    <row r="300" spans="2:5" x14ac:dyDescent="0.3">
      <c r="B300" s="11">
        <v>34880</v>
      </c>
      <c r="C300" s="10">
        <v>5.6</v>
      </c>
      <c r="D300" s="10">
        <v>3.04</v>
      </c>
      <c r="E300" s="10">
        <v>8.64</v>
      </c>
    </row>
    <row r="301" spans="2:5" x14ac:dyDescent="0.3">
      <c r="B301" s="11">
        <v>34850</v>
      </c>
      <c r="C301" s="10">
        <v>5.6</v>
      </c>
      <c r="D301" s="10">
        <v>3.19</v>
      </c>
      <c r="E301" s="10">
        <v>8.7899999999999991</v>
      </c>
    </row>
    <row r="302" spans="2:5" x14ac:dyDescent="0.3">
      <c r="B302" s="11">
        <v>34819</v>
      </c>
      <c r="C302" s="10">
        <v>5.8</v>
      </c>
      <c r="D302" s="10">
        <v>3.05</v>
      </c>
      <c r="E302" s="10">
        <v>8.85</v>
      </c>
    </row>
    <row r="303" spans="2:5" x14ac:dyDescent="0.3">
      <c r="B303" s="11">
        <v>34789</v>
      </c>
      <c r="C303" s="10">
        <v>5.4</v>
      </c>
      <c r="D303" s="10">
        <v>2.85</v>
      </c>
      <c r="E303" s="10">
        <v>8.25</v>
      </c>
    </row>
    <row r="304" spans="2:5" x14ac:dyDescent="0.3">
      <c r="B304" s="11">
        <v>34758</v>
      </c>
      <c r="C304" s="10">
        <v>5.4</v>
      </c>
      <c r="D304" s="10">
        <v>2.86</v>
      </c>
      <c r="E304" s="10">
        <v>8.26</v>
      </c>
    </row>
    <row r="305" spans="2:5" x14ac:dyDescent="0.3">
      <c r="B305" s="11">
        <v>34730</v>
      </c>
      <c r="C305" s="10">
        <v>5.6</v>
      </c>
      <c r="D305" s="10">
        <v>2.8</v>
      </c>
      <c r="E305" s="10">
        <v>8.4</v>
      </c>
    </row>
    <row r="306" spans="2:5" x14ac:dyDescent="0.3">
      <c r="B306" s="11">
        <v>34699</v>
      </c>
      <c r="C306" s="10">
        <v>5.5</v>
      </c>
      <c r="D306" s="10">
        <v>2.67</v>
      </c>
      <c r="E306" s="10">
        <v>8.17</v>
      </c>
    </row>
    <row r="307" spans="2:5" x14ac:dyDescent="0.3">
      <c r="B307" s="11">
        <v>34668</v>
      </c>
      <c r="C307" s="10">
        <v>5.6</v>
      </c>
      <c r="D307" s="10">
        <v>2.67</v>
      </c>
      <c r="E307" s="10">
        <v>8.27</v>
      </c>
    </row>
    <row r="308" spans="2:5" x14ac:dyDescent="0.3">
      <c r="B308" s="11">
        <v>34638</v>
      </c>
      <c r="C308" s="10">
        <v>5.8</v>
      </c>
      <c r="D308" s="10">
        <v>2.61</v>
      </c>
      <c r="E308" s="10">
        <v>8.41</v>
      </c>
    </row>
    <row r="309" spans="2:5" x14ac:dyDescent="0.3">
      <c r="B309" s="11">
        <v>34607</v>
      </c>
      <c r="C309" s="10">
        <v>5.9</v>
      </c>
      <c r="D309" s="10">
        <v>2.96</v>
      </c>
      <c r="E309" s="10">
        <v>8.86</v>
      </c>
    </row>
    <row r="310" spans="2:5" x14ac:dyDescent="0.3">
      <c r="B310" s="11">
        <v>34577</v>
      </c>
      <c r="C310" s="10">
        <v>6</v>
      </c>
      <c r="D310" s="10">
        <v>2.9</v>
      </c>
      <c r="E310" s="10">
        <v>8.9</v>
      </c>
    </row>
    <row r="311" spans="2:5" x14ac:dyDescent="0.3">
      <c r="B311" s="11">
        <v>34546</v>
      </c>
      <c r="C311" s="10">
        <v>6.1</v>
      </c>
      <c r="D311" s="10">
        <v>2.77</v>
      </c>
      <c r="E311" s="10">
        <v>8.8699999999999992</v>
      </c>
    </row>
    <row r="312" spans="2:5" x14ac:dyDescent="0.3">
      <c r="B312" s="11">
        <v>34515</v>
      </c>
      <c r="C312" s="10">
        <v>6.1</v>
      </c>
      <c r="D312" s="10">
        <v>2.4900000000000002</v>
      </c>
      <c r="E312" s="10">
        <v>8.59</v>
      </c>
    </row>
    <row r="313" spans="2:5" x14ac:dyDescent="0.3">
      <c r="B313" s="11">
        <v>34485</v>
      </c>
      <c r="C313" s="10">
        <v>6.1</v>
      </c>
      <c r="D313" s="10">
        <v>2.29</v>
      </c>
      <c r="E313" s="10">
        <v>8.39</v>
      </c>
    </row>
    <row r="314" spans="2:5" x14ac:dyDescent="0.3">
      <c r="B314" s="11">
        <v>34454</v>
      </c>
      <c r="C314" s="10">
        <v>6.4</v>
      </c>
      <c r="D314" s="10">
        <v>2.36</v>
      </c>
      <c r="E314" s="10">
        <v>8.76</v>
      </c>
    </row>
    <row r="315" spans="2:5" x14ac:dyDescent="0.3">
      <c r="B315" s="11">
        <v>34424</v>
      </c>
      <c r="C315" s="10">
        <v>6.5</v>
      </c>
      <c r="D315" s="10">
        <v>2.5099999999999998</v>
      </c>
      <c r="E315" s="10">
        <v>9.01</v>
      </c>
    </row>
    <row r="316" spans="2:5" x14ac:dyDescent="0.3">
      <c r="B316" s="11">
        <v>34393</v>
      </c>
      <c r="C316" s="10">
        <v>6.6</v>
      </c>
      <c r="D316" s="10">
        <v>2.52</v>
      </c>
      <c r="E316" s="10">
        <v>9.1199999999999992</v>
      </c>
    </row>
    <row r="317" spans="2:5" x14ac:dyDescent="0.3">
      <c r="B317" s="11">
        <v>34365</v>
      </c>
      <c r="C317" s="10">
        <v>6.6</v>
      </c>
      <c r="D317" s="10">
        <v>2.52</v>
      </c>
      <c r="E317" s="10">
        <v>9.1199999999999992</v>
      </c>
    </row>
    <row r="318" spans="2:5" x14ac:dyDescent="0.3">
      <c r="B318" s="11">
        <v>34334</v>
      </c>
      <c r="C318" s="10">
        <v>6.5</v>
      </c>
      <c r="D318" s="10">
        <v>2.75</v>
      </c>
      <c r="E318" s="10">
        <v>9.25</v>
      </c>
    </row>
    <row r="319" spans="2:5" x14ac:dyDescent="0.3">
      <c r="B319" s="11">
        <v>34303</v>
      </c>
      <c r="C319" s="10">
        <v>6.6</v>
      </c>
      <c r="D319" s="10">
        <v>2.68</v>
      </c>
      <c r="E319" s="10">
        <v>9.2799999999999994</v>
      </c>
    </row>
    <row r="320" spans="2:5" x14ac:dyDescent="0.3">
      <c r="B320" s="11">
        <v>34273</v>
      </c>
      <c r="C320" s="10">
        <v>6.8</v>
      </c>
      <c r="D320" s="10">
        <v>2.75</v>
      </c>
      <c r="E320" s="10">
        <v>9.5500000000000007</v>
      </c>
    </row>
    <row r="321" spans="2:5" x14ac:dyDescent="0.3">
      <c r="B321" s="11">
        <v>34242</v>
      </c>
      <c r="C321" s="10">
        <v>6.7</v>
      </c>
      <c r="D321" s="10">
        <v>2.69</v>
      </c>
      <c r="E321" s="10">
        <v>9.39</v>
      </c>
    </row>
    <row r="322" spans="2:5" x14ac:dyDescent="0.3">
      <c r="B322" s="11">
        <v>34212</v>
      </c>
      <c r="C322" s="10">
        <v>6.8</v>
      </c>
      <c r="D322" s="10">
        <v>2.77</v>
      </c>
      <c r="E322" s="10">
        <v>9.57</v>
      </c>
    </row>
    <row r="323" spans="2:5" x14ac:dyDescent="0.3">
      <c r="B323" s="11">
        <v>34181</v>
      </c>
      <c r="C323" s="10">
        <v>6.9</v>
      </c>
      <c r="D323" s="10">
        <v>2.78</v>
      </c>
      <c r="E323" s="10">
        <v>9.68</v>
      </c>
    </row>
    <row r="324" spans="2:5" x14ac:dyDescent="0.3">
      <c r="B324" s="11">
        <v>34150</v>
      </c>
      <c r="C324" s="10">
        <v>7</v>
      </c>
      <c r="D324" s="10">
        <v>3</v>
      </c>
      <c r="E324" s="10">
        <v>10</v>
      </c>
    </row>
    <row r="325" spans="2:5" x14ac:dyDescent="0.3">
      <c r="B325" s="11">
        <v>34120</v>
      </c>
      <c r="C325" s="10">
        <v>7.1</v>
      </c>
      <c r="D325" s="10">
        <v>3.22</v>
      </c>
      <c r="E325" s="10">
        <v>10.32</v>
      </c>
    </row>
    <row r="326" spans="2:5" x14ac:dyDescent="0.3">
      <c r="B326" s="11">
        <v>34089</v>
      </c>
      <c r="C326" s="10">
        <v>7.1</v>
      </c>
      <c r="D326" s="10">
        <v>3.23</v>
      </c>
      <c r="E326" s="10">
        <v>10.33</v>
      </c>
    </row>
    <row r="327" spans="2:5" x14ac:dyDescent="0.3">
      <c r="B327" s="11">
        <v>34059</v>
      </c>
      <c r="C327" s="10">
        <v>7</v>
      </c>
      <c r="D327" s="10">
        <v>3.09</v>
      </c>
      <c r="E327" s="10">
        <v>10.09</v>
      </c>
    </row>
    <row r="328" spans="2:5" x14ac:dyDescent="0.3">
      <c r="B328" s="11">
        <v>34028</v>
      </c>
      <c r="C328" s="10">
        <v>7.1</v>
      </c>
      <c r="D328" s="10">
        <v>3.25</v>
      </c>
      <c r="E328" s="10">
        <v>10.35</v>
      </c>
    </row>
    <row r="329" spans="2:5" x14ac:dyDescent="0.3">
      <c r="B329" s="11">
        <v>34000</v>
      </c>
      <c r="C329" s="10">
        <v>7.3</v>
      </c>
      <c r="D329" s="10">
        <v>3.26</v>
      </c>
      <c r="E329" s="10">
        <v>10.56</v>
      </c>
    </row>
    <row r="330" spans="2:5" x14ac:dyDescent="0.3">
      <c r="B330" s="11">
        <v>33969</v>
      </c>
      <c r="C330" s="10">
        <v>7.4</v>
      </c>
      <c r="D330" s="10">
        <v>2.9</v>
      </c>
      <c r="E330" s="10">
        <v>10.3</v>
      </c>
    </row>
    <row r="331" spans="2:5" x14ac:dyDescent="0.3">
      <c r="B331" s="11">
        <v>33938</v>
      </c>
      <c r="C331" s="10">
        <v>7.4</v>
      </c>
      <c r="D331" s="10">
        <v>3.05</v>
      </c>
      <c r="E331" s="10">
        <v>10.45</v>
      </c>
    </row>
    <row r="332" spans="2:5" x14ac:dyDescent="0.3">
      <c r="B332" s="11">
        <v>33908</v>
      </c>
      <c r="C332" s="10">
        <v>7.3</v>
      </c>
      <c r="D332" s="10">
        <v>3.2</v>
      </c>
      <c r="E332" s="10">
        <v>10.5</v>
      </c>
    </row>
    <row r="333" spans="2:5" x14ac:dyDescent="0.3">
      <c r="B333" s="11">
        <v>33877</v>
      </c>
      <c r="C333" s="10">
        <v>7.6</v>
      </c>
      <c r="D333" s="10">
        <v>2.99</v>
      </c>
      <c r="E333" s="10">
        <v>10.59</v>
      </c>
    </row>
    <row r="334" spans="2:5" x14ac:dyDescent="0.3">
      <c r="B334" s="11">
        <v>33847</v>
      </c>
      <c r="C334" s="10">
        <v>7.6</v>
      </c>
      <c r="D334" s="10">
        <v>3.15</v>
      </c>
      <c r="E334" s="10">
        <v>10.75</v>
      </c>
    </row>
    <row r="335" spans="2:5" x14ac:dyDescent="0.3">
      <c r="B335" s="11">
        <v>33816</v>
      </c>
      <c r="C335" s="10">
        <v>7.7</v>
      </c>
      <c r="D335" s="10">
        <v>3.16</v>
      </c>
      <c r="E335" s="10">
        <v>10.86</v>
      </c>
    </row>
    <row r="336" spans="2:5" x14ac:dyDescent="0.3">
      <c r="B336" s="11">
        <v>33785</v>
      </c>
      <c r="C336" s="10">
        <v>7.8</v>
      </c>
      <c r="D336" s="10">
        <v>3.09</v>
      </c>
      <c r="E336" s="10">
        <v>10.89</v>
      </c>
    </row>
    <row r="337" spans="2:5" x14ac:dyDescent="0.3">
      <c r="B337" s="11">
        <v>33755</v>
      </c>
      <c r="C337" s="10">
        <v>7.6</v>
      </c>
      <c r="D337" s="10">
        <v>3.02</v>
      </c>
      <c r="E337" s="10">
        <v>10.62</v>
      </c>
    </row>
    <row r="338" spans="2:5" x14ac:dyDescent="0.3">
      <c r="B338" s="11">
        <v>33724</v>
      </c>
      <c r="C338" s="10">
        <v>7.4</v>
      </c>
      <c r="D338" s="10">
        <v>3.18</v>
      </c>
      <c r="E338" s="10">
        <v>10.58</v>
      </c>
    </row>
    <row r="339" spans="2:5" x14ac:dyDescent="0.3">
      <c r="B339" s="11">
        <v>33694</v>
      </c>
      <c r="C339" s="10">
        <v>7.4</v>
      </c>
      <c r="D339" s="10">
        <v>3.19</v>
      </c>
      <c r="E339" s="10">
        <v>10.59</v>
      </c>
    </row>
    <row r="340" spans="2:5" x14ac:dyDescent="0.3">
      <c r="B340" s="11">
        <v>33663</v>
      </c>
      <c r="C340" s="10">
        <v>7.4</v>
      </c>
      <c r="D340" s="10">
        <v>2.82</v>
      </c>
      <c r="E340" s="10">
        <v>10.220000000000001</v>
      </c>
    </row>
    <row r="341" spans="2:5" x14ac:dyDescent="0.3">
      <c r="B341" s="11">
        <v>33634</v>
      </c>
      <c r="C341" s="10">
        <v>7.3</v>
      </c>
      <c r="D341" s="10">
        <v>2.6</v>
      </c>
      <c r="E341" s="10">
        <v>9.9</v>
      </c>
    </row>
    <row r="342" spans="2:5" x14ac:dyDescent="0.3">
      <c r="B342" s="11">
        <v>33603</v>
      </c>
      <c r="C342" s="10">
        <v>7.3</v>
      </c>
      <c r="D342" s="10">
        <v>3.06</v>
      </c>
      <c r="E342" s="10">
        <v>10.36</v>
      </c>
    </row>
    <row r="343" spans="2:5" x14ac:dyDescent="0.3">
      <c r="B343" s="11">
        <v>33572</v>
      </c>
      <c r="C343" s="10">
        <v>7</v>
      </c>
      <c r="D343" s="10">
        <v>2.99</v>
      </c>
      <c r="E343" s="10">
        <v>9.99</v>
      </c>
    </row>
    <row r="344" spans="2:5" x14ac:dyDescent="0.3">
      <c r="B344" s="11">
        <v>33542</v>
      </c>
      <c r="C344" s="10">
        <v>7</v>
      </c>
      <c r="D344" s="10">
        <v>2.92</v>
      </c>
      <c r="E344" s="10">
        <v>9.92</v>
      </c>
    </row>
    <row r="345" spans="2:5" x14ac:dyDescent="0.3">
      <c r="B345" s="11">
        <v>33511</v>
      </c>
      <c r="C345" s="10">
        <v>6.9</v>
      </c>
      <c r="D345" s="10">
        <v>3.39</v>
      </c>
      <c r="E345" s="10">
        <v>10.29</v>
      </c>
    </row>
    <row r="346" spans="2:5" x14ac:dyDescent="0.3">
      <c r="B346" s="11">
        <v>33481</v>
      </c>
      <c r="C346" s="10">
        <v>6.9</v>
      </c>
      <c r="D346" s="10">
        <v>3.8</v>
      </c>
      <c r="E346" s="10">
        <v>10.7</v>
      </c>
    </row>
    <row r="347" spans="2:5" x14ac:dyDescent="0.3">
      <c r="B347" s="11">
        <v>33450</v>
      </c>
      <c r="C347" s="10">
        <v>6.8</v>
      </c>
      <c r="D347" s="10">
        <v>4.45</v>
      </c>
      <c r="E347" s="10">
        <v>11.25</v>
      </c>
    </row>
    <row r="348" spans="2:5" x14ac:dyDescent="0.3">
      <c r="B348" s="11">
        <v>33419</v>
      </c>
      <c r="C348" s="10">
        <v>6.9</v>
      </c>
      <c r="D348" s="10">
        <v>4.7</v>
      </c>
      <c r="E348" s="10">
        <v>11.6</v>
      </c>
    </row>
    <row r="349" spans="2:5" x14ac:dyDescent="0.3">
      <c r="B349" s="11">
        <v>33389</v>
      </c>
      <c r="C349" s="10">
        <v>6.9</v>
      </c>
      <c r="D349" s="10">
        <v>4.95</v>
      </c>
      <c r="E349" s="10">
        <v>11.85</v>
      </c>
    </row>
    <row r="350" spans="2:5" x14ac:dyDescent="0.3">
      <c r="B350" s="11">
        <v>33358</v>
      </c>
      <c r="C350" s="10">
        <v>6.7</v>
      </c>
      <c r="D350" s="10">
        <v>4.8899999999999997</v>
      </c>
      <c r="E350" s="10">
        <v>11.59</v>
      </c>
    </row>
    <row r="351" spans="2:5" x14ac:dyDescent="0.3">
      <c r="B351" s="11">
        <v>33328</v>
      </c>
      <c r="C351" s="10">
        <v>6.8</v>
      </c>
      <c r="D351" s="10">
        <v>4.9000000000000004</v>
      </c>
      <c r="E351" s="10">
        <v>11.7</v>
      </c>
    </row>
    <row r="352" spans="2:5" x14ac:dyDescent="0.3">
      <c r="B352" s="11">
        <v>33297</v>
      </c>
      <c r="C352" s="10">
        <v>6.6</v>
      </c>
      <c r="D352" s="10">
        <v>5.31</v>
      </c>
      <c r="E352" s="10">
        <v>11.91</v>
      </c>
    </row>
    <row r="353" spans="2:5" x14ac:dyDescent="0.3">
      <c r="B353" s="11">
        <v>33269</v>
      </c>
      <c r="C353" s="10">
        <v>6.4</v>
      </c>
      <c r="D353" s="10">
        <v>5.65</v>
      </c>
      <c r="E353" s="10">
        <v>12.05</v>
      </c>
    </row>
    <row r="354" spans="2:5" x14ac:dyDescent="0.3">
      <c r="B354" s="11">
        <v>33238</v>
      </c>
      <c r="C354" s="10">
        <v>6.3</v>
      </c>
      <c r="D354" s="10">
        <v>6.11</v>
      </c>
      <c r="E354" s="10">
        <v>12.41</v>
      </c>
    </row>
    <row r="355" spans="2:5" x14ac:dyDescent="0.3">
      <c r="B355" s="11">
        <v>33207</v>
      </c>
      <c r="C355" s="10">
        <v>6.2</v>
      </c>
      <c r="D355" s="10">
        <v>6.27</v>
      </c>
      <c r="E355" s="10">
        <v>12.47</v>
      </c>
    </row>
    <row r="356" spans="2:5" x14ac:dyDescent="0.3">
      <c r="B356" s="11">
        <v>33177</v>
      </c>
      <c r="C356" s="10">
        <v>5.9</v>
      </c>
      <c r="D356" s="10">
        <v>6.29</v>
      </c>
      <c r="E356" s="10">
        <v>12.19</v>
      </c>
    </row>
    <row r="357" spans="2:5" x14ac:dyDescent="0.3">
      <c r="B357" s="11">
        <v>33146</v>
      </c>
      <c r="C357" s="10">
        <v>5.9</v>
      </c>
      <c r="D357" s="10">
        <v>6.16</v>
      </c>
      <c r="E357" s="10">
        <v>12.06</v>
      </c>
    </row>
    <row r="358" spans="2:5" x14ac:dyDescent="0.3">
      <c r="B358" s="11">
        <v>33116</v>
      </c>
      <c r="C358" s="10">
        <v>5.7</v>
      </c>
      <c r="D358" s="10">
        <v>5.62</v>
      </c>
      <c r="E358" s="10">
        <v>11.32</v>
      </c>
    </row>
    <row r="359" spans="2:5" x14ac:dyDescent="0.3">
      <c r="B359" s="11">
        <v>33085</v>
      </c>
      <c r="C359" s="10">
        <v>5.5</v>
      </c>
      <c r="D359" s="10">
        <v>4.82</v>
      </c>
      <c r="E359" s="10">
        <v>10.32</v>
      </c>
    </row>
    <row r="360" spans="2:5" x14ac:dyDescent="0.3">
      <c r="B360" s="11">
        <v>33054</v>
      </c>
      <c r="C360" s="10">
        <v>5.2</v>
      </c>
      <c r="D360" s="10">
        <v>4.67</v>
      </c>
      <c r="E360" s="10">
        <v>9.8699999999999992</v>
      </c>
    </row>
    <row r="361" spans="2:5" x14ac:dyDescent="0.3">
      <c r="B361" s="11">
        <v>33024</v>
      </c>
      <c r="C361" s="10">
        <v>5.4</v>
      </c>
      <c r="D361" s="10">
        <v>4.3600000000000003</v>
      </c>
      <c r="E361" s="10">
        <v>9.76</v>
      </c>
    </row>
    <row r="362" spans="2:5" x14ac:dyDescent="0.3">
      <c r="B362" s="11">
        <v>32993</v>
      </c>
      <c r="C362" s="10">
        <v>5.4</v>
      </c>
      <c r="D362" s="10">
        <v>4.71</v>
      </c>
      <c r="E362" s="10">
        <v>10.11</v>
      </c>
    </row>
    <row r="363" spans="2:5" x14ac:dyDescent="0.3">
      <c r="B363" s="11">
        <v>32963</v>
      </c>
      <c r="C363" s="10">
        <v>5.2</v>
      </c>
      <c r="D363" s="10">
        <v>5.23</v>
      </c>
      <c r="E363" s="10">
        <v>10.43</v>
      </c>
    </row>
    <row r="364" spans="2:5" x14ac:dyDescent="0.3">
      <c r="B364" s="11">
        <v>32932</v>
      </c>
      <c r="C364" s="10">
        <v>5.3</v>
      </c>
      <c r="D364" s="10">
        <v>5.26</v>
      </c>
      <c r="E364" s="10">
        <v>10.56</v>
      </c>
    </row>
    <row r="365" spans="2:5" x14ac:dyDescent="0.3">
      <c r="B365" s="11">
        <v>32904</v>
      </c>
      <c r="C365" s="10">
        <v>5.4</v>
      </c>
      <c r="D365" s="10">
        <v>5.2</v>
      </c>
      <c r="E365" s="10">
        <v>10.6</v>
      </c>
    </row>
    <row r="366" spans="2:5" x14ac:dyDescent="0.3">
      <c r="B366" s="11">
        <v>32873</v>
      </c>
      <c r="C366" s="10">
        <v>5.4</v>
      </c>
      <c r="D366" s="10">
        <v>4.6500000000000004</v>
      </c>
      <c r="E366" s="10">
        <v>10.050000000000001</v>
      </c>
    </row>
    <row r="367" spans="2:5" x14ac:dyDescent="0.3">
      <c r="B367" s="11">
        <v>32842</v>
      </c>
      <c r="C367" s="10">
        <v>5.4</v>
      </c>
      <c r="D367" s="10">
        <v>4.66</v>
      </c>
      <c r="E367" s="10">
        <v>10.06</v>
      </c>
    </row>
    <row r="368" spans="2:5" x14ac:dyDescent="0.3">
      <c r="B368" s="11">
        <v>32812</v>
      </c>
      <c r="C368" s="10">
        <v>5.3</v>
      </c>
      <c r="D368" s="10">
        <v>4.49</v>
      </c>
      <c r="E368" s="10">
        <v>9.7899999999999991</v>
      </c>
    </row>
    <row r="369" spans="2:5" x14ac:dyDescent="0.3">
      <c r="B369" s="11">
        <v>32781</v>
      </c>
      <c r="C369" s="10">
        <v>5.3</v>
      </c>
      <c r="D369" s="10">
        <v>4.34</v>
      </c>
      <c r="E369" s="10">
        <v>9.64</v>
      </c>
    </row>
    <row r="370" spans="2:5" x14ac:dyDescent="0.3">
      <c r="B370" s="11">
        <v>32751</v>
      </c>
      <c r="C370" s="10">
        <v>5.2</v>
      </c>
      <c r="D370" s="10">
        <v>4.71</v>
      </c>
      <c r="E370" s="10">
        <v>9.91</v>
      </c>
    </row>
    <row r="371" spans="2:5" x14ac:dyDescent="0.3">
      <c r="B371" s="11">
        <v>32720</v>
      </c>
      <c r="C371" s="10">
        <v>5.2</v>
      </c>
      <c r="D371" s="10">
        <v>4.9800000000000004</v>
      </c>
      <c r="E371" s="10">
        <v>10.18</v>
      </c>
    </row>
    <row r="372" spans="2:5" x14ac:dyDescent="0.3">
      <c r="B372" s="11">
        <v>32689</v>
      </c>
      <c r="C372" s="10">
        <v>5.3</v>
      </c>
      <c r="D372" s="10">
        <v>5.17</v>
      </c>
      <c r="E372" s="10">
        <v>10.47</v>
      </c>
    </row>
    <row r="373" spans="2:5" x14ac:dyDescent="0.3">
      <c r="B373" s="11">
        <v>32659</v>
      </c>
      <c r="C373" s="10">
        <v>5.2</v>
      </c>
      <c r="D373" s="10">
        <v>5.36</v>
      </c>
      <c r="E373" s="10">
        <v>10.56</v>
      </c>
    </row>
    <row r="374" spans="2:5" x14ac:dyDescent="0.3">
      <c r="B374" s="11">
        <v>32628</v>
      </c>
      <c r="C374" s="10">
        <v>5.2</v>
      </c>
      <c r="D374" s="10">
        <v>5.12</v>
      </c>
      <c r="E374" s="10">
        <v>10.32</v>
      </c>
    </row>
    <row r="375" spans="2:5" x14ac:dyDescent="0.3">
      <c r="B375" s="11">
        <v>32598</v>
      </c>
      <c r="C375" s="10">
        <v>5</v>
      </c>
      <c r="D375" s="10">
        <v>4.9800000000000004</v>
      </c>
      <c r="E375" s="10">
        <v>9.98</v>
      </c>
    </row>
    <row r="376" spans="2:5" x14ac:dyDescent="0.3">
      <c r="B376" s="11">
        <v>32567</v>
      </c>
      <c r="C376" s="10">
        <v>5.2</v>
      </c>
      <c r="D376" s="10">
        <v>4.83</v>
      </c>
      <c r="E376" s="10">
        <v>10.029999999999999</v>
      </c>
    </row>
    <row r="377" spans="2:5" x14ac:dyDescent="0.3">
      <c r="B377" s="11">
        <v>32539</v>
      </c>
      <c r="C377" s="10">
        <v>5.4</v>
      </c>
      <c r="D377" s="10">
        <v>4.67</v>
      </c>
      <c r="E377" s="10">
        <v>10.07</v>
      </c>
    </row>
    <row r="378" spans="2:5" x14ac:dyDescent="0.3">
      <c r="B378" s="11">
        <v>32508</v>
      </c>
      <c r="C378" s="10">
        <v>5.3</v>
      </c>
      <c r="D378" s="10">
        <v>4.42</v>
      </c>
      <c r="E378" s="10">
        <v>9.7200000000000006</v>
      </c>
    </row>
    <row r="379" spans="2:5" x14ac:dyDescent="0.3">
      <c r="B379" s="11">
        <v>32477</v>
      </c>
      <c r="C379" s="10">
        <v>5.3</v>
      </c>
      <c r="D379" s="10">
        <v>4.25</v>
      </c>
      <c r="E379" s="10">
        <v>9.5500000000000007</v>
      </c>
    </row>
    <row r="380" spans="2:5" x14ac:dyDescent="0.3">
      <c r="B380" s="11">
        <v>32447</v>
      </c>
      <c r="C380" s="10">
        <v>5.4</v>
      </c>
      <c r="D380" s="10">
        <v>4.25</v>
      </c>
      <c r="E380" s="10">
        <v>9.65</v>
      </c>
    </row>
    <row r="381" spans="2:5" x14ac:dyDescent="0.3">
      <c r="B381" s="11">
        <v>32416</v>
      </c>
      <c r="C381" s="10">
        <v>5.4</v>
      </c>
      <c r="D381" s="10">
        <v>4.17</v>
      </c>
      <c r="E381" s="10">
        <v>9.57</v>
      </c>
    </row>
    <row r="382" spans="2:5" x14ac:dyDescent="0.3">
      <c r="B382" s="11">
        <v>32386</v>
      </c>
      <c r="C382" s="10">
        <v>5.6</v>
      </c>
      <c r="D382" s="10">
        <v>4.0199999999999996</v>
      </c>
      <c r="E382" s="10">
        <v>9.6199999999999992</v>
      </c>
    </row>
    <row r="383" spans="2:5" x14ac:dyDescent="0.3">
      <c r="B383" s="11">
        <v>32355</v>
      </c>
      <c r="C383" s="10">
        <v>5.4</v>
      </c>
      <c r="D383" s="10">
        <v>4.13</v>
      </c>
      <c r="E383" s="10">
        <v>9.5299999999999994</v>
      </c>
    </row>
    <row r="384" spans="2:5" x14ac:dyDescent="0.3">
      <c r="B384" s="11">
        <v>32324</v>
      </c>
      <c r="C384" s="10">
        <v>5.4</v>
      </c>
      <c r="D384" s="10">
        <v>3.96</v>
      </c>
      <c r="E384" s="10">
        <v>9.36</v>
      </c>
    </row>
    <row r="385" spans="2:5" x14ac:dyDescent="0.3">
      <c r="B385" s="11">
        <v>32294</v>
      </c>
      <c r="C385" s="10">
        <v>5.6</v>
      </c>
      <c r="D385" s="10">
        <v>3.89</v>
      </c>
      <c r="E385" s="10">
        <v>9.49</v>
      </c>
    </row>
    <row r="386" spans="2:5" x14ac:dyDescent="0.3">
      <c r="B386" s="11">
        <v>32263</v>
      </c>
      <c r="C386" s="10">
        <v>5.4</v>
      </c>
      <c r="D386" s="10">
        <v>3.9</v>
      </c>
      <c r="E386" s="10">
        <v>9.3000000000000007</v>
      </c>
    </row>
    <row r="387" spans="2:5" x14ac:dyDescent="0.3">
      <c r="B387" s="11">
        <v>32233</v>
      </c>
      <c r="C387" s="10">
        <v>5.7</v>
      </c>
      <c r="D387" s="10">
        <v>3.93</v>
      </c>
      <c r="E387" s="10">
        <v>9.6300000000000008</v>
      </c>
    </row>
    <row r="388" spans="2:5" x14ac:dyDescent="0.3">
      <c r="B388" s="11">
        <v>32202</v>
      </c>
      <c r="C388" s="10">
        <v>5.7</v>
      </c>
      <c r="D388" s="10">
        <v>3.94</v>
      </c>
      <c r="E388" s="10">
        <v>9.64</v>
      </c>
    </row>
    <row r="389" spans="2:5" x14ac:dyDescent="0.3">
      <c r="B389" s="11">
        <v>32173</v>
      </c>
      <c r="C389" s="10">
        <v>5.7</v>
      </c>
      <c r="D389" s="10">
        <v>4.05</v>
      </c>
      <c r="E389" s="10">
        <v>9.75</v>
      </c>
    </row>
    <row r="390" spans="2:5" x14ac:dyDescent="0.3">
      <c r="B390" s="11">
        <v>32142</v>
      </c>
      <c r="C390" s="10">
        <v>5.7</v>
      </c>
      <c r="D390" s="10">
        <v>4.43</v>
      </c>
      <c r="E390" s="10">
        <v>10.130000000000001</v>
      </c>
    </row>
    <row r="391" spans="2:5" x14ac:dyDescent="0.3">
      <c r="B391" s="11">
        <v>32111</v>
      </c>
      <c r="C391" s="10">
        <v>5.8</v>
      </c>
      <c r="D391" s="10">
        <v>4.53</v>
      </c>
      <c r="E391" s="10">
        <v>10.33</v>
      </c>
    </row>
    <row r="392" spans="2:5" x14ac:dyDescent="0.3">
      <c r="B392" s="11">
        <v>32081</v>
      </c>
      <c r="C392" s="10">
        <v>6</v>
      </c>
      <c r="D392" s="10">
        <v>4.53</v>
      </c>
      <c r="E392" s="10">
        <v>10.53</v>
      </c>
    </row>
    <row r="393" spans="2:5" x14ac:dyDescent="0.3">
      <c r="B393" s="11">
        <v>32050</v>
      </c>
      <c r="C393" s="10">
        <v>5.9</v>
      </c>
      <c r="D393" s="10">
        <v>4.3600000000000003</v>
      </c>
      <c r="E393" s="10">
        <v>10.26</v>
      </c>
    </row>
    <row r="394" spans="2:5" x14ac:dyDescent="0.3">
      <c r="B394" s="11">
        <v>32020</v>
      </c>
      <c r="C394" s="10">
        <v>6</v>
      </c>
      <c r="D394" s="10">
        <v>4.28</v>
      </c>
      <c r="E394" s="10">
        <v>10.28</v>
      </c>
    </row>
    <row r="395" spans="2:5" x14ac:dyDescent="0.3">
      <c r="B395" s="11">
        <v>31989</v>
      </c>
      <c r="C395" s="10">
        <v>6.1</v>
      </c>
      <c r="D395" s="10">
        <v>3.93</v>
      </c>
      <c r="E395" s="10">
        <v>10.029999999999999</v>
      </c>
    </row>
    <row r="396" spans="2:5" x14ac:dyDescent="0.3">
      <c r="B396" s="11">
        <v>31958</v>
      </c>
      <c r="C396" s="10">
        <v>6.2</v>
      </c>
      <c r="D396" s="10">
        <v>3.65</v>
      </c>
      <c r="E396" s="10">
        <v>9.85</v>
      </c>
    </row>
    <row r="397" spans="2:5" x14ac:dyDescent="0.3">
      <c r="B397" s="11">
        <v>31928</v>
      </c>
      <c r="C397" s="10">
        <v>6.3</v>
      </c>
      <c r="D397" s="10">
        <v>3.86</v>
      </c>
      <c r="E397" s="10">
        <v>10.16</v>
      </c>
    </row>
    <row r="398" spans="2:5" x14ac:dyDescent="0.3">
      <c r="B398" s="11">
        <v>31897</v>
      </c>
      <c r="C398" s="10">
        <v>6.3</v>
      </c>
      <c r="D398" s="10">
        <v>3.78</v>
      </c>
      <c r="E398" s="10">
        <v>10.08</v>
      </c>
    </row>
    <row r="399" spans="2:5" x14ac:dyDescent="0.3">
      <c r="B399" s="11">
        <v>31867</v>
      </c>
      <c r="C399" s="10">
        <v>6.6</v>
      </c>
      <c r="D399" s="10">
        <v>3.03</v>
      </c>
      <c r="E399" s="10">
        <v>9.6300000000000008</v>
      </c>
    </row>
    <row r="400" spans="2:5" x14ac:dyDescent="0.3">
      <c r="B400" s="11">
        <v>31836</v>
      </c>
      <c r="C400" s="10">
        <v>6.6</v>
      </c>
      <c r="D400" s="10">
        <v>2.1</v>
      </c>
      <c r="E400" s="10">
        <v>8.6999999999999993</v>
      </c>
    </row>
    <row r="401" spans="2:5" x14ac:dyDescent="0.3">
      <c r="B401" s="11">
        <v>31808</v>
      </c>
      <c r="C401" s="10">
        <v>6.6</v>
      </c>
      <c r="D401" s="10">
        <v>1.46</v>
      </c>
      <c r="E401" s="10">
        <v>8.06</v>
      </c>
    </row>
    <row r="402" spans="2:5" x14ac:dyDescent="0.3">
      <c r="B402" s="11">
        <v>31777</v>
      </c>
      <c r="C402" s="10">
        <v>6.6</v>
      </c>
      <c r="D402" s="10">
        <v>1.1000000000000001</v>
      </c>
      <c r="E402" s="10">
        <v>7.7</v>
      </c>
    </row>
    <row r="403" spans="2:5" x14ac:dyDescent="0.3">
      <c r="B403" s="11">
        <v>31746</v>
      </c>
      <c r="C403" s="10">
        <v>6.9</v>
      </c>
      <c r="D403" s="10">
        <v>1.28</v>
      </c>
      <c r="E403" s="10">
        <v>8.18</v>
      </c>
    </row>
    <row r="404" spans="2:5" x14ac:dyDescent="0.3">
      <c r="B404" s="11">
        <v>31716</v>
      </c>
      <c r="C404" s="10">
        <v>7</v>
      </c>
      <c r="D404" s="10">
        <v>1.47</v>
      </c>
      <c r="E404" s="10">
        <v>8.4700000000000006</v>
      </c>
    </row>
    <row r="405" spans="2:5" x14ac:dyDescent="0.3">
      <c r="B405" s="11">
        <v>31685</v>
      </c>
      <c r="C405" s="10">
        <v>7</v>
      </c>
      <c r="D405" s="10">
        <v>1.75</v>
      </c>
      <c r="E405" s="10">
        <v>8.75</v>
      </c>
    </row>
    <row r="406" spans="2:5" x14ac:dyDescent="0.3">
      <c r="B406" s="11">
        <v>31655</v>
      </c>
      <c r="C406" s="10">
        <v>6.9</v>
      </c>
      <c r="D406" s="10">
        <v>1.57</v>
      </c>
      <c r="E406" s="10">
        <v>8.4700000000000006</v>
      </c>
    </row>
    <row r="407" spans="2:5" x14ac:dyDescent="0.3">
      <c r="B407" s="11">
        <v>31624</v>
      </c>
      <c r="C407" s="10">
        <v>7</v>
      </c>
      <c r="D407" s="10">
        <v>1.58</v>
      </c>
      <c r="E407" s="10">
        <v>8.58</v>
      </c>
    </row>
    <row r="408" spans="2:5" x14ac:dyDescent="0.3">
      <c r="B408" s="11">
        <v>31593</v>
      </c>
      <c r="C408" s="10">
        <v>7.2</v>
      </c>
      <c r="D408" s="10">
        <v>1.77</v>
      </c>
      <c r="E408" s="10">
        <v>8.9700000000000006</v>
      </c>
    </row>
    <row r="409" spans="2:5" x14ac:dyDescent="0.3">
      <c r="B409" s="11">
        <v>31563</v>
      </c>
      <c r="C409" s="10">
        <v>7.2</v>
      </c>
      <c r="D409" s="10">
        <v>1.49</v>
      </c>
      <c r="E409" s="10">
        <v>8.69</v>
      </c>
    </row>
    <row r="410" spans="2:5" x14ac:dyDescent="0.3">
      <c r="B410" s="11">
        <v>31532</v>
      </c>
      <c r="C410" s="10">
        <v>7.1</v>
      </c>
      <c r="D410" s="10">
        <v>1.59</v>
      </c>
      <c r="E410" s="10">
        <v>8.69</v>
      </c>
    </row>
    <row r="411" spans="2:5" x14ac:dyDescent="0.3">
      <c r="B411" s="11">
        <v>31502</v>
      </c>
      <c r="C411" s="10">
        <v>7.2</v>
      </c>
      <c r="D411" s="10">
        <v>2.2599999999999998</v>
      </c>
      <c r="E411" s="10">
        <v>9.4600000000000009</v>
      </c>
    </row>
    <row r="412" spans="2:5" x14ac:dyDescent="0.3">
      <c r="B412" s="11">
        <v>31471</v>
      </c>
      <c r="C412" s="10">
        <v>7.2</v>
      </c>
      <c r="D412" s="10">
        <v>3.11</v>
      </c>
      <c r="E412" s="10">
        <v>10.31</v>
      </c>
    </row>
    <row r="413" spans="2:5" x14ac:dyDescent="0.3">
      <c r="B413" s="11">
        <v>31443</v>
      </c>
      <c r="C413" s="10">
        <v>6.7</v>
      </c>
      <c r="D413" s="10">
        <v>3.89</v>
      </c>
      <c r="E413" s="10">
        <v>10.59</v>
      </c>
    </row>
    <row r="414" spans="2:5" x14ac:dyDescent="0.3">
      <c r="B414" s="11">
        <v>31412</v>
      </c>
      <c r="C414" s="10">
        <v>7</v>
      </c>
      <c r="D414" s="10">
        <v>3.8</v>
      </c>
      <c r="E414" s="10">
        <v>10.8</v>
      </c>
    </row>
    <row r="415" spans="2:5" x14ac:dyDescent="0.3">
      <c r="B415" s="11">
        <v>31381</v>
      </c>
      <c r="C415" s="10">
        <v>7</v>
      </c>
      <c r="D415" s="10">
        <v>3.51</v>
      </c>
      <c r="E415" s="10">
        <v>10.51</v>
      </c>
    </row>
    <row r="416" spans="2:5" x14ac:dyDescent="0.3">
      <c r="B416" s="11">
        <v>31351</v>
      </c>
      <c r="C416" s="10">
        <v>7.1</v>
      </c>
      <c r="D416" s="10">
        <v>3.23</v>
      </c>
      <c r="E416" s="10">
        <v>10.33</v>
      </c>
    </row>
    <row r="417" spans="2:5" x14ac:dyDescent="0.3">
      <c r="B417" s="11">
        <v>31320</v>
      </c>
      <c r="C417" s="10">
        <v>7.1</v>
      </c>
      <c r="D417" s="10">
        <v>3.14</v>
      </c>
      <c r="E417" s="10">
        <v>10.24</v>
      </c>
    </row>
    <row r="418" spans="2:5" x14ac:dyDescent="0.3">
      <c r="B418" s="11">
        <v>31290</v>
      </c>
      <c r="C418" s="10">
        <v>7.1</v>
      </c>
      <c r="D418" s="10">
        <v>3.35</v>
      </c>
      <c r="E418" s="10">
        <v>10.45</v>
      </c>
    </row>
    <row r="419" spans="2:5" x14ac:dyDescent="0.3">
      <c r="B419" s="11">
        <v>31259</v>
      </c>
      <c r="C419" s="10">
        <v>7.4</v>
      </c>
      <c r="D419" s="10">
        <v>3.55</v>
      </c>
      <c r="E419" s="10">
        <v>10.95</v>
      </c>
    </row>
    <row r="420" spans="2:5" x14ac:dyDescent="0.3">
      <c r="B420" s="11">
        <v>31228</v>
      </c>
      <c r="C420" s="10">
        <v>7.4</v>
      </c>
      <c r="D420" s="10">
        <v>3.76</v>
      </c>
      <c r="E420" s="10">
        <v>11.16</v>
      </c>
    </row>
    <row r="421" spans="2:5" x14ac:dyDescent="0.3">
      <c r="B421" s="11">
        <v>31198</v>
      </c>
      <c r="C421" s="10">
        <v>7.2</v>
      </c>
      <c r="D421" s="10">
        <v>3.77</v>
      </c>
      <c r="E421" s="10">
        <v>10.97</v>
      </c>
    </row>
    <row r="422" spans="2:5" x14ac:dyDescent="0.3">
      <c r="B422" s="11">
        <v>31167</v>
      </c>
      <c r="C422" s="10">
        <v>7.3</v>
      </c>
      <c r="D422" s="10">
        <v>3.69</v>
      </c>
      <c r="E422" s="10">
        <v>10.99</v>
      </c>
    </row>
    <row r="423" spans="2:5" x14ac:dyDescent="0.3">
      <c r="B423" s="11">
        <v>31137</v>
      </c>
      <c r="C423" s="10">
        <v>7.2</v>
      </c>
      <c r="D423" s="10">
        <v>3.7</v>
      </c>
      <c r="E423" s="10">
        <v>10.9</v>
      </c>
    </row>
    <row r="424" spans="2:5" x14ac:dyDescent="0.3">
      <c r="B424" s="11">
        <v>31106</v>
      </c>
      <c r="C424" s="10">
        <v>7.2</v>
      </c>
      <c r="D424" s="10">
        <v>3.52</v>
      </c>
      <c r="E424" s="10">
        <v>10.72</v>
      </c>
    </row>
    <row r="425" spans="2:5" x14ac:dyDescent="0.3">
      <c r="B425" s="11">
        <v>31078</v>
      </c>
      <c r="C425" s="10">
        <v>7.3</v>
      </c>
      <c r="D425" s="10">
        <v>3.53</v>
      </c>
      <c r="E425" s="10">
        <v>10.83</v>
      </c>
    </row>
    <row r="426" spans="2:5" x14ac:dyDescent="0.3">
      <c r="B426" s="11">
        <v>31047</v>
      </c>
      <c r="C426" s="10">
        <v>7.3</v>
      </c>
      <c r="D426" s="10">
        <v>3.95</v>
      </c>
      <c r="E426" s="10">
        <v>11.25</v>
      </c>
    </row>
    <row r="427" spans="2:5" x14ac:dyDescent="0.3">
      <c r="B427" s="11">
        <v>31016</v>
      </c>
      <c r="C427" s="10">
        <v>7.2</v>
      </c>
      <c r="D427" s="10">
        <v>4.05</v>
      </c>
      <c r="E427" s="10">
        <v>11.25</v>
      </c>
    </row>
    <row r="428" spans="2:5" x14ac:dyDescent="0.3">
      <c r="B428" s="11">
        <v>30986</v>
      </c>
      <c r="C428" s="10">
        <v>7.4</v>
      </c>
      <c r="D428" s="10">
        <v>4.26</v>
      </c>
      <c r="E428" s="10">
        <v>11.66</v>
      </c>
    </row>
    <row r="429" spans="2:5" x14ac:dyDescent="0.3">
      <c r="B429" s="11">
        <v>30955</v>
      </c>
      <c r="C429" s="10">
        <v>7.3</v>
      </c>
      <c r="D429" s="10">
        <v>4.2699999999999996</v>
      </c>
      <c r="E429" s="10">
        <v>11.57</v>
      </c>
    </row>
    <row r="430" spans="2:5" x14ac:dyDescent="0.3">
      <c r="B430" s="11">
        <v>30925</v>
      </c>
      <c r="C430" s="10">
        <v>7.5</v>
      </c>
      <c r="D430" s="10">
        <v>4.29</v>
      </c>
      <c r="E430" s="10">
        <v>11.79</v>
      </c>
    </row>
    <row r="431" spans="2:5" x14ac:dyDescent="0.3">
      <c r="B431" s="11">
        <v>30894</v>
      </c>
      <c r="C431" s="10">
        <v>7.5</v>
      </c>
      <c r="D431" s="10">
        <v>4.2</v>
      </c>
      <c r="E431" s="10">
        <v>11.7</v>
      </c>
    </row>
    <row r="432" spans="2:5" x14ac:dyDescent="0.3">
      <c r="B432" s="11">
        <v>30863</v>
      </c>
      <c r="C432" s="10">
        <v>7.2</v>
      </c>
      <c r="D432" s="10">
        <v>4.22</v>
      </c>
      <c r="E432" s="10">
        <v>11.42</v>
      </c>
    </row>
    <row r="433" spans="2:5" x14ac:dyDescent="0.3">
      <c r="B433" s="11">
        <v>30833</v>
      </c>
      <c r="C433" s="10">
        <v>7.4</v>
      </c>
      <c r="D433" s="10">
        <v>4.2300000000000004</v>
      </c>
      <c r="E433" s="10">
        <v>11.63</v>
      </c>
    </row>
    <row r="434" spans="2:5" x14ac:dyDescent="0.3">
      <c r="B434" s="11">
        <v>30802</v>
      </c>
      <c r="C434" s="10">
        <v>7.7</v>
      </c>
      <c r="D434" s="10">
        <v>4.5599999999999996</v>
      </c>
      <c r="E434" s="10">
        <v>12.26</v>
      </c>
    </row>
    <row r="435" spans="2:5" x14ac:dyDescent="0.3">
      <c r="B435" s="11">
        <v>30772</v>
      </c>
      <c r="C435" s="10">
        <v>7.8</v>
      </c>
      <c r="D435" s="10">
        <v>4.8</v>
      </c>
      <c r="E435" s="10">
        <v>12.6</v>
      </c>
    </row>
    <row r="436" spans="2:5" x14ac:dyDescent="0.3">
      <c r="B436" s="11">
        <v>30741</v>
      </c>
      <c r="C436" s="10">
        <v>7.8</v>
      </c>
      <c r="D436" s="10">
        <v>4.5999999999999996</v>
      </c>
      <c r="E436" s="10">
        <v>12.4</v>
      </c>
    </row>
    <row r="437" spans="2:5" x14ac:dyDescent="0.3">
      <c r="B437" s="11">
        <v>30712</v>
      </c>
      <c r="C437" s="10">
        <v>8</v>
      </c>
      <c r="D437" s="10">
        <v>4.1900000000000004</v>
      </c>
      <c r="E437" s="10">
        <v>12.19</v>
      </c>
    </row>
    <row r="438" spans="2:5" x14ac:dyDescent="0.3">
      <c r="B438" s="11">
        <v>30681</v>
      </c>
      <c r="C438" s="10">
        <v>8.3000000000000007</v>
      </c>
      <c r="D438" s="10">
        <v>3.79</v>
      </c>
      <c r="E438" s="10">
        <v>12.09</v>
      </c>
    </row>
    <row r="439" spans="2:5" x14ac:dyDescent="0.3">
      <c r="B439" s="11">
        <v>30650</v>
      </c>
      <c r="C439" s="10">
        <v>8.5</v>
      </c>
      <c r="D439" s="10">
        <v>3.27</v>
      </c>
      <c r="E439" s="10">
        <v>11.77</v>
      </c>
    </row>
    <row r="440" spans="2:5" x14ac:dyDescent="0.3">
      <c r="B440" s="11">
        <v>30620</v>
      </c>
      <c r="C440" s="10">
        <v>8.8000000000000007</v>
      </c>
      <c r="D440" s="10">
        <v>2.85</v>
      </c>
      <c r="E440" s="10">
        <v>11.65</v>
      </c>
    </row>
    <row r="441" spans="2:5" x14ac:dyDescent="0.3">
      <c r="B441" s="11">
        <v>30589</v>
      </c>
      <c r="C441" s="10">
        <v>9.1999999999999993</v>
      </c>
      <c r="D441" s="10">
        <v>2.86</v>
      </c>
      <c r="E441" s="10">
        <v>12.06</v>
      </c>
    </row>
    <row r="442" spans="2:5" x14ac:dyDescent="0.3">
      <c r="B442" s="11">
        <v>30559</v>
      </c>
      <c r="C442" s="10">
        <v>9.5</v>
      </c>
      <c r="D442" s="10">
        <v>2.56</v>
      </c>
      <c r="E442" s="10">
        <v>12.06</v>
      </c>
    </row>
    <row r="443" spans="2:5" x14ac:dyDescent="0.3">
      <c r="B443" s="11">
        <v>30528</v>
      </c>
      <c r="C443" s="10">
        <v>9.4</v>
      </c>
      <c r="D443" s="10">
        <v>2.46</v>
      </c>
      <c r="E443" s="10">
        <v>11.86</v>
      </c>
    </row>
    <row r="444" spans="2:5" x14ac:dyDescent="0.3">
      <c r="B444" s="11">
        <v>30497</v>
      </c>
      <c r="C444" s="10">
        <v>10.1</v>
      </c>
      <c r="D444" s="10">
        <v>2.58</v>
      </c>
      <c r="E444" s="10">
        <v>12.68</v>
      </c>
    </row>
    <row r="445" spans="2:5" x14ac:dyDescent="0.3">
      <c r="B445" s="11">
        <v>30467</v>
      </c>
      <c r="C445" s="10">
        <v>10.1</v>
      </c>
      <c r="D445" s="10">
        <v>3.55</v>
      </c>
      <c r="E445" s="10">
        <v>13.65</v>
      </c>
    </row>
    <row r="446" spans="2:5" x14ac:dyDescent="0.3">
      <c r="B446" s="11">
        <v>30436</v>
      </c>
      <c r="C446" s="10">
        <v>10.199999999999999</v>
      </c>
      <c r="D446" s="10">
        <v>3.9</v>
      </c>
      <c r="E446" s="10">
        <v>14.1</v>
      </c>
    </row>
    <row r="447" spans="2:5" x14ac:dyDescent="0.3">
      <c r="B447" s="11">
        <v>30406</v>
      </c>
      <c r="C447" s="10">
        <v>10.3</v>
      </c>
      <c r="D447" s="10">
        <v>3.6</v>
      </c>
      <c r="E447" s="10">
        <v>13.9</v>
      </c>
    </row>
    <row r="448" spans="2:5" x14ac:dyDescent="0.3">
      <c r="B448" s="11">
        <v>30375</v>
      </c>
      <c r="C448" s="10">
        <v>10.4</v>
      </c>
      <c r="D448" s="10">
        <v>3.49</v>
      </c>
      <c r="E448" s="10">
        <v>13.89</v>
      </c>
    </row>
    <row r="449" spans="2:5" x14ac:dyDescent="0.3">
      <c r="B449" s="11">
        <v>30347</v>
      </c>
      <c r="C449" s="10">
        <v>10.4</v>
      </c>
      <c r="D449" s="10">
        <v>3.71</v>
      </c>
      <c r="E449" s="10">
        <v>14.11</v>
      </c>
    </row>
    <row r="450" spans="2:5" x14ac:dyDescent="0.3">
      <c r="B450" s="11">
        <v>30316</v>
      </c>
      <c r="C450" s="10">
        <v>10.8</v>
      </c>
      <c r="D450" s="10">
        <v>3.83</v>
      </c>
      <c r="E450" s="10">
        <v>14.63</v>
      </c>
    </row>
    <row r="451" spans="2:5" x14ac:dyDescent="0.3">
      <c r="B451" s="11">
        <v>30285</v>
      </c>
      <c r="C451" s="10">
        <v>10.8</v>
      </c>
      <c r="D451" s="10">
        <v>4.59</v>
      </c>
      <c r="E451" s="10">
        <v>15.39</v>
      </c>
    </row>
    <row r="452" spans="2:5" x14ac:dyDescent="0.3">
      <c r="B452" s="11">
        <v>30255</v>
      </c>
      <c r="C452" s="10">
        <v>10.4</v>
      </c>
      <c r="D452" s="10">
        <v>5.14</v>
      </c>
      <c r="E452" s="10">
        <v>15.54</v>
      </c>
    </row>
    <row r="453" spans="2:5" x14ac:dyDescent="0.3">
      <c r="B453" s="11">
        <v>30224</v>
      </c>
      <c r="C453" s="10">
        <v>10.1</v>
      </c>
      <c r="D453" s="10">
        <v>5.04</v>
      </c>
      <c r="E453" s="10">
        <v>15.14</v>
      </c>
    </row>
    <row r="454" spans="2:5" x14ac:dyDescent="0.3">
      <c r="B454" s="11">
        <v>30194</v>
      </c>
      <c r="C454" s="10">
        <v>9.8000000000000007</v>
      </c>
      <c r="D454" s="10">
        <v>5.85</v>
      </c>
      <c r="E454" s="10">
        <v>15.65</v>
      </c>
    </row>
    <row r="455" spans="2:5" x14ac:dyDescent="0.3">
      <c r="B455" s="11">
        <v>30163</v>
      </c>
      <c r="C455" s="10">
        <v>9.8000000000000007</v>
      </c>
      <c r="D455" s="10">
        <v>6.44</v>
      </c>
      <c r="E455" s="10">
        <v>16.239999999999998</v>
      </c>
    </row>
    <row r="456" spans="2:5" x14ac:dyDescent="0.3">
      <c r="B456" s="11">
        <v>30132</v>
      </c>
      <c r="C456" s="10">
        <v>9.6</v>
      </c>
      <c r="D456" s="10">
        <v>7.06</v>
      </c>
      <c r="E456" s="10">
        <v>16.66</v>
      </c>
    </row>
    <row r="457" spans="2:5" x14ac:dyDescent="0.3">
      <c r="B457" s="11">
        <v>30102</v>
      </c>
      <c r="C457" s="10">
        <v>9.4</v>
      </c>
      <c r="D457" s="10">
        <v>6.68</v>
      </c>
      <c r="E457" s="10">
        <v>16.079999999999998</v>
      </c>
    </row>
    <row r="458" spans="2:5" x14ac:dyDescent="0.3">
      <c r="B458" s="11">
        <v>30071</v>
      </c>
      <c r="C458" s="10">
        <v>9.3000000000000007</v>
      </c>
      <c r="D458" s="10">
        <v>6.51</v>
      </c>
      <c r="E458" s="10">
        <v>15.81</v>
      </c>
    </row>
    <row r="459" spans="2:5" x14ac:dyDescent="0.3">
      <c r="B459" s="11">
        <v>30041</v>
      </c>
      <c r="C459" s="10">
        <v>9</v>
      </c>
      <c r="D459" s="10">
        <v>6.78</v>
      </c>
      <c r="E459" s="10">
        <v>15.78</v>
      </c>
    </row>
    <row r="460" spans="2:5" x14ac:dyDescent="0.3">
      <c r="B460" s="11">
        <v>30010</v>
      </c>
      <c r="C460" s="10">
        <v>8.9</v>
      </c>
      <c r="D460" s="10">
        <v>7.62</v>
      </c>
      <c r="E460" s="10">
        <v>16.52</v>
      </c>
    </row>
    <row r="461" spans="2:5" x14ac:dyDescent="0.3">
      <c r="B461" s="11">
        <v>29982</v>
      </c>
      <c r="C461" s="10">
        <v>8.6</v>
      </c>
      <c r="D461" s="10">
        <v>8.39</v>
      </c>
      <c r="E461" s="10">
        <v>16.989999999999998</v>
      </c>
    </row>
    <row r="462" spans="2:5" x14ac:dyDescent="0.3">
      <c r="B462" s="11">
        <v>29951</v>
      </c>
      <c r="C462" s="10">
        <v>8.5</v>
      </c>
      <c r="D462" s="10">
        <v>8.92</v>
      </c>
      <c r="E462" s="10">
        <v>17.420000000000002</v>
      </c>
    </row>
    <row r="463" spans="2:5" x14ac:dyDescent="0.3">
      <c r="B463" s="11">
        <v>29920</v>
      </c>
      <c r="C463" s="10">
        <v>8.3000000000000007</v>
      </c>
      <c r="D463" s="10">
        <v>9.59</v>
      </c>
      <c r="E463" s="10">
        <v>17.89</v>
      </c>
    </row>
    <row r="464" spans="2:5" x14ac:dyDescent="0.3">
      <c r="B464" s="11">
        <v>29890</v>
      </c>
      <c r="C464" s="10">
        <v>7.9</v>
      </c>
      <c r="D464" s="10">
        <v>10.14</v>
      </c>
      <c r="E464" s="10">
        <v>18.04</v>
      </c>
    </row>
    <row r="465" spans="2:5" x14ac:dyDescent="0.3">
      <c r="B465" s="11">
        <v>29859</v>
      </c>
      <c r="C465" s="10">
        <v>7.6</v>
      </c>
      <c r="D465" s="10">
        <v>10.95</v>
      </c>
      <c r="E465" s="10">
        <v>18.55</v>
      </c>
    </row>
    <row r="466" spans="2:5" x14ac:dyDescent="0.3">
      <c r="B466" s="11">
        <v>29829</v>
      </c>
      <c r="C466" s="10">
        <v>7.4</v>
      </c>
      <c r="D466" s="10">
        <v>10.8</v>
      </c>
      <c r="E466" s="10">
        <v>18.2</v>
      </c>
    </row>
    <row r="467" spans="2:5" x14ac:dyDescent="0.3">
      <c r="B467" s="11">
        <v>29798</v>
      </c>
      <c r="C467" s="10">
        <v>7.2</v>
      </c>
      <c r="D467" s="10">
        <v>10.76</v>
      </c>
      <c r="E467" s="10">
        <v>17.96</v>
      </c>
    </row>
    <row r="468" spans="2:5" x14ac:dyDescent="0.3">
      <c r="B468" s="11">
        <v>29767</v>
      </c>
      <c r="C468" s="10">
        <v>7.5</v>
      </c>
      <c r="D468" s="10">
        <v>9.5500000000000007</v>
      </c>
      <c r="E468" s="10">
        <v>17.05</v>
      </c>
    </row>
    <row r="469" spans="2:5" x14ac:dyDescent="0.3">
      <c r="B469" s="11">
        <v>29737</v>
      </c>
      <c r="C469" s="10">
        <v>7.5</v>
      </c>
      <c r="D469" s="10">
        <v>9.7799999999999994</v>
      </c>
      <c r="E469" s="10">
        <v>17.28</v>
      </c>
    </row>
    <row r="470" spans="2:5" x14ac:dyDescent="0.3">
      <c r="B470" s="11">
        <v>29706</v>
      </c>
      <c r="C470" s="10">
        <v>7.2</v>
      </c>
      <c r="D470" s="10">
        <v>10</v>
      </c>
      <c r="E470" s="10">
        <v>17.2</v>
      </c>
    </row>
    <row r="471" spans="2:5" x14ac:dyDescent="0.3">
      <c r="B471" s="11">
        <v>29676</v>
      </c>
      <c r="C471" s="10">
        <v>7.4</v>
      </c>
      <c r="D471" s="10">
        <v>10.49</v>
      </c>
      <c r="E471" s="10">
        <v>17.89</v>
      </c>
    </row>
    <row r="472" spans="2:5" x14ac:dyDescent="0.3">
      <c r="B472" s="11">
        <v>29645</v>
      </c>
      <c r="C472" s="10">
        <v>7.4</v>
      </c>
      <c r="D472" s="10">
        <v>11.41</v>
      </c>
      <c r="E472" s="10">
        <v>18.809999999999999</v>
      </c>
    </row>
    <row r="473" spans="2:5" x14ac:dyDescent="0.3">
      <c r="B473" s="11">
        <v>29617</v>
      </c>
      <c r="C473" s="10">
        <v>7.5</v>
      </c>
      <c r="D473" s="10">
        <v>11.83</v>
      </c>
      <c r="E473" s="10">
        <v>19.329999999999998</v>
      </c>
    </row>
    <row r="474" spans="2:5" x14ac:dyDescent="0.3">
      <c r="B474" s="11">
        <v>29586</v>
      </c>
      <c r="C474" s="10">
        <v>7.2</v>
      </c>
      <c r="D474" s="10">
        <v>12.52</v>
      </c>
      <c r="E474" s="10">
        <v>19.72</v>
      </c>
    </row>
    <row r="475" spans="2:5" x14ac:dyDescent="0.3">
      <c r="B475" s="11">
        <v>29555</v>
      </c>
      <c r="C475" s="10">
        <v>7.5</v>
      </c>
      <c r="D475" s="10">
        <v>12.65</v>
      </c>
      <c r="E475" s="10">
        <v>20.149999999999999</v>
      </c>
    </row>
    <row r="476" spans="2:5" x14ac:dyDescent="0.3">
      <c r="B476" s="11">
        <v>29525</v>
      </c>
      <c r="C476" s="10">
        <v>7.5</v>
      </c>
      <c r="D476" s="10">
        <v>12.77</v>
      </c>
      <c r="E476" s="10">
        <v>20.27</v>
      </c>
    </row>
    <row r="477" spans="2:5" x14ac:dyDescent="0.3">
      <c r="B477" s="11">
        <v>29494</v>
      </c>
      <c r="C477" s="10">
        <v>7.5</v>
      </c>
      <c r="D477" s="10">
        <v>12.6</v>
      </c>
      <c r="E477" s="10">
        <v>20.100000000000001</v>
      </c>
    </row>
    <row r="478" spans="2:5" x14ac:dyDescent="0.3">
      <c r="B478" s="11">
        <v>29464</v>
      </c>
      <c r="C478" s="10">
        <v>7.7</v>
      </c>
      <c r="D478" s="10">
        <v>12.87</v>
      </c>
      <c r="E478" s="10">
        <v>20.57</v>
      </c>
    </row>
    <row r="479" spans="2:5" x14ac:dyDescent="0.3">
      <c r="B479" s="11">
        <v>29433</v>
      </c>
      <c r="C479" s="10">
        <v>7.8</v>
      </c>
      <c r="D479" s="10">
        <v>13.13</v>
      </c>
      <c r="E479" s="10">
        <v>20.93</v>
      </c>
    </row>
    <row r="480" spans="2:5" x14ac:dyDescent="0.3">
      <c r="B480" s="11">
        <v>29402</v>
      </c>
      <c r="C480" s="10">
        <v>7.6</v>
      </c>
      <c r="D480" s="10">
        <v>14.38</v>
      </c>
      <c r="E480" s="10">
        <v>21.98</v>
      </c>
    </row>
    <row r="481" spans="2:5" x14ac:dyDescent="0.3">
      <c r="B481" s="11">
        <v>29372</v>
      </c>
      <c r="C481" s="10">
        <v>7.5</v>
      </c>
      <c r="D481" s="10">
        <v>14.41</v>
      </c>
      <c r="E481" s="10">
        <v>21.91</v>
      </c>
    </row>
    <row r="482" spans="2:5" x14ac:dyDescent="0.3">
      <c r="B482" s="11">
        <v>29341</v>
      </c>
      <c r="C482" s="10">
        <v>6.9</v>
      </c>
      <c r="D482" s="10">
        <v>14.73</v>
      </c>
      <c r="E482" s="10">
        <v>21.63</v>
      </c>
    </row>
    <row r="483" spans="2:5" x14ac:dyDescent="0.3">
      <c r="B483" s="11">
        <v>29311</v>
      </c>
      <c r="C483" s="10">
        <v>6.3</v>
      </c>
      <c r="D483" s="10">
        <v>14.76</v>
      </c>
      <c r="E483" s="10">
        <v>21.06</v>
      </c>
    </row>
    <row r="484" spans="2:5" x14ac:dyDescent="0.3">
      <c r="B484" s="11">
        <v>29280</v>
      </c>
      <c r="C484" s="10">
        <v>6.3</v>
      </c>
      <c r="D484" s="10">
        <v>14.18</v>
      </c>
      <c r="E484" s="10">
        <v>20.48</v>
      </c>
    </row>
    <row r="485" spans="2:5" x14ac:dyDescent="0.3">
      <c r="B485" s="11">
        <v>29251</v>
      </c>
      <c r="C485" s="10">
        <v>6.3</v>
      </c>
      <c r="D485" s="10">
        <v>13.91</v>
      </c>
      <c r="E485" s="10">
        <v>20.21</v>
      </c>
    </row>
    <row r="486" spans="2:5" x14ac:dyDescent="0.3">
      <c r="B486" s="11">
        <v>29220</v>
      </c>
      <c r="C486" s="10">
        <v>6</v>
      </c>
      <c r="D486" s="10">
        <v>13.29</v>
      </c>
      <c r="E486" s="10">
        <v>19.29</v>
      </c>
    </row>
    <row r="487" spans="2:5" x14ac:dyDescent="0.3">
      <c r="B487" s="11">
        <v>29189</v>
      </c>
      <c r="C487" s="10">
        <v>5.9</v>
      </c>
      <c r="D487" s="10">
        <v>12.61</v>
      </c>
      <c r="E487" s="10">
        <v>18.510000000000002</v>
      </c>
    </row>
    <row r="488" spans="2:5" x14ac:dyDescent="0.3">
      <c r="B488" s="11">
        <v>29159</v>
      </c>
      <c r="C488" s="10">
        <v>6</v>
      </c>
      <c r="D488" s="10">
        <v>12.07</v>
      </c>
      <c r="E488" s="10">
        <v>18.07</v>
      </c>
    </row>
    <row r="489" spans="2:5" x14ac:dyDescent="0.3">
      <c r="B489" s="11">
        <v>29128</v>
      </c>
      <c r="C489" s="10">
        <v>5.9</v>
      </c>
      <c r="D489" s="10">
        <v>12.18</v>
      </c>
      <c r="E489" s="10">
        <v>18.079999999999998</v>
      </c>
    </row>
    <row r="490" spans="2:5" x14ac:dyDescent="0.3">
      <c r="B490" s="11">
        <v>29098</v>
      </c>
      <c r="C490" s="10">
        <v>6</v>
      </c>
      <c r="D490" s="10">
        <v>11.82</v>
      </c>
      <c r="E490" s="10">
        <v>17.82</v>
      </c>
    </row>
    <row r="491" spans="2:5" x14ac:dyDescent="0.3">
      <c r="B491" s="11">
        <v>29067</v>
      </c>
      <c r="C491" s="10">
        <v>5.7</v>
      </c>
      <c r="D491" s="10">
        <v>11.26</v>
      </c>
      <c r="E491" s="10">
        <v>16.96</v>
      </c>
    </row>
    <row r="492" spans="2:5" x14ac:dyDescent="0.3">
      <c r="B492" s="11">
        <v>29036</v>
      </c>
      <c r="C492" s="10">
        <v>5.7</v>
      </c>
      <c r="D492" s="10">
        <v>10.89</v>
      </c>
      <c r="E492" s="10">
        <v>16.59</v>
      </c>
    </row>
    <row r="493" spans="2:5" x14ac:dyDescent="0.3">
      <c r="B493" s="11">
        <v>29006</v>
      </c>
      <c r="C493" s="10">
        <v>5.6</v>
      </c>
      <c r="D493" s="10">
        <v>10.85</v>
      </c>
      <c r="E493" s="10">
        <v>16.45</v>
      </c>
    </row>
    <row r="494" spans="2:5" x14ac:dyDescent="0.3">
      <c r="B494" s="11">
        <v>28975</v>
      </c>
      <c r="C494" s="10">
        <v>5.8</v>
      </c>
      <c r="D494" s="10">
        <v>10.49</v>
      </c>
      <c r="E494" s="10">
        <v>16.29</v>
      </c>
    </row>
    <row r="495" spans="2:5" x14ac:dyDescent="0.3">
      <c r="B495" s="11">
        <v>28945</v>
      </c>
      <c r="C495" s="10">
        <v>5.8</v>
      </c>
      <c r="D495" s="10">
        <v>10.09</v>
      </c>
      <c r="E495" s="10">
        <v>15.89</v>
      </c>
    </row>
    <row r="496" spans="2:5" x14ac:dyDescent="0.3">
      <c r="B496" s="11">
        <v>28914</v>
      </c>
      <c r="C496" s="10">
        <v>5.9</v>
      </c>
      <c r="D496" s="10">
        <v>9.86</v>
      </c>
      <c r="E496" s="10">
        <v>15.76</v>
      </c>
    </row>
    <row r="497" spans="2:5" x14ac:dyDescent="0.3">
      <c r="B497" s="11">
        <v>28886</v>
      </c>
      <c r="C497" s="10">
        <v>5.9</v>
      </c>
      <c r="D497" s="10">
        <v>9.2799999999999994</v>
      </c>
      <c r="E497" s="10">
        <v>15.18</v>
      </c>
    </row>
    <row r="498" spans="2:5" x14ac:dyDescent="0.3">
      <c r="B498" s="11">
        <v>28855</v>
      </c>
      <c r="C498" s="10">
        <v>6</v>
      </c>
      <c r="D498" s="10">
        <v>9.02</v>
      </c>
      <c r="E498" s="10">
        <v>15.02</v>
      </c>
    </row>
    <row r="499" spans="2:5" x14ac:dyDescent="0.3">
      <c r="B499" s="11">
        <v>28824</v>
      </c>
      <c r="C499" s="10">
        <v>5.9</v>
      </c>
      <c r="D499" s="10">
        <v>8.89</v>
      </c>
      <c r="E499" s="10">
        <v>14.79</v>
      </c>
    </row>
    <row r="500" spans="2:5" x14ac:dyDescent="0.3">
      <c r="B500" s="11">
        <v>28794</v>
      </c>
      <c r="C500" s="10">
        <v>5.8</v>
      </c>
      <c r="D500" s="10">
        <v>8.93</v>
      </c>
      <c r="E500" s="10">
        <v>14.73</v>
      </c>
    </row>
    <row r="501" spans="2:5" x14ac:dyDescent="0.3">
      <c r="B501" s="11">
        <v>28763</v>
      </c>
      <c r="C501" s="10">
        <v>6</v>
      </c>
      <c r="D501" s="10">
        <v>8.31</v>
      </c>
      <c r="E501" s="10">
        <v>14.31</v>
      </c>
    </row>
    <row r="502" spans="2:5" x14ac:dyDescent="0.3">
      <c r="B502" s="11">
        <v>28733</v>
      </c>
      <c r="C502" s="10">
        <v>5.9</v>
      </c>
      <c r="D502" s="10">
        <v>7.84</v>
      </c>
      <c r="E502" s="10">
        <v>13.74</v>
      </c>
    </row>
    <row r="503" spans="2:5" x14ac:dyDescent="0.3">
      <c r="B503" s="11">
        <v>28702</v>
      </c>
      <c r="C503" s="10">
        <v>6.2</v>
      </c>
      <c r="D503" s="10">
        <v>7.7</v>
      </c>
      <c r="E503" s="10">
        <v>13.9</v>
      </c>
    </row>
    <row r="504" spans="2:5" x14ac:dyDescent="0.3">
      <c r="B504" s="11">
        <v>28671</v>
      </c>
      <c r="C504" s="10">
        <v>5.9</v>
      </c>
      <c r="D504" s="10">
        <v>7.41</v>
      </c>
      <c r="E504" s="10">
        <v>13.31</v>
      </c>
    </row>
    <row r="505" spans="2:5" x14ac:dyDescent="0.3">
      <c r="B505" s="11">
        <v>28641</v>
      </c>
      <c r="C505" s="10">
        <v>6</v>
      </c>
      <c r="D505" s="10">
        <v>6.97</v>
      </c>
      <c r="E505" s="10">
        <v>12.97</v>
      </c>
    </row>
    <row r="506" spans="2:5" x14ac:dyDescent="0.3">
      <c r="B506" s="11">
        <v>28610</v>
      </c>
      <c r="C506" s="10">
        <v>6.1</v>
      </c>
      <c r="D506" s="10">
        <v>6.5</v>
      </c>
      <c r="E506" s="10">
        <v>12.6</v>
      </c>
    </row>
    <row r="507" spans="2:5" x14ac:dyDescent="0.3">
      <c r="B507" s="11">
        <v>28580</v>
      </c>
      <c r="C507" s="10">
        <v>6.3</v>
      </c>
      <c r="D507" s="10">
        <v>6.55</v>
      </c>
      <c r="E507" s="10">
        <v>12.85</v>
      </c>
    </row>
    <row r="508" spans="2:5" x14ac:dyDescent="0.3">
      <c r="B508" s="11">
        <v>28549</v>
      </c>
      <c r="C508" s="10">
        <v>6.3</v>
      </c>
      <c r="D508" s="10">
        <v>6.43</v>
      </c>
      <c r="E508" s="10">
        <v>12.73</v>
      </c>
    </row>
    <row r="509" spans="2:5" x14ac:dyDescent="0.3">
      <c r="B509" s="11">
        <v>28521</v>
      </c>
      <c r="C509" s="10">
        <v>6.4</v>
      </c>
      <c r="D509" s="10">
        <v>6.84</v>
      </c>
      <c r="E509" s="10">
        <v>13.24</v>
      </c>
    </row>
    <row r="510" spans="2:5" x14ac:dyDescent="0.3">
      <c r="B510" s="11">
        <v>28490</v>
      </c>
      <c r="C510" s="10">
        <v>6.4</v>
      </c>
      <c r="D510" s="10">
        <v>6.7</v>
      </c>
      <c r="E510" s="10">
        <v>13.1</v>
      </c>
    </row>
    <row r="511" spans="2:5" x14ac:dyDescent="0.3">
      <c r="B511" s="11">
        <v>28459</v>
      </c>
      <c r="C511" s="10">
        <v>6.8</v>
      </c>
      <c r="D511" s="10">
        <v>6.72</v>
      </c>
      <c r="E511" s="10">
        <v>13.52</v>
      </c>
    </row>
    <row r="512" spans="2:5" x14ac:dyDescent="0.3">
      <c r="B512" s="11">
        <v>28429</v>
      </c>
      <c r="C512" s="10">
        <v>6.8</v>
      </c>
      <c r="D512" s="10">
        <v>6.39</v>
      </c>
      <c r="E512" s="10">
        <v>13.19</v>
      </c>
    </row>
    <row r="513" spans="2:5" x14ac:dyDescent="0.3">
      <c r="B513" s="11">
        <v>28398</v>
      </c>
      <c r="C513" s="10">
        <v>6.8</v>
      </c>
      <c r="D513" s="10">
        <v>6.6</v>
      </c>
      <c r="E513" s="10">
        <v>13.4</v>
      </c>
    </row>
    <row r="514" spans="2:5" x14ac:dyDescent="0.3">
      <c r="B514" s="11">
        <v>28368</v>
      </c>
      <c r="C514" s="10">
        <v>7</v>
      </c>
      <c r="D514" s="10">
        <v>6.62</v>
      </c>
      <c r="E514" s="10">
        <v>13.62</v>
      </c>
    </row>
    <row r="515" spans="2:5" x14ac:dyDescent="0.3">
      <c r="B515" s="11">
        <v>28337</v>
      </c>
      <c r="C515" s="10">
        <v>6.9</v>
      </c>
      <c r="D515" s="10">
        <v>6.83</v>
      </c>
      <c r="E515" s="10">
        <v>13.73</v>
      </c>
    </row>
    <row r="516" spans="2:5" x14ac:dyDescent="0.3">
      <c r="B516" s="11">
        <v>28306</v>
      </c>
      <c r="C516" s="10">
        <v>7.2</v>
      </c>
      <c r="D516" s="10">
        <v>6.87</v>
      </c>
      <c r="E516" s="10">
        <v>14.07</v>
      </c>
    </row>
    <row r="517" spans="2:5" x14ac:dyDescent="0.3">
      <c r="B517" s="11">
        <v>28276</v>
      </c>
      <c r="C517" s="10">
        <v>7</v>
      </c>
      <c r="D517" s="10">
        <v>6.73</v>
      </c>
      <c r="E517" s="10">
        <v>13.73</v>
      </c>
    </row>
    <row r="518" spans="2:5" x14ac:dyDescent="0.3">
      <c r="B518" s="11">
        <v>28245</v>
      </c>
      <c r="C518" s="10">
        <v>7.2</v>
      </c>
      <c r="D518" s="10">
        <v>6.95</v>
      </c>
      <c r="E518" s="10">
        <v>14.15</v>
      </c>
    </row>
    <row r="519" spans="2:5" x14ac:dyDescent="0.3">
      <c r="B519" s="11">
        <v>28215</v>
      </c>
      <c r="C519" s="10">
        <v>7.4</v>
      </c>
      <c r="D519" s="10">
        <v>6.44</v>
      </c>
      <c r="E519" s="10">
        <v>13.84</v>
      </c>
    </row>
    <row r="520" spans="2:5" x14ac:dyDescent="0.3">
      <c r="B520" s="11">
        <v>28184</v>
      </c>
      <c r="C520" s="10">
        <v>7.6</v>
      </c>
      <c r="D520" s="10">
        <v>5.91</v>
      </c>
      <c r="E520" s="10">
        <v>13.51</v>
      </c>
    </row>
    <row r="521" spans="2:5" x14ac:dyDescent="0.3">
      <c r="B521" s="11">
        <v>28156</v>
      </c>
      <c r="C521" s="10">
        <v>7.5</v>
      </c>
      <c r="D521" s="10">
        <v>5.22</v>
      </c>
      <c r="E521" s="10">
        <v>12.72</v>
      </c>
    </row>
    <row r="522" spans="2:5" x14ac:dyDescent="0.3">
      <c r="B522" s="11">
        <v>28125</v>
      </c>
      <c r="C522" s="10">
        <v>7.8</v>
      </c>
      <c r="D522" s="10">
        <v>4.8600000000000003</v>
      </c>
      <c r="E522" s="10">
        <v>12.66</v>
      </c>
    </row>
    <row r="523" spans="2:5" x14ac:dyDescent="0.3">
      <c r="B523" s="11">
        <v>28094</v>
      </c>
      <c r="C523" s="10">
        <v>7.8</v>
      </c>
      <c r="D523" s="10">
        <v>4.88</v>
      </c>
      <c r="E523" s="10">
        <v>12.68</v>
      </c>
    </row>
    <row r="524" spans="2:5" x14ac:dyDescent="0.3">
      <c r="B524" s="11">
        <v>28064</v>
      </c>
      <c r="C524" s="10">
        <v>7.7</v>
      </c>
      <c r="D524" s="10">
        <v>5.46</v>
      </c>
      <c r="E524" s="10">
        <v>13.16</v>
      </c>
    </row>
    <row r="525" spans="2:5" x14ac:dyDescent="0.3">
      <c r="B525" s="11">
        <v>28033</v>
      </c>
      <c r="C525" s="10">
        <v>7.6</v>
      </c>
      <c r="D525" s="10">
        <v>5.49</v>
      </c>
      <c r="E525" s="10">
        <v>13.09</v>
      </c>
    </row>
    <row r="526" spans="2:5" x14ac:dyDescent="0.3">
      <c r="B526" s="11">
        <v>28003</v>
      </c>
      <c r="C526" s="10">
        <v>7.8</v>
      </c>
      <c r="D526" s="10">
        <v>5.71</v>
      </c>
      <c r="E526" s="10">
        <v>13.51</v>
      </c>
    </row>
    <row r="527" spans="2:5" x14ac:dyDescent="0.3">
      <c r="B527" s="11">
        <v>27972</v>
      </c>
      <c r="C527" s="10">
        <v>7.8</v>
      </c>
      <c r="D527" s="10">
        <v>5.35</v>
      </c>
      <c r="E527" s="10">
        <v>13.15</v>
      </c>
    </row>
    <row r="528" spans="2:5" x14ac:dyDescent="0.3">
      <c r="B528" s="11">
        <v>27941</v>
      </c>
      <c r="C528" s="10">
        <v>7.6</v>
      </c>
      <c r="D528" s="10">
        <v>5.97</v>
      </c>
      <c r="E528" s="10">
        <v>13.57</v>
      </c>
    </row>
    <row r="529" spans="2:5" x14ac:dyDescent="0.3">
      <c r="B529" s="11">
        <v>27911</v>
      </c>
      <c r="C529" s="10">
        <v>7.4</v>
      </c>
      <c r="D529" s="10">
        <v>6.2</v>
      </c>
      <c r="E529" s="10">
        <v>13.6</v>
      </c>
    </row>
    <row r="530" spans="2:5" x14ac:dyDescent="0.3">
      <c r="B530" s="11">
        <v>27880</v>
      </c>
      <c r="C530" s="10">
        <v>7.7</v>
      </c>
      <c r="D530" s="10">
        <v>6.05</v>
      </c>
      <c r="E530" s="10">
        <v>13.75</v>
      </c>
    </row>
    <row r="531" spans="2:5" x14ac:dyDescent="0.3">
      <c r="B531" s="11">
        <v>27850</v>
      </c>
      <c r="C531" s="10">
        <v>7.6</v>
      </c>
      <c r="D531" s="10">
        <v>6.07</v>
      </c>
      <c r="E531" s="10">
        <v>13.67</v>
      </c>
    </row>
    <row r="532" spans="2:5" x14ac:dyDescent="0.3">
      <c r="B532" s="11">
        <v>27819</v>
      </c>
      <c r="C532" s="10">
        <v>7.7</v>
      </c>
      <c r="D532" s="10">
        <v>6.29</v>
      </c>
      <c r="E532" s="10">
        <v>13.99</v>
      </c>
    </row>
    <row r="533" spans="2:5" x14ac:dyDescent="0.3">
      <c r="B533" s="11">
        <v>27790</v>
      </c>
      <c r="C533" s="10">
        <v>7.9</v>
      </c>
      <c r="D533" s="10">
        <v>6.72</v>
      </c>
      <c r="E533" s="10">
        <v>14.62</v>
      </c>
    </row>
    <row r="534" spans="2:5" x14ac:dyDescent="0.3">
      <c r="B534" s="11">
        <v>27759</v>
      </c>
      <c r="C534" s="10">
        <v>8.1999999999999993</v>
      </c>
      <c r="D534" s="10">
        <v>6.94</v>
      </c>
      <c r="E534" s="10">
        <v>15.14</v>
      </c>
    </row>
    <row r="535" spans="2:5" x14ac:dyDescent="0.3">
      <c r="B535" s="11">
        <v>27728</v>
      </c>
      <c r="C535" s="10">
        <v>8.3000000000000007</v>
      </c>
      <c r="D535" s="10">
        <v>7.38</v>
      </c>
      <c r="E535" s="10">
        <v>15.68</v>
      </c>
    </row>
    <row r="536" spans="2:5" x14ac:dyDescent="0.3">
      <c r="B536" s="11">
        <v>27698</v>
      </c>
      <c r="C536" s="10">
        <v>8.4</v>
      </c>
      <c r="D536" s="10">
        <v>7.44</v>
      </c>
      <c r="E536" s="10">
        <v>15.84</v>
      </c>
    </row>
    <row r="537" spans="2:5" x14ac:dyDescent="0.3">
      <c r="B537" s="11">
        <v>27667</v>
      </c>
      <c r="C537" s="10">
        <v>8.4</v>
      </c>
      <c r="D537" s="10">
        <v>7.91</v>
      </c>
      <c r="E537" s="10">
        <v>16.309999999999999</v>
      </c>
    </row>
    <row r="538" spans="2:5" x14ac:dyDescent="0.3">
      <c r="B538" s="11">
        <v>27637</v>
      </c>
      <c r="C538" s="10">
        <v>8.4</v>
      </c>
      <c r="D538" s="10">
        <v>8.6</v>
      </c>
      <c r="E538" s="10">
        <v>17</v>
      </c>
    </row>
    <row r="539" spans="2:5" x14ac:dyDescent="0.3">
      <c r="B539" s="11">
        <v>27606</v>
      </c>
      <c r="C539" s="10">
        <v>8.6</v>
      </c>
      <c r="D539" s="10">
        <v>9.7200000000000006</v>
      </c>
      <c r="E539" s="10">
        <v>18.32</v>
      </c>
    </row>
    <row r="540" spans="2:5" x14ac:dyDescent="0.3">
      <c r="B540" s="11">
        <v>27575</v>
      </c>
      <c r="C540" s="10">
        <v>8.8000000000000007</v>
      </c>
      <c r="D540" s="10">
        <v>9.39</v>
      </c>
      <c r="E540" s="10">
        <v>18.190000000000001</v>
      </c>
    </row>
    <row r="541" spans="2:5" x14ac:dyDescent="0.3">
      <c r="B541" s="11">
        <v>27545</v>
      </c>
      <c r="C541" s="10">
        <v>9</v>
      </c>
      <c r="D541" s="10">
        <v>9.4700000000000006</v>
      </c>
      <c r="E541" s="10">
        <v>18.47</v>
      </c>
    </row>
    <row r="542" spans="2:5" x14ac:dyDescent="0.3">
      <c r="B542" s="11">
        <v>27514</v>
      </c>
      <c r="C542" s="10">
        <v>8.8000000000000007</v>
      </c>
      <c r="D542" s="10">
        <v>10.210000000000001</v>
      </c>
      <c r="E542" s="10">
        <v>19.010000000000002</v>
      </c>
    </row>
    <row r="543" spans="2:5" x14ac:dyDescent="0.3">
      <c r="B543" s="11">
        <v>27484</v>
      </c>
      <c r="C543" s="10">
        <v>8.6</v>
      </c>
      <c r="D543" s="10">
        <v>10.25</v>
      </c>
      <c r="E543" s="10">
        <v>18.850000000000001</v>
      </c>
    </row>
    <row r="544" spans="2:5" x14ac:dyDescent="0.3">
      <c r="B544" s="11">
        <v>27453</v>
      </c>
      <c r="C544" s="10">
        <v>8.1</v>
      </c>
      <c r="D544" s="10">
        <v>11.23</v>
      </c>
      <c r="E544" s="10">
        <v>19.329999999999998</v>
      </c>
    </row>
    <row r="545" spans="2:5" x14ac:dyDescent="0.3">
      <c r="B545" s="11">
        <v>27425</v>
      </c>
      <c r="C545" s="10">
        <v>8.1</v>
      </c>
      <c r="D545" s="10">
        <v>11.8</v>
      </c>
      <c r="E545" s="10">
        <v>19.899999999999999</v>
      </c>
    </row>
    <row r="546" spans="2:5" x14ac:dyDescent="0.3">
      <c r="B546" s="11">
        <v>27394</v>
      </c>
      <c r="C546" s="10">
        <v>7.2</v>
      </c>
      <c r="D546" s="10">
        <v>12.34</v>
      </c>
      <c r="E546" s="10">
        <v>19.54</v>
      </c>
    </row>
    <row r="547" spans="2:5" x14ac:dyDescent="0.3">
      <c r="B547" s="11">
        <v>27363</v>
      </c>
      <c r="C547" s="10">
        <v>6.6</v>
      </c>
      <c r="D547" s="10">
        <v>12.2</v>
      </c>
      <c r="E547" s="10">
        <v>18.8</v>
      </c>
    </row>
    <row r="548" spans="2:5" x14ac:dyDescent="0.3">
      <c r="B548" s="11">
        <v>27333</v>
      </c>
      <c r="C548" s="10">
        <v>6</v>
      </c>
      <c r="D548" s="10">
        <v>12.06</v>
      </c>
      <c r="E548" s="10">
        <v>18.059999999999999</v>
      </c>
    </row>
    <row r="549" spans="2:5" x14ac:dyDescent="0.3">
      <c r="B549" s="11">
        <v>27302</v>
      </c>
      <c r="C549" s="10">
        <v>5.9</v>
      </c>
      <c r="D549" s="10">
        <v>11.95</v>
      </c>
      <c r="E549" s="10">
        <v>17.850000000000001</v>
      </c>
    </row>
    <row r="550" spans="2:5" x14ac:dyDescent="0.3">
      <c r="B550" s="11">
        <v>27272</v>
      </c>
      <c r="C550" s="10">
        <v>5.5</v>
      </c>
      <c r="D550" s="10">
        <v>10.86</v>
      </c>
      <c r="E550" s="10">
        <v>16.36</v>
      </c>
    </row>
    <row r="551" spans="2:5" x14ac:dyDescent="0.3">
      <c r="B551" s="11">
        <v>27241</v>
      </c>
      <c r="C551" s="10">
        <v>5.5</v>
      </c>
      <c r="D551" s="10">
        <v>11.51</v>
      </c>
      <c r="E551" s="10">
        <v>17.010000000000002</v>
      </c>
    </row>
    <row r="552" spans="2:5" x14ac:dyDescent="0.3">
      <c r="B552" s="11">
        <v>27210</v>
      </c>
      <c r="C552" s="10">
        <v>5.4</v>
      </c>
      <c r="D552" s="10">
        <v>10.86</v>
      </c>
      <c r="E552" s="10">
        <v>16.260000000000002</v>
      </c>
    </row>
    <row r="553" spans="2:5" x14ac:dyDescent="0.3">
      <c r="B553" s="11">
        <v>27180</v>
      </c>
      <c r="C553" s="10">
        <v>5.0999999999999996</v>
      </c>
      <c r="D553" s="10">
        <v>10.71</v>
      </c>
      <c r="E553" s="10">
        <v>15.81</v>
      </c>
    </row>
    <row r="554" spans="2:5" x14ac:dyDescent="0.3">
      <c r="B554" s="11">
        <v>27149</v>
      </c>
      <c r="C554" s="10">
        <v>5.0999999999999996</v>
      </c>
      <c r="D554" s="10">
        <v>10.09</v>
      </c>
      <c r="E554" s="10">
        <v>15.19</v>
      </c>
    </row>
    <row r="555" spans="2:5" x14ac:dyDescent="0.3">
      <c r="B555" s="11">
        <v>27119</v>
      </c>
      <c r="C555" s="10">
        <v>5.0999999999999996</v>
      </c>
      <c r="D555" s="10">
        <v>10.39</v>
      </c>
      <c r="E555" s="10">
        <v>15.49</v>
      </c>
    </row>
    <row r="556" spans="2:5" x14ac:dyDescent="0.3">
      <c r="B556" s="11">
        <v>27088</v>
      </c>
      <c r="C556" s="10">
        <v>5.2</v>
      </c>
      <c r="D556" s="10">
        <v>10.02</v>
      </c>
      <c r="E556" s="10">
        <v>15.22</v>
      </c>
    </row>
    <row r="557" spans="2:5" x14ac:dyDescent="0.3">
      <c r="B557" s="11">
        <v>27060</v>
      </c>
      <c r="C557" s="10">
        <v>5.0999999999999996</v>
      </c>
      <c r="D557" s="10">
        <v>9.39</v>
      </c>
      <c r="E557" s="10">
        <v>14.49</v>
      </c>
    </row>
    <row r="558" spans="2:5" x14ac:dyDescent="0.3">
      <c r="B558" s="11">
        <v>27029</v>
      </c>
      <c r="C558" s="10">
        <v>4.9000000000000004</v>
      </c>
      <c r="D558" s="10">
        <v>8.7100000000000009</v>
      </c>
      <c r="E558" s="10">
        <v>13.61</v>
      </c>
    </row>
    <row r="559" spans="2:5" x14ac:dyDescent="0.3">
      <c r="B559" s="11">
        <v>26998</v>
      </c>
      <c r="C559" s="10">
        <v>4.8</v>
      </c>
      <c r="D559" s="10">
        <v>8.25</v>
      </c>
      <c r="E559" s="10">
        <v>13.05</v>
      </c>
    </row>
    <row r="560" spans="2:5" x14ac:dyDescent="0.3">
      <c r="B560" s="11">
        <v>26968</v>
      </c>
      <c r="C560" s="10">
        <v>4.5999999999999996</v>
      </c>
      <c r="D560" s="10">
        <v>7.8</v>
      </c>
      <c r="E560" s="10">
        <v>12.4</v>
      </c>
    </row>
    <row r="561" spans="2:5" x14ac:dyDescent="0.3">
      <c r="B561" s="11">
        <v>26937</v>
      </c>
      <c r="C561" s="10">
        <v>4.8</v>
      </c>
      <c r="D561" s="10">
        <v>7.36</v>
      </c>
      <c r="E561" s="10">
        <v>12.16</v>
      </c>
    </row>
    <row r="562" spans="2:5" x14ac:dyDescent="0.3">
      <c r="B562" s="11">
        <v>26907</v>
      </c>
      <c r="C562" s="10">
        <v>4.8</v>
      </c>
      <c r="D562" s="10">
        <v>7.38</v>
      </c>
      <c r="E562" s="10">
        <v>12.18</v>
      </c>
    </row>
    <row r="563" spans="2:5" x14ac:dyDescent="0.3">
      <c r="B563" s="11">
        <v>26876</v>
      </c>
      <c r="C563" s="10">
        <v>4.8</v>
      </c>
      <c r="D563" s="10">
        <v>5.73</v>
      </c>
      <c r="E563" s="10">
        <v>10.53</v>
      </c>
    </row>
    <row r="564" spans="2:5" x14ac:dyDescent="0.3">
      <c r="B564" s="11">
        <v>26845</v>
      </c>
      <c r="C564" s="10">
        <v>4.9000000000000004</v>
      </c>
      <c r="D564" s="10">
        <v>6</v>
      </c>
      <c r="E564" s="10">
        <v>10.9</v>
      </c>
    </row>
    <row r="565" spans="2:5" x14ac:dyDescent="0.3">
      <c r="B565" s="11">
        <v>26815</v>
      </c>
      <c r="C565" s="10">
        <v>4.9000000000000004</v>
      </c>
      <c r="D565" s="10">
        <v>5.53</v>
      </c>
      <c r="E565" s="10">
        <v>10.43</v>
      </c>
    </row>
    <row r="566" spans="2:5" x14ac:dyDescent="0.3">
      <c r="B566" s="11">
        <v>26784</v>
      </c>
      <c r="C566" s="10">
        <v>5</v>
      </c>
      <c r="D566" s="10">
        <v>5.0599999999999996</v>
      </c>
      <c r="E566" s="10">
        <v>10.06</v>
      </c>
    </row>
    <row r="567" spans="2:5" x14ac:dyDescent="0.3">
      <c r="B567" s="11">
        <v>26754</v>
      </c>
      <c r="C567" s="10">
        <v>4.9000000000000004</v>
      </c>
      <c r="D567" s="10">
        <v>4.59</v>
      </c>
      <c r="E567" s="10">
        <v>9.49</v>
      </c>
    </row>
    <row r="568" spans="2:5" x14ac:dyDescent="0.3">
      <c r="B568" s="11">
        <v>26723</v>
      </c>
      <c r="C568" s="10">
        <v>5</v>
      </c>
      <c r="D568" s="10">
        <v>3.87</v>
      </c>
      <c r="E568" s="10">
        <v>8.8699999999999992</v>
      </c>
    </row>
    <row r="569" spans="2:5" x14ac:dyDescent="0.3">
      <c r="B569" s="11">
        <v>26695</v>
      </c>
      <c r="C569" s="10">
        <v>4.9000000000000004</v>
      </c>
      <c r="D569" s="10">
        <v>3.65</v>
      </c>
      <c r="E569" s="10">
        <v>8.5500000000000007</v>
      </c>
    </row>
    <row r="570" spans="2:5" x14ac:dyDescent="0.3">
      <c r="B570" s="11">
        <v>26664</v>
      </c>
      <c r="C570" s="10">
        <v>5.2</v>
      </c>
      <c r="D570" s="10">
        <v>3.41</v>
      </c>
      <c r="E570" s="10">
        <v>8.61</v>
      </c>
    </row>
    <row r="571" spans="2:5" x14ac:dyDescent="0.3">
      <c r="B571" s="11">
        <v>26633</v>
      </c>
      <c r="C571" s="10">
        <v>5.3</v>
      </c>
      <c r="D571" s="10">
        <v>3.67</v>
      </c>
      <c r="E571" s="10">
        <v>8.9700000000000006</v>
      </c>
    </row>
    <row r="572" spans="2:5" x14ac:dyDescent="0.3">
      <c r="B572" s="11">
        <v>26603</v>
      </c>
      <c r="C572" s="10">
        <v>5.6</v>
      </c>
      <c r="D572" s="10">
        <v>3.42</v>
      </c>
      <c r="E572" s="10">
        <v>9.02</v>
      </c>
    </row>
    <row r="573" spans="2:5" x14ac:dyDescent="0.3">
      <c r="B573" s="11">
        <v>26572</v>
      </c>
      <c r="C573" s="10">
        <v>5.5</v>
      </c>
      <c r="D573" s="10">
        <v>3.19</v>
      </c>
      <c r="E573" s="10">
        <v>8.69</v>
      </c>
    </row>
    <row r="574" spans="2:5" x14ac:dyDescent="0.3">
      <c r="B574" s="11">
        <v>26542</v>
      </c>
      <c r="C574" s="10">
        <v>5.6</v>
      </c>
      <c r="D574" s="10">
        <v>2.94</v>
      </c>
      <c r="E574" s="10">
        <v>8.5399999999999991</v>
      </c>
    </row>
    <row r="575" spans="2:5" x14ac:dyDescent="0.3">
      <c r="B575" s="11">
        <v>26511</v>
      </c>
      <c r="C575" s="10">
        <v>5.6</v>
      </c>
      <c r="D575" s="10">
        <v>2.95</v>
      </c>
      <c r="E575" s="10">
        <v>8.5500000000000007</v>
      </c>
    </row>
    <row r="576" spans="2:5" x14ac:dyDescent="0.3">
      <c r="B576" s="11">
        <v>26480</v>
      </c>
      <c r="C576" s="10">
        <v>5.7</v>
      </c>
      <c r="D576" s="10">
        <v>2.71</v>
      </c>
      <c r="E576" s="10">
        <v>8.41</v>
      </c>
    </row>
    <row r="577" spans="2:5" x14ac:dyDescent="0.3">
      <c r="B577" s="11">
        <v>26450</v>
      </c>
      <c r="C577" s="10">
        <v>5.7</v>
      </c>
      <c r="D577" s="10">
        <v>3.23</v>
      </c>
      <c r="E577" s="10">
        <v>8.93</v>
      </c>
    </row>
    <row r="578" spans="2:5" x14ac:dyDescent="0.3">
      <c r="B578" s="11">
        <v>26419</v>
      </c>
      <c r="C578" s="10">
        <v>5.7</v>
      </c>
      <c r="D578" s="10">
        <v>3.49</v>
      </c>
      <c r="E578" s="10">
        <v>9.19</v>
      </c>
    </row>
    <row r="579" spans="2:5" x14ac:dyDescent="0.3">
      <c r="B579" s="11">
        <v>26389</v>
      </c>
      <c r="C579" s="10">
        <v>5.8</v>
      </c>
      <c r="D579" s="10">
        <v>3.5</v>
      </c>
      <c r="E579" s="10">
        <v>9.3000000000000007</v>
      </c>
    </row>
    <row r="580" spans="2:5" x14ac:dyDescent="0.3">
      <c r="B580" s="11">
        <v>26358</v>
      </c>
      <c r="C580" s="10">
        <v>5.7</v>
      </c>
      <c r="D580" s="10">
        <v>3.51</v>
      </c>
      <c r="E580" s="10">
        <v>9.2100000000000009</v>
      </c>
    </row>
    <row r="581" spans="2:5" x14ac:dyDescent="0.3">
      <c r="B581" s="11">
        <v>26329</v>
      </c>
      <c r="C581" s="10">
        <v>5.8</v>
      </c>
      <c r="D581" s="10">
        <v>3.27</v>
      </c>
      <c r="E581" s="10">
        <v>9.07</v>
      </c>
    </row>
    <row r="582" spans="2:5" x14ac:dyDescent="0.3">
      <c r="B582" s="11">
        <v>26298</v>
      </c>
      <c r="C582" s="10">
        <v>6</v>
      </c>
      <c r="D582" s="10">
        <v>3.27</v>
      </c>
      <c r="E582" s="10">
        <v>9.27</v>
      </c>
    </row>
    <row r="583" spans="2:5" x14ac:dyDescent="0.3">
      <c r="B583" s="11">
        <v>26267</v>
      </c>
      <c r="C583" s="10">
        <v>6</v>
      </c>
      <c r="D583" s="10">
        <v>3.28</v>
      </c>
      <c r="E583" s="10">
        <v>9.2799999999999994</v>
      </c>
    </row>
    <row r="584" spans="2:5" x14ac:dyDescent="0.3">
      <c r="B584" s="11">
        <v>26237</v>
      </c>
      <c r="C584" s="10">
        <v>5.8</v>
      </c>
      <c r="D584" s="10">
        <v>3.81</v>
      </c>
      <c r="E584" s="10">
        <v>9.61</v>
      </c>
    </row>
    <row r="585" spans="2:5" x14ac:dyDescent="0.3">
      <c r="B585" s="11">
        <v>26206</v>
      </c>
      <c r="C585" s="10">
        <v>6</v>
      </c>
      <c r="D585" s="10">
        <v>4.08</v>
      </c>
      <c r="E585" s="10">
        <v>10.08</v>
      </c>
    </row>
    <row r="586" spans="2:5" x14ac:dyDescent="0.3">
      <c r="B586" s="11">
        <v>26176</v>
      </c>
      <c r="C586" s="10">
        <v>6.1</v>
      </c>
      <c r="D586" s="10">
        <v>4.62</v>
      </c>
      <c r="E586" s="10">
        <v>10.72</v>
      </c>
    </row>
    <row r="587" spans="2:5" x14ac:dyDescent="0.3">
      <c r="B587" s="11">
        <v>26145</v>
      </c>
      <c r="C587" s="10">
        <v>6</v>
      </c>
      <c r="D587" s="10">
        <v>4.3600000000000003</v>
      </c>
      <c r="E587" s="10">
        <v>10.36</v>
      </c>
    </row>
    <row r="588" spans="2:5" x14ac:dyDescent="0.3">
      <c r="B588" s="11">
        <v>26114</v>
      </c>
      <c r="C588" s="10">
        <v>5.9</v>
      </c>
      <c r="D588" s="10">
        <v>4.6399999999999997</v>
      </c>
      <c r="E588" s="10">
        <v>10.54</v>
      </c>
    </row>
    <row r="589" spans="2:5" x14ac:dyDescent="0.3">
      <c r="B589" s="11">
        <v>26084</v>
      </c>
      <c r="C589" s="10">
        <v>5.9</v>
      </c>
      <c r="D589" s="10">
        <v>4.4000000000000004</v>
      </c>
      <c r="E589" s="10">
        <v>10.3</v>
      </c>
    </row>
    <row r="590" spans="2:5" x14ac:dyDescent="0.3">
      <c r="B590" s="11">
        <v>26053</v>
      </c>
      <c r="C590" s="10">
        <v>5.9</v>
      </c>
      <c r="D590" s="10">
        <v>4.16</v>
      </c>
      <c r="E590" s="10">
        <v>10.06</v>
      </c>
    </row>
    <row r="591" spans="2:5" x14ac:dyDescent="0.3">
      <c r="B591" s="11">
        <v>26023</v>
      </c>
      <c r="C591" s="10">
        <v>6</v>
      </c>
      <c r="D591" s="10">
        <v>4.71</v>
      </c>
      <c r="E591" s="10">
        <v>10.71</v>
      </c>
    </row>
    <row r="592" spans="2:5" x14ac:dyDescent="0.3">
      <c r="B592" s="11">
        <v>25992</v>
      </c>
      <c r="C592" s="10">
        <v>5.9</v>
      </c>
      <c r="D592" s="10">
        <v>5</v>
      </c>
      <c r="E592" s="10">
        <v>10.9</v>
      </c>
    </row>
    <row r="593" spans="2:5" x14ac:dyDescent="0.3">
      <c r="B593" s="11">
        <v>25964</v>
      </c>
      <c r="C593" s="10">
        <v>5.9</v>
      </c>
      <c r="D593" s="10">
        <v>5.29</v>
      </c>
      <c r="E593" s="10">
        <v>11.19</v>
      </c>
    </row>
    <row r="594" spans="2:5" x14ac:dyDescent="0.3">
      <c r="B594" s="11">
        <v>25933</v>
      </c>
      <c r="C594" s="10">
        <v>6.1</v>
      </c>
      <c r="D594" s="10">
        <v>5.57</v>
      </c>
      <c r="E594" s="10">
        <v>11.67</v>
      </c>
    </row>
    <row r="595" spans="2:5" x14ac:dyDescent="0.3">
      <c r="B595" s="11">
        <v>25902</v>
      </c>
      <c r="C595" s="10">
        <v>5.9</v>
      </c>
      <c r="D595" s="10">
        <v>5.6</v>
      </c>
      <c r="E595" s="10">
        <v>11.5</v>
      </c>
    </row>
    <row r="596" spans="2:5" x14ac:dyDescent="0.3">
      <c r="B596" s="11">
        <v>25872</v>
      </c>
      <c r="C596" s="10">
        <v>5.5</v>
      </c>
      <c r="D596" s="10">
        <v>5.63</v>
      </c>
      <c r="E596" s="10">
        <v>11.13</v>
      </c>
    </row>
    <row r="597" spans="2:5" x14ac:dyDescent="0.3">
      <c r="B597" s="11">
        <v>25841</v>
      </c>
      <c r="C597" s="10">
        <v>5.4</v>
      </c>
      <c r="D597" s="10">
        <v>5.66</v>
      </c>
      <c r="E597" s="10">
        <v>11.06</v>
      </c>
    </row>
    <row r="598" spans="2:5" x14ac:dyDescent="0.3">
      <c r="B598" s="11">
        <v>25811</v>
      </c>
      <c r="C598" s="10">
        <v>5.0999999999999996</v>
      </c>
      <c r="D598" s="10">
        <v>5.41</v>
      </c>
      <c r="E598" s="10">
        <v>10.51</v>
      </c>
    </row>
    <row r="599" spans="2:5" x14ac:dyDescent="0.3">
      <c r="B599" s="11">
        <v>25780</v>
      </c>
      <c r="C599" s="10">
        <v>5</v>
      </c>
      <c r="D599" s="10">
        <v>5.98</v>
      </c>
      <c r="E599" s="10">
        <v>10.98</v>
      </c>
    </row>
    <row r="600" spans="2:5" x14ac:dyDescent="0.3">
      <c r="B600" s="11">
        <v>25749</v>
      </c>
      <c r="C600" s="10">
        <v>4.9000000000000004</v>
      </c>
      <c r="D600" s="10">
        <v>6.01</v>
      </c>
      <c r="E600" s="10">
        <v>10.91</v>
      </c>
    </row>
    <row r="601" spans="2:5" x14ac:dyDescent="0.3">
      <c r="B601" s="11">
        <v>25719</v>
      </c>
      <c r="C601" s="10">
        <v>4.8</v>
      </c>
      <c r="D601" s="10">
        <v>6.04</v>
      </c>
      <c r="E601" s="10">
        <v>10.84</v>
      </c>
    </row>
    <row r="602" spans="2:5" x14ac:dyDescent="0.3">
      <c r="B602" s="11">
        <v>25688</v>
      </c>
      <c r="C602" s="10">
        <v>4.5999999999999996</v>
      </c>
      <c r="D602" s="10">
        <v>6.06</v>
      </c>
      <c r="E602" s="10">
        <v>10.66</v>
      </c>
    </row>
    <row r="603" spans="2:5" x14ac:dyDescent="0.3">
      <c r="B603" s="11">
        <v>25658</v>
      </c>
      <c r="C603" s="10">
        <v>4.4000000000000004</v>
      </c>
      <c r="D603" s="10">
        <v>5.82</v>
      </c>
      <c r="E603" s="10">
        <v>10.220000000000001</v>
      </c>
    </row>
    <row r="604" spans="2:5" x14ac:dyDescent="0.3">
      <c r="B604" s="11">
        <v>25627</v>
      </c>
      <c r="C604" s="10">
        <v>4.2</v>
      </c>
      <c r="D604" s="10">
        <v>6.15</v>
      </c>
      <c r="E604" s="10">
        <v>10.35</v>
      </c>
    </row>
    <row r="605" spans="2:5" x14ac:dyDescent="0.3">
      <c r="B605" s="11">
        <v>25599</v>
      </c>
      <c r="C605" s="10">
        <v>3.9</v>
      </c>
      <c r="D605" s="10">
        <v>6.18</v>
      </c>
      <c r="E605" s="10">
        <v>10.08</v>
      </c>
    </row>
    <row r="606" spans="2:5" x14ac:dyDescent="0.3">
      <c r="B606" s="11">
        <v>25568</v>
      </c>
      <c r="C606" s="10">
        <v>3.5</v>
      </c>
      <c r="D606" s="10">
        <v>6.2</v>
      </c>
      <c r="E606" s="10">
        <v>9.6999999999999993</v>
      </c>
    </row>
    <row r="607" spans="2:5" x14ac:dyDescent="0.3">
      <c r="B607" s="11">
        <v>25537</v>
      </c>
      <c r="C607" s="10">
        <v>3.5</v>
      </c>
      <c r="D607" s="10">
        <v>5.93</v>
      </c>
      <c r="E607" s="10">
        <v>9.43</v>
      </c>
    </row>
    <row r="608" spans="2:5" x14ac:dyDescent="0.3">
      <c r="B608" s="11">
        <v>25507</v>
      </c>
      <c r="C608" s="10">
        <v>3.7</v>
      </c>
      <c r="D608" s="10">
        <v>5.67</v>
      </c>
      <c r="E608" s="10">
        <v>9.3699999999999992</v>
      </c>
    </row>
    <row r="609" spans="2:5" x14ac:dyDescent="0.3">
      <c r="B609" s="11">
        <v>25476</v>
      </c>
      <c r="C609" s="10">
        <v>3.7</v>
      </c>
      <c r="D609" s="10">
        <v>5.7</v>
      </c>
      <c r="E609" s="10">
        <v>9.4</v>
      </c>
    </row>
    <row r="610" spans="2:5" x14ac:dyDescent="0.3">
      <c r="B610" s="11">
        <v>25446</v>
      </c>
      <c r="C610" s="10">
        <v>3.5</v>
      </c>
      <c r="D610" s="10">
        <v>5.71</v>
      </c>
      <c r="E610" s="10">
        <v>9.2100000000000009</v>
      </c>
    </row>
    <row r="611" spans="2:5" x14ac:dyDescent="0.3">
      <c r="B611" s="11">
        <v>25415</v>
      </c>
      <c r="C611" s="10">
        <v>3.5</v>
      </c>
      <c r="D611" s="10">
        <v>5.44</v>
      </c>
      <c r="E611" s="10">
        <v>8.94</v>
      </c>
    </row>
    <row r="612" spans="2:5" x14ac:dyDescent="0.3">
      <c r="B612" s="11">
        <v>25384</v>
      </c>
      <c r="C612" s="10">
        <v>3.5</v>
      </c>
      <c r="D612" s="10">
        <v>5.48</v>
      </c>
      <c r="E612" s="10">
        <v>8.98</v>
      </c>
    </row>
    <row r="613" spans="2:5" x14ac:dyDescent="0.3">
      <c r="B613" s="11">
        <v>25354</v>
      </c>
      <c r="C613" s="10">
        <v>3.4</v>
      </c>
      <c r="D613" s="10">
        <v>5.51</v>
      </c>
      <c r="E613" s="10">
        <v>8.91</v>
      </c>
    </row>
    <row r="614" spans="2:5" x14ac:dyDescent="0.3">
      <c r="B614" s="11">
        <v>25323</v>
      </c>
      <c r="C614" s="10">
        <v>3.4</v>
      </c>
      <c r="D614" s="10">
        <v>5.52</v>
      </c>
      <c r="E614" s="10">
        <v>8.92</v>
      </c>
    </row>
    <row r="615" spans="2:5" x14ac:dyDescent="0.3">
      <c r="B615" s="11">
        <v>25293</v>
      </c>
      <c r="C615" s="10">
        <v>3.4</v>
      </c>
      <c r="D615" s="10">
        <v>5.25</v>
      </c>
      <c r="E615" s="10">
        <v>8.65</v>
      </c>
    </row>
    <row r="616" spans="2:5" x14ac:dyDescent="0.3">
      <c r="B616" s="11">
        <v>25262</v>
      </c>
      <c r="C616" s="10">
        <v>3.4</v>
      </c>
      <c r="D616" s="10">
        <v>4.68</v>
      </c>
      <c r="E616" s="10">
        <v>8.08</v>
      </c>
    </row>
    <row r="617" spans="2:5" x14ac:dyDescent="0.3">
      <c r="B617" s="11">
        <v>25234</v>
      </c>
      <c r="C617" s="10">
        <v>3.4</v>
      </c>
      <c r="D617" s="10">
        <v>4.4000000000000004</v>
      </c>
      <c r="E617" s="10">
        <v>7.8</v>
      </c>
    </row>
    <row r="618" spans="2:5" x14ac:dyDescent="0.3">
      <c r="B618" s="11">
        <v>25203</v>
      </c>
      <c r="C618" s="10">
        <v>3.4</v>
      </c>
      <c r="D618" s="10">
        <v>4.72</v>
      </c>
      <c r="E618" s="10">
        <v>8.1199999999999992</v>
      </c>
    </row>
    <row r="619" spans="2:5" x14ac:dyDescent="0.3">
      <c r="B619" s="11">
        <v>25172</v>
      </c>
      <c r="C619" s="10">
        <v>3.4</v>
      </c>
      <c r="D619" s="10">
        <v>4.7300000000000004</v>
      </c>
      <c r="E619" s="10">
        <v>8.1300000000000008</v>
      </c>
    </row>
    <row r="620" spans="2:5" x14ac:dyDescent="0.3">
      <c r="B620" s="11">
        <v>25142</v>
      </c>
      <c r="C620" s="10">
        <v>3.4</v>
      </c>
      <c r="D620" s="10">
        <v>4.75</v>
      </c>
      <c r="E620" s="10">
        <v>8.15</v>
      </c>
    </row>
    <row r="621" spans="2:5" x14ac:dyDescent="0.3">
      <c r="B621" s="11">
        <v>25111</v>
      </c>
      <c r="C621" s="10">
        <v>3.4</v>
      </c>
      <c r="D621" s="10">
        <v>4.46</v>
      </c>
      <c r="E621" s="10">
        <v>7.86</v>
      </c>
    </row>
    <row r="622" spans="2:5" x14ac:dyDescent="0.3">
      <c r="B622" s="11">
        <v>25081</v>
      </c>
      <c r="C622" s="10">
        <v>3.5</v>
      </c>
      <c r="D622" s="10">
        <v>4.4800000000000004</v>
      </c>
      <c r="E622" s="10">
        <v>7.98</v>
      </c>
    </row>
    <row r="623" spans="2:5" x14ac:dyDescent="0.3">
      <c r="B623" s="11">
        <v>25050</v>
      </c>
      <c r="C623" s="10">
        <v>3.7</v>
      </c>
      <c r="D623" s="10">
        <v>4.49</v>
      </c>
      <c r="E623" s="10">
        <v>8.19</v>
      </c>
    </row>
    <row r="624" spans="2:5" x14ac:dyDescent="0.3">
      <c r="B624" s="11">
        <v>25019</v>
      </c>
      <c r="C624" s="10">
        <v>3.7</v>
      </c>
      <c r="D624" s="10">
        <v>4.2</v>
      </c>
      <c r="E624" s="10">
        <v>7.9</v>
      </c>
    </row>
    <row r="625" spans="2:5" x14ac:dyDescent="0.3">
      <c r="B625" s="11">
        <v>24989</v>
      </c>
      <c r="C625" s="10">
        <v>3.5</v>
      </c>
      <c r="D625" s="10">
        <v>3.92</v>
      </c>
      <c r="E625" s="10">
        <v>7.42</v>
      </c>
    </row>
    <row r="626" spans="2:5" x14ac:dyDescent="0.3">
      <c r="B626" s="11">
        <v>24958</v>
      </c>
      <c r="C626" s="10">
        <v>3.5</v>
      </c>
      <c r="D626" s="10">
        <v>3.93</v>
      </c>
      <c r="E626" s="10">
        <v>7.43</v>
      </c>
    </row>
    <row r="627" spans="2:5" x14ac:dyDescent="0.3">
      <c r="B627" s="11">
        <v>24928</v>
      </c>
      <c r="C627" s="10">
        <v>3.7</v>
      </c>
      <c r="D627" s="10">
        <v>3.94</v>
      </c>
      <c r="E627" s="10">
        <v>7.64</v>
      </c>
    </row>
    <row r="628" spans="2:5" x14ac:dyDescent="0.3">
      <c r="B628" s="11">
        <v>24897</v>
      </c>
      <c r="C628" s="10">
        <v>3.8</v>
      </c>
      <c r="D628" s="10">
        <v>3.95</v>
      </c>
      <c r="E628" s="10">
        <v>7.75</v>
      </c>
    </row>
    <row r="629" spans="2:5" x14ac:dyDescent="0.3">
      <c r="B629" s="11">
        <v>24868</v>
      </c>
      <c r="C629" s="10">
        <v>3.7</v>
      </c>
      <c r="D629" s="10">
        <v>3.65</v>
      </c>
      <c r="E629" s="10">
        <v>7.35</v>
      </c>
    </row>
    <row r="630" spans="2:5" x14ac:dyDescent="0.3">
      <c r="B630" s="11">
        <v>24837</v>
      </c>
      <c r="C630" s="10">
        <v>3.8</v>
      </c>
      <c r="D630" s="10">
        <v>3.04</v>
      </c>
      <c r="E630" s="10">
        <v>6.84</v>
      </c>
    </row>
    <row r="631" spans="2:5" x14ac:dyDescent="0.3">
      <c r="B631" s="11">
        <v>24806</v>
      </c>
      <c r="C631" s="10">
        <v>3.9</v>
      </c>
      <c r="D631" s="10">
        <v>2.74</v>
      </c>
      <c r="E631" s="10">
        <v>6.64</v>
      </c>
    </row>
    <row r="632" spans="2:5" x14ac:dyDescent="0.3">
      <c r="B632" s="11">
        <v>24776</v>
      </c>
      <c r="C632" s="10">
        <v>4</v>
      </c>
      <c r="D632" s="10">
        <v>2.4300000000000002</v>
      </c>
      <c r="E632" s="10">
        <v>6.43</v>
      </c>
    </row>
    <row r="633" spans="2:5" x14ac:dyDescent="0.3">
      <c r="B633" s="11">
        <v>24745</v>
      </c>
      <c r="C633" s="10">
        <v>3.8</v>
      </c>
      <c r="D633" s="10">
        <v>2.75</v>
      </c>
      <c r="E633" s="10">
        <v>6.55</v>
      </c>
    </row>
    <row r="634" spans="2:5" x14ac:dyDescent="0.3">
      <c r="B634" s="11">
        <v>24715</v>
      </c>
      <c r="C634" s="10">
        <v>3.8</v>
      </c>
      <c r="D634" s="10">
        <v>2.4500000000000002</v>
      </c>
      <c r="E634" s="10">
        <v>6.25</v>
      </c>
    </row>
    <row r="635" spans="2:5" x14ac:dyDescent="0.3">
      <c r="B635" s="11">
        <v>24684</v>
      </c>
      <c r="C635" s="10">
        <v>3.8</v>
      </c>
      <c r="D635" s="10">
        <v>2.77</v>
      </c>
      <c r="E635" s="10">
        <v>6.57</v>
      </c>
    </row>
    <row r="636" spans="2:5" x14ac:dyDescent="0.3">
      <c r="B636" s="11">
        <v>24653</v>
      </c>
      <c r="C636" s="10">
        <v>3.9</v>
      </c>
      <c r="D636" s="10">
        <v>2.78</v>
      </c>
      <c r="E636" s="10">
        <v>6.68</v>
      </c>
    </row>
    <row r="637" spans="2:5" x14ac:dyDescent="0.3">
      <c r="B637" s="11">
        <v>24623</v>
      </c>
      <c r="C637" s="10">
        <v>3.8</v>
      </c>
      <c r="D637" s="10">
        <v>2.79</v>
      </c>
      <c r="E637" s="10">
        <v>6.59</v>
      </c>
    </row>
    <row r="638" spans="2:5" x14ac:dyDescent="0.3">
      <c r="B638" s="11">
        <v>24592</v>
      </c>
      <c r="C638" s="10">
        <v>3.8</v>
      </c>
      <c r="D638" s="10">
        <v>2.48</v>
      </c>
      <c r="E638" s="10">
        <v>6.28</v>
      </c>
    </row>
    <row r="639" spans="2:5" x14ac:dyDescent="0.3">
      <c r="B639" s="11">
        <v>24562</v>
      </c>
      <c r="C639" s="10">
        <v>3.8</v>
      </c>
      <c r="D639" s="10">
        <v>2.8</v>
      </c>
      <c r="E639" s="10">
        <v>6.6</v>
      </c>
    </row>
    <row r="640" spans="2:5" x14ac:dyDescent="0.3">
      <c r="B640" s="11">
        <v>24531</v>
      </c>
      <c r="C640" s="10">
        <v>3.8</v>
      </c>
      <c r="D640" s="10">
        <v>2.81</v>
      </c>
      <c r="E640" s="10">
        <v>6.61</v>
      </c>
    </row>
    <row r="641" spans="2:5" x14ac:dyDescent="0.3">
      <c r="B641" s="11">
        <v>24503</v>
      </c>
      <c r="C641" s="10">
        <v>3.9</v>
      </c>
      <c r="D641" s="10">
        <v>3.46</v>
      </c>
      <c r="E641" s="10">
        <v>7.36</v>
      </c>
    </row>
    <row r="642" spans="2:5" x14ac:dyDescent="0.3">
      <c r="B642" s="11">
        <v>24472</v>
      </c>
      <c r="C642" s="10">
        <v>3.8</v>
      </c>
      <c r="D642" s="10">
        <v>3.46</v>
      </c>
      <c r="E642" s="10">
        <v>7.26</v>
      </c>
    </row>
    <row r="643" spans="2:5" x14ac:dyDescent="0.3">
      <c r="B643" s="11">
        <v>24441</v>
      </c>
      <c r="C643" s="10">
        <v>3.6</v>
      </c>
      <c r="D643" s="10">
        <v>3.79</v>
      </c>
      <c r="E643" s="10">
        <v>7.39</v>
      </c>
    </row>
    <row r="644" spans="2:5" x14ac:dyDescent="0.3">
      <c r="B644" s="11">
        <v>24411</v>
      </c>
      <c r="C644" s="10">
        <v>3.7</v>
      </c>
      <c r="D644" s="10">
        <v>3.79</v>
      </c>
      <c r="E644" s="10">
        <v>7.49</v>
      </c>
    </row>
    <row r="645" spans="2:5" x14ac:dyDescent="0.3">
      <c r="B645" s="11">
        <v>24380</v>
      </c>
      <c r="C645" s="10">
        <v>3.7</v>
      </c>
      <c r="D645" s="10">
        <v>3.48</v>
      </c>
      <c r="E645" s="10">
        <v>7.18</v>
      </c>
    </row>
    <row r="646" spans="2:5" x14ac:dyDescent="0.3">
      <c r="B646" s="11">
        <v>24350</v>
      </c>
      <c r="C646" s="10">
        <v>3.8</v>
      </c>
      <c r="D646" s="10">
        <v>3.48</v>
      </c>
      <c r="E646" s="10">
        <v>7.28</v>
      </c>
    </row>
    <row r="647" spans="2:5" x14ac:dyDescent="0.3">
      <c r="B647" s="11">
        <v>24319</v>
      </c>
      <c r="C647" s="10">
        <v>3.8</v>
      </c>
      <c r="D647" s="10">
        <v>2.85</v>
      </c>
      <c r="E647" s="10">
        <v>6.65</v>
      </c>
    </row>
    <row r="648" spans="2:5" x14ac:dyDescent="0.3">
      <c r="B648" s="11">
        <v>24288</v>
      </c>
      <c r="C648" s="10">
        <v>3.8</v>
      </c>
      <c r="D648" s="10">
        <v>2.5299999999999998</v>
      </c>
      <c r="E648" s="10">
        <v>6.33</v>
      </c>
    </row>
    <row r="649" spans="2:5" x14ac:dyDescent="0.3">
      <c r="B649" s="11">
        <v>24258</v>
      </c>
      <c r="C649" s="10">
        <v>3.9</v>
      </c>
      <c r="D649" s="10">
        <v>2.87</v>
      </c>
      <c r="E649" s="10">
        <v>6.77</v>
      </c>
    </row>
    <row r="650" spans="2:5" x14ac:dyDescent="0.3">
      <c r="B650" s="11">
        <v>24227</v>
      </c>
      <c r="C650" s="10">
        <v>3.8</v>
      </c>
      <c r="D650" s="10">
        <v>2.87</v>
      </c>
      <c r="E650" s="10">
        <v>6.67</v>
      </c>
    </row>
    <row r="651" spans="2:5" x14ac:dyDescent="0.3">
      <c r="B651" s="11">
        <v>24197</v>
      </c>
      <c r="C651" s="10">
        <v>3.8</v>
      </c>
      <c r="D651" s="10">
        <v>2.56</v>
      </c>
      <c r="E651" s="10">
        <v>6.36</v>
      </c>
    </row>
    <row r="652" spans="2:5" x14ac:dyDescent="0.3">
      <c r="B652" s="11">
        <v>24166</v>
      </c>
      <c r="C652" s="10">
        <v>3.8</v>
      </c>
      <c r="D652" s="10">
        <v>2.56</v>
      </c>
      <c r="E652" s="10">
        <v>6.36</v>
      </c>
    </row>
    <row r="653" spans="2:5" x14ac:dyDescent="0.3">
      <c r="B653" s="11">
        <v>24138</v>
      </c>
      <c r="C653" s="10">
        <v>4</v>
      </c>
      <c r="D653" s="10">
        <v>1.92</v>
      </c>
      <c r="E653" s="10">
        <v>5.92</v>
      </c>
    </row>
    <row r="654" spans="2:5" x14ac:dyDescent="0.3">
      <c r="B654" s="11">
        <v>24107</v>
      </c>
      <c r="C654" s="10">
        <v>4</v>
      </c>
      <c r="D654" s="10">
        <v>1.92</v>
      </c>
      <c r="E654" s="10">
        <v>5.92</v>
      </c>
    </row>
    <row r="655" spans="2:5" x14ac:dyDescent="0.3">
      <c r="B655" s="11">
        <v>24076</v>
      </c>
      <c r="C655" s="10">
        <v>4.0999999999999996</v>
      </c>
      <c r="D655" s="10">
        <v>1.6</v>
      </c>
      <c r="E655" s="10">
        <v>5.7</v>
      </c>
    </row>
    <row r="656" spans="2:5" x14ac:dyDescent="0.3">
      <c r="B656" s="11">
        <v>24046</v>
      </c>
      <c r="C656" s="10">
        <v>4.2</v>
      </c>
      <c r="D656" s="10">
        <v>1.93</v>
      </c>
      <c r="E656" s="10">
        <v>6.13</v>
      </c>
    </row>
    <row r="657" spans="2:5" x14ac:dyDescent="0.3">
      <c r="B657" s="11">
        <v>24015</v>
      </c>
      <c r="C657" s="10">
        <v>4.3</v>
      </c>
      <c r="D657" s="10">
        <v>1.61</v>
      </c>
      <c r="E657" s="10">
        <v>5.91</v>
      </c>
    </row>
    <row r="658" spans="2:5" x14ac:dyDescent="0.3">
      <c r="B658" s="11">
        <v>23985</v>
      </c>
      <c r="C658" s="10">
        <v>4.4000000000000004</v>
      </c>
      <c r="D658" s="10">
        <v>1.94</v>
      </c>
      <c r="E658" s="10">
        <v>6.34</v>
      </c>
    </row>
    <row r="659" spans="2:5" x14ac:dyDescent="0.3">
      <c r="B659" s="11">
        <v>23954</v>
      </c>
      <c r="C659" s="10">
        <v>4.4000000000000004</v>
      </c>
      <c r="D659" s="10">
        <v>1.61</v>
      </c>
      <c r="E659" s="10">
        <v>6.01</v>
      </c>
    </row>
    <row r="660" spans="2:5" x14ac:dyDescent="0.3">
      <c r="B660" s="11">
        <v>23923</v>
      </c>
      <c r="C660" s="10">
        <v>4.5999999999999996</v>
      </c>
      <c r="D660" s="10">
        <v>1.94</v>
      </c>
      <c r="E660" s="10">
        <v>6.54</v>
      </c>
    </row>
    <row r="661" spans="2:5" x14ac:dyDescent="0.3">
      <c r="B661" s="11">
        <v>23893</v>
      </c>
      <c r="C661" s="10">
        <v>4.5999999999999996</v>
      </c>
      <c r="D661" s="10">
        <v>1.62</v>
      </c>
      <c r="E661" s="10">
        <v>6.22</v>
      </c>
    </row>
    <row r="662" spans="2:5" x14ac:dyDescent="0.3">
      <c r="B662" s="11">
        <v>23862</v>
      </c>
      <c r="C662" s="10">
        <v>4.8</v>
      </c>
      <c r="D662" s="10">
        <v>1.62</v>
      </c>
      <c r="E662" s="10">
        <v>6.42</v>
      </c>
    </row>
    <row r="663" spans="2:5" x14ac:dyDescent="0.3">
      <c r="B663" s="11">
        <v>23832</v>
      </c>
      <c r="C663" s="10">
        <v>4.7</v>
      </c>
      <c r="D663" s="10">
        <v>1.29</v>
      </c>
      <c r="E663" s="10">
        <v>5.99</v>
      </c>
    </row>
    <row r="664" spans="2:5" x14ac:dyDescent="0.3">
      <c r="B664" s="11">
        <v>23801</v>
      </c>
      <c r="C664" s="10">
        <v>5.0999999999999996</v>
      </c>
      <c r="D664" s="10">
        <v>0.97</v>
      </c>
      <c r="E664" s="10">
        <v>6.07</v>
      </c>
    </row>
    <row r="665" spans="2:5" x14ac:dyDescent="0.3">
      <c r="B665" s="11">
        <v>23773</v>
      </c>
      <c r="C665" s="10">
        <v>4.9000000000000004</v>
      </c>
      <c r="D665" s="10">
        <v>0.97</v>
      </c>
      <c r="E665" s="10">
        <v>5.87</v>
      </c>
    </row>
    <row r="666" spans="2:5" x14ac:dyDescent="0.3">
      <c r="B666" s="11">
        <v>23742</v>
      </c>
      <c r="C666" s="10">
        <v>5</v>
      </c>
      <c r="D666" s="10">
        <v>0.97</v>
      </c>
      <c r="E666" s="10">
        <v>5.97</v>
      </c>
    </row>
    <row r="667" spans="2:5" x14ac:dyDescent="0.3">
      <c r="B667" s="11">
        <v>23711</v>
      </c>
      <c r="C667" s="10">
        <v>4.8</v>
      </c>
      <c r="D667" s="10">
        <v>1.3</v>
      </c>
      <c r="E667" s="10">
        <v>6.1</v>
      </c>
    </row>
    <row r="668" spans="2:5" x14ac:dyDescent="0.3">
      <c r="B668" s="11">
        <v>23681</v>
      </c>
      <c r="C668" s="10">
        <v>5.0999999999999996</v>
      </c>
      <c r="D668" s="10">
        <v>0.97</v>
      </c>
      <c r="E668" s="10">
        <v>6.07</v>
      </c>
    </row>
    <row r="669" spans="2:5" x14ac:dyDescent="0.3">
      <c r="B669" s="11">
        <v>23650</v>
      </c>
      <c r="C669" s="10">
        <v>5.0999999999999996</v>
      </c>
      <c r="D669" s="10">
        <v>1.3</v>
      </c>
      <c r="E669" s="10">
        <v>6.4</v>
      </c>
    </row>
    <row r="670" spans="2:5" x14ac:dyDescent="0.3">
      <c r="B670" s="11">
        <v>23620</v>
      </c>
      <c r="C670" s="10">
        <v>5</v>
      </c>
      <c r="D670" s="10">
        <v>0.98</v>
      </c>
      <c r="E670" s="10">
        <v>5.98</v>
      </c>
    </row>
    <row r="671" spans="2:5" x14ac:dyDescent="0.3">
      <c r="B671" s="11">
        <v>23589</v>
      </c>
      <c r="C671" s="10">
        <v>4.9000000000000004</v>
      </c>
      <c r="D671" s="10">
        <v>1.3</v>
      </c>
      <c r="E671" s="10">
        <v>6.2</v>
      </c>
    </row>
    <row r="672" spans="2:5" x14ac:dyDescent="0.3">
      <c r="B672" s="11">
        <v>23558</v>
      </c>
      <c r="C672" s="10">
        <v>5.2</v>
      </c>
      <c r="D672" s="10">
        <v>1.31</v>
      </c>
      <c r="E672" s="10">
        <v>6.51</v>
      </c>
    </row>
    <row r="673" spans="2:5" x14ac:dyDescent="0.3">
      <c r="B673" s="11">
        <v>23528</v>
      </c>
      <c r="C673" s="10">
        <v>5.0999999999999996</v>
      </c>
      <c r="D673" s="10">
        <v>1.31</v>
      </c>
      <c r="E673" s="10">
        <v>6.41</v>
      </c>
    </row>
    <row r="674" spans="2:5" x14ac:dyDescent="0.3">
      <c r="B674" s="11">
        <v>23497</v>
      </c>
      <c r="C674" s="10">
        <v>5.3</v>
      </c>
      <c r="D674" s="10">
        <v>1.31</v>
      </c>
      <c r="E674" s="10">
        <v>6.61</v>
      </c>
    </row>
    <row r="675" spans="2:5" x14ac:dyDescent="0.3">
      <c r="B675" s="11">
        <v>23467</v>
      </c>
      <c r="C675" s="10">
        <v>5.4</v>
      </c>
      <c r="D675" s="10">
        <v>1.31</v>
      </c>
      <c r="E675" s="10">
        <v>6.71</v>
      </c>
    </row>
    <row r="676" spans="2:5" x14ac:dyDescent="0.3">
      <c r="B676" s="11">
        <v>23436</v>
      </c>
      <c r="C676" s="10">
        <v>5.4</v>
      </c>
      <c r="D676" s="10">
        <v>1.64</v>
      </c>
      <c r="E676" s="10">
        <v>7.04</v>
      </c>
    </row>
    <row r="677" spans="2:5" x14ac:dyDescent="0.3">
      <c r="B677" s="11">
        <v>23407</v>
      </c>
      <c r="C677" s="10">
        <v>5.6</v>
      </c>
      <c r="D677" s="10">
        <v>1.64</v>
      </c>
      <c r="E677" s="10">
        <v>7.24</v>
      </c>
    </row>
    <row r="678" spans="2:5" x14ac:dyDescent="0.3">
      <c r="B678" s="11">
        <v>23376</v>
      </c>
      <c r="C678" s="10">
        <v>5.5</v>
      </c>
      <c r="D678" s="10">
        <v>1.64</v>
      </c>
      <c r="E678" s="10">
        <v>7.14</v>
      </c>
    </row>
    <row r="679" spans="2:5" x14ac:dyDescent="0.3">
      <c r="B679" s="11">
        <v>23345</v>
      </c>
      <c r="C679" s="10">
        <v>5.7</v>
      </c>
      <c r="D679" s="10">
        <v>1.32</v>
      </c>
      <c r="E679" s="10">
        <v>7.02</v>
      </c>
    </row>
    <row r="680" spans="2:5" x14ac:dyDescent="0.3">
      <c r="B680" s="11">
        <v>23315</v>
      </c>
      <c r="C680" s="10">
        <v>5.5</v>
      </c>
      <c r="D680" s="10">
        <v>1.32</v>
      </c>
      <c r="E680" s="10">
        <v>6.82</v>
      </c>
    </row>
    <row r="681" spans="2:5" x14ac:dyDescent="0.3">
      <c r="B681" s="11">
        <v>23284</v>
      </c>
      <c r="C681" s="10">
        <v>5.5</v>
      </c>
      <c r="D681" s="10">
        <v>0.99</v>
      </c>
      <c r="E681" s="10">
        <v>6.49</v>
      </c>
    </row>
    <row r="682" spans="2:5" x14ac:dyDescent="0.3">
      <c r="B682" s="11">
        <v>23254</v>
      </c>
      <c r="C682" s="10">
        <v>5.4</v>
      </c>
      <c r="D682" s="10">
        <v>1.32</v>
      </c>
      <c r="E682" s="10">
        <v>6.72</v>
      </c>
    </row>
    <row r="683" spans="2:5" x14ac:dyDescent="0.3">
      <c r="B683" s="11">
        <v>23223</v>
      </c>
      <c r="C683" s="10">
        <v>5.6</v>
      </c>
      <c r="D683" s="10">
        <v>1.32</v>
      </c>
      <c r="E683" s="10">
        <v>6.92</v>
      </c>
    </row>
    <row r="684" spans="2:5" x14ac:dyDescent="0.3">
      <c r="B684" s="11">
        <v>23192</v>
      </c>
      <c r="C684" s="10">
        <v>5.6</v>
      </c>
      <c r="D684" s="10">
        <v>1.32</v>
      </c>
      <c r="E684" s="10">
        <v>6.92</v>
      </c>
    </row>
    <row r="685" spans="2:5" x14ac:dyDescent="0.3">
      <c r="B685" s="11">
        <v>23162</v>
      </c>
      <c r="C685" s="10">
        <v>5.9</v>
      </c>
      <c r="D685" s="10">
        <v>0.99</v>
      </c>
      <c r="E685" s="10">
        <v>6.89</v>
      </c>
    </row>
    <row r="686" spans="2:5" x14ac:dyDescent="0.3">
      <c r="B686" s="11">
        <v>23131</v>
      </c>
      <c r="C686" s="10">
        <v>5.7</v>
      </c>
      <c r="D686" s="10">
        <v>0.99</v>
      </c>
      <c r="E686" s="10">
        <v>6.69</v>
      </c>
    </row>
    <row r="687" spans="2:5" x14ac:dyDescent="0.3">
      <c r="B687" s="11">
        <v>23101</v>
      </c>
      <c r="C687" s="10">
        <v>5.7</v>
      </c>
      <c r="D687" s="10">
        <v>1.33</v>
      </c>
      <c r="E687" s="10">
        <v>7.03</v>
      </c>
    </row>
    <row r="688" spans="2:5" x14ac:dyDescent="0.3">
      <c r="B688" s="11">
        <v>23070</v>
      </c>
      <c r="C688" s="10">
        <v>5.9</v>
      </c>
      <c r="D688" s="10">
        <v>1</v>
      </c>
      <c r="E688" s="10">
        <v>6.9</v>
      </c>
    </row>
    <row r="689" spans="2:5" x14ac:dyDescent="0.3">
      <c r="B689" s="11">
        <v>23042</v>
      </c>
      <c r="C689" s="10">
        <v>5.7</v>
      </c>
      <c r="D689" s="10">
        <v>1.33</v>
      </c>
      <c r="E689" s="10">
        <v>7.03</v>
      </c>
    </row>
    <row r="690" spans="2:5" x14ac:dyDescent="0.3">
      <c r="B690" s="11">
        <v>23011</v>
      </c>
      <c r="C690" s="10">
        <v>5.5</v>
      </c>
      <c r="D690" s="10">
        <v>1.33</v>
      </c>
      <c r="E690" s="10">
        <v>6.83</v>
      </c>
    </row>
    <row r="691" spans="2:5" x14ac:dyDescent="0.3">
      <c r="B691" s="11">
        <v>22980</v>
      </c>
      <c r="C691" s="10">
        <v>5.7</v>
      </c>
      <c r="D691" s="10">
        <v>1.33</v>
      </c>
      <c r="E691" s="10">
        <v>7.03</v>
      </c>
    </row>
    <row r="692" spans="2:5" x14ac:dyDescent="0.3">
      <c r="B692" s="11">
        <v>22950</v>
      </c>
      <c r="C692" s="10">
        <v>5.4</v>
      </c>
      <c r="D692" s="10">
        <v>1.33</v>
      </c>
      <c r="E692" s="10">
        <v>6.73</v>
      </c>
    </row>
    <row r="693" spans="2:5" x14ac:dyDescent="0.3">
      <c r="B693" s="11">
        <v>22919</v>
      </c>
      <c r="C693" s="10">
        <v>5.6</v>
      </c>
      <c r="D693" s="10">
        <v>1.33</v>
      </c>
      <c r="E693" s="10">
        <v>6.93</v>
      </c>
    </row>
    <row r="694" spans="2:5" x14ac:dyDescent="0.3">
      <c r="B694" s="11">
        <v>22889</v>
      </c>
      <c r="C694" s="10">
        <v>5.7</v>
      </c>
      <c r="D694" s="10">
        <v>1.34</v>
      </c>
      <c r="E694" s="10">
        <v>7.04</v>
      </c>
    </row>
    <row r="695" spans="2:5" x14ac:dyDescent="0.3">
      <c r="B695" s="11">
        <v>22858</v>
      </c>
      <c r="C695" s="10">
        <v>5.4</v>
      </c>
      <c r="D695" s="10">
        <v>1</v>
      </c>
      <c r="E695" s="10">
        <v>6.4</v>
      </c>
    </row>
    <row r="696" spans="2:5" x14ac:dyDescent="0.3">
      <c r="B696" s="11">
        <v>22827</v>
      </c>
      <c r="C696" s="10">
        <v>5.5</v>
      </c>
      <c r="D696" s="10">
        <v>1.34</v>
      </c>
      <c r="E696" s="10">
        <v>6.84</v>
      </c>
    </row>
    <row r="697" spans="2:5" x14ac:dyDescent="0.3">
      <c r="B697" s="11">
        <v>22797</v>
      </c>
      <c r="C697" s="10">
        <v>5.5</v>
      </c>
      <c r="D697" s="10">
        <v>1.34</v>
      </c>
      <c r="E697" s="10">
        <v>6.84</v>
      </c>
    </row>
    <row r="698" spans="2:5" x14ac:dyDescent="0.3">
      <c r="B698" s="11">
        <v>22766</v>
      </c>
      <c r="C698" s="10">
        <v>5.6</v>
      </c>
      <c r="D698" s="10">
        <v>1.34</v>
      </c>
      <c r="E698" s="10">
        <v>6.94</v>
      </c>
    </row>
    <row r="699" spans="2:5" x14ac:dyDescent="0.3">
      <c r="B699" s="11">
        <v>22736</v>
      </c>
      <c r="C699" s="10">
        <v>5.6</v>
      </c>
      <c r="D699" s="10">
        <v>1.01</v>
      </c>
      <c r="E699" s="10">
        <v>6.61</v>
      </c>
    </row>
    <row r="700" spans="2:5" x14ac:dyDescent="0.3">
      <c r="B700" s="11">
        <v>22705</v>
      </c>
      <c r="C700" s="10">
        <v>5.5</v>
      </c>
      <c r="D700" s="10">
        <v>1.01</v>
      </c>
      <c r="E700" s="10">
        <v>6.51</v>
      </c>
    </row>
    <row r="701" spans="2:5" x14ac:dyDescent="0.3">
      <c r="B701" s="11">
        <v>22677</v>
      </c>
      <c r="C701" s="10">
        <v>5.8</v>
      </c>
      <c r="D701" s="10">
        <v>0.67</v>
      </c>
      <c r="E701" s="10">
        <v>6.47</v>
      </c>
    </row>
    <row r="702" spans="2:5" x14ac:dyDescent="0.3">
      <c r="B702" s="11">
        <v>22646</v>
      </c>
      <c r="C702" s="10">
        <v>6</v>
      </c>
      <c r="D702" s="10">
        <v>0.67</v>
      </c>
      <c r="E702" s="10">
        <v>6.67</v>
      </c>
    </row>
    <row r="703" spans="2:5" x14ac:dyDescent="0.3">
      <c r="B703" s="11">
        <v>22615</v>
      </c>
      <c r="C703" s="10">
        <v>6.1</v>
      </c>
      <c r="D703" s="10">
        <v>0.67</v>
      </c>
      <c r="E703" s="10">
        <v>6.77</v>
      </c>
    </row>
    <row r="704" spans="2:5" x14ac:dyDescent="0.3">
      <c r="B704" s="11">
        <v>22585</v>
      </c>
      <c r="C704" s="10">
        <v>6.5</v>
      </c>
      <c r="D704" s="10">
        <v>0.67</v>
      </c>
      <c r="E704" s="10">
        <v>7.17</v>
      </c>
    </row>
    <row r="705" spans="2:5" x14ac:dyDescent="0.3">
      <c r="B705" s="11">
        <v>22554</v>
      </c>
      <c r="C705" s="10">
        <v>6.7</v>
      </c>
      <c r="D705" s="10">
        <v>1.35</v>
      </c>
      <c r="E705" s="10">
        <v>8.0500000000000007</v>
      </c>
    </row>
    <row r="706" spans="2:5" x14ac:dyDescent="0.3">
      <c r="B706" s="11">
        <v>22524</v>
      </c>
      <c r="C706" s="10">
        <v>6.6</v>
      </c>
      <c r="D706" s="10">
        <v>1.01</v>
      </c>
      <c r="E706" s="10">
        <v>7.61</v>
      </c>
    </row>
    <row r="707" spans="2:5" x14ac:dyDescent="0.3">
      <c r="B707" s="11">
        <v>22493</v>
      </c>
      <c r="C707" s="10">
        <v>7</v>
      </c>
      <c r="D707" s="10">
        <v>1.35</v>
      </c>
      <c r="E707" s="10">
        <v>8.35</v>
      </c>
    </row>
    <row r="708" spans="2:5" x14ac:dyDescent="0.3">
      <c r="B708" s="11">
        <v>22462</v>
      </c>
      <c r="C708" s="10">
        <v>6.9</v>
      </c>
      <c r="D708" s="10">
        <v>0.68</v>
      </c>
      <c r="E708" s="10">
        <v>7.58</v>
      </c>
    </row>
    <row r="709" spans="2:5" x14ac:dyDescent="0.3">
      <c r="B709" s="11">
        <v>22432</v>
      </c>
      <c r="C709" s="10">
        <v>7.1</v>
      </c>
      <c r="D709" s="10">
        <v>1.02</v>
      </c>
      <c r="E709" s="10">
        <v>8.1199999999999992</v>
      </c>
    </row>
    <row r="710" spans="2:5" x14ac:dyDescent="0.3">
      <c r="B710" s="11">
        <v>22401</v>
      </c>
      <c r="C710" s="10">
        <v>7</v>
      </c>
      <c r="D710" s="10">
        <v>1.02</v>
      </c>
      <c r="E710" s="10">
        <v>8.02</v>
      </c>
    </row>
    <row r="711" spans="2:5" x14ac:dyDescent="0.3">
      <c r="B711" s="11">
        <v>22371</v>
      </c>
      <c r="C711" s="10">
        <v>6.9</v>
      </c>
      <c r="D711" s="10">
        <v>1.36</v>
      </c>
      <c r="E711" s="10">
        <v>8.26</v>
      </c>
    </row>
    <row r="712" spans="2:5" x14ac:dyDescent="0.3">
      <c r="B712" s="11">
        <v>22340</v>
      </c>
      <c r="C712" s="10">
        <v>6.9</v>
      </c>
      <c r="D712" s="10">
        <v>1.36</v>
      </c>
      <c r="E712" s="10">
        <v>8.26</v>
      </c>
    </row>
    <row r="713" spans="2:5" x14ac:dyDescent="0.3">
      <c r="B713" s="11">
        <v>22312</v>
      </c>
      <c r="C713" s="10">
        <v>6.6</v>
      </c>
      <c r="D713" s="10">
        <v>1.71</v>
      </c>
      <c r="E713" s="10">
        <v>8.31</v>
      </c>
    </row>
    <row r="714" spans="2:5" x14ac:dyDescent="0.3">
      <c r="B714" s="11">
        <v>22281</v>
      </c>
      <c r="C714" s="10">
        <v>6.6</v>
      </c>
      <c r="D714" s="10">
        <v>1.36</v>
      </c>
      <c r="E714" s="10">
        <v>7.96</v>
      </c>
    </row>
    <row r="715" spans="2:5" x14ac:dyDescent="0.3">
      <c r="B715" s="11">
        <v>22250</v>
      </c>
      <c r="C715" s="10">
        <v>6.1</v>
      </c>
      <c r="D715" s="10">
        <v>1.36</v>
      </c>
      <c r="E715" s="10">
        <v>7.46</v>
      </c>
    </row>
    <row r="716" spans="2:5" x14ac:dyDescent="0.3">
      <c r="B716" s="11">
        <v>22220</v>
      </c>
      <c r="C716" s="10">
        <v>6.1</v>
      </c>
      <c r="D716" s="10">
        <v>1.36</v>
      </c>
      <c r="E716" s="10">
        <v>7.46</v>
      </c>
    </row>
    <row r="717" spans="2:5" x14ac:dyDescent="0.3">
      <c r="B717" s="11">
        <v>22189</v>
      </c>
      <c r="C717" s="10">
        <v>5.5</v>
      </c>
      <c r="D717" s="10">
        <v>1.02</v>
      </c>
      <c r="E717" s="10">
        <v>6.52</v>
      </c>
    </row>
    <row r="718" spans="2:5" x14ac:dyDescent="0.3">
      <c r="B718" s="11">
        <v>22159</v>
      </c>
      <c r="C718" s="10">
        <v>5.6</v>
      </c>
      <c r="D718" s="10">
        <v>1.37</v>
      </c>
      <c r="E718" s="10">
        <v>6.97</v>
      </c>
    </row>
    <row r="719" spans="2:5" x14ac:dyDescent="0.3">
      <c r="B719" s="11">
        <v>22128</v>
      </c>
      <c r="C719" s="10">
        <v>5.5</v>
      </c>
      <c r="D719" s="10">
        <v>1.37</v>
      </c>
      <c r="E719" s="10">
        <v>6.87</v>
      </c>
    </row>
    <row r="720" spans="2:5" x14ac:dyDescent="0.3">
      <c r="B720" s="11">
        <v>22097</v>
      </c>
      <c r="C720" s="10">
        <v>5.4</v>
      </c>
      <c r="D720" s="10">
        <v>1.72</v>
      </c>
      <c r="E720" s="10">
        <v>7.12</v>
      </c>
    </row>
    <row r="721" spans="2:5" x14ac:dyDescent="0.3">
      <c r="B721" s="11">
        <v>22067</v>
      </c>
      <c r="C721" s="10">
        <v>5.0999999999999996</v>
      </c>
      <c r="D721" s="10">
        <v>1.72</v>
      </c>
      <c r="E721" s="10">
        <v>6.82</v>
      </c>
    </row>
    <row r="722" spans="2:5" x14ac:dyDescent="0.3">
      <c r="B722" s="11">
        <v>22036</v>
      </c>
      <c r="C722" s="10">
        <v>5.2</v>
      </c>
      <c r="D722" s="10">
        <v>1.72</v>
      </c>
      <c r="E722" s="10">
        <v>6.92</v>
      </c>
    </row>
    <row r="723" spans="2:5" x14ac:dyDescent="0.3">
      <c r="B723" s="11">
        <v>22006</v>
      </c>
      <c r="C723" s="10">
        <v>5.4</v>
      </c>
      <c r="D723" s="10">
        <v>1.73</v>
      </c>
      <c r="E723" s="10">
        <v>7.13</v>
      </c>
    </row>
    <row r="724" spans="2:5" x14ac:dyDescent="0.3">
      <c r="B724" s="11">
        <v>21975</v>
      </c>
      <c r="C724" s="10">
        <v>4.8</v>
      </c>
      <c r="D724" s="10">
        <v>1.73</v>
      </c>
      <c r="E724" s="10">
        <v>6.53</v>
      </c>
    </row>
    <row r="725" spans="2:5" x14ac:dyDescent="0.3">
      <c r="B725" s="11">
        <v>21946</v>
      </c>
      <c r="C725" s="10">
        <v>5.2</v>
      </c>
      <c r="D725" s="10">
        <v>1.03</v>
      </c>
      <c r="E725" s="10">
        <v>6.23</v>
      </c>
    </row>
    <row r="726" spans="2:5" x14ac:dyDescent="0.3">
      <c r="B726" s="11">
        <v>21915</v>
      </c>
      <c r="C726" s="10">
        <v>5.3</v>
      </c>
      <c r="D726" s="10">
        <v>1.73</v>
      </c>
      <c r="E726" s="10">
        <v>7.03</v>
      </c>
    </row>
    <row r="727" spans="2:5" x14ac:dyDescent="0.3">
      <c r="B727" s="11">
        <v>21884</v>
      </c>
      <c r="C727" s="10">
        <v>5.8</v>
      </c>
      <c r="D727" s="10">
        <v>1.38</v>
      </c>
      <c r="E727" s="10">
        <v>7.18</v>
      </c>
    </row>
    <row r="728" spans="2:5" x14ac:dyDescent="0.3">
      <c r="B728" s="11">
        <v>21854</v>
      </c>
      <c r="C728" s="10">
        <v>5.7</v>
      </c>
      <c r="D728" s="10">
        <v>1.73</v>
      </c>
      <c r="E728" s="10">
        <v>7.43</v>
      </c>
    </row>
    <row r="729" spans="2:5" x14ac:dyDescent="0.3">
      <c r="B729" s="11">
        <v>21823</v>
      </c>
      <c r="C729" s="10">
        <v>5.5</v>
      </c>
      <c r="D729" s="10">
        <v>1.38</v>
      </c>
      <c r="E729" s="10">
        <v>6.88</v>
      </c>
    </row>
    <row r="730" spans="2:5" x14ac:dyDescent="0.3">
      <c r="B730" s="11">
        <v>21793</v>
      </c>
      <c r="C730" s="10">
        <v>5.2</v>
      </c>
      <c r="D730" s="10">
        <v>1.04</v>
      </c>
      <c r="E730" s="10">
        <v>6.24</v>
      </c>
    </row>
    <row r="731" spans="2:5" x14ac:dyDescent="0.3">
      <c r="B731" s="11">
        <v>21762</v>
      </c>
      <c r="C731" s="10">
        <v>5.0999999999999996</v>
      </c>
      <c r="D731" s="10">
        <v>0.69</v>
      </c>
      <c r="E731" s="10">
        <v>5.79</v>
      </c>
    </row>
    <row r="732" spans="2:5" x14ac:dyDescent="0.3">
      <c r="B732" s="11">
        <v>21731</v>
      </c>
      <c r="C732" s="10">
        <v>5</v>
      </c>
      <c r="D732" s="10">
        <v>0.69</v>
      </c>
      <c r="E732" s="10">
        <v>5.69</v>
      </c>
    </row>
    <row r="733" spans="2:5" x14ac:dyDescent="0.3">
      <c r="B733" s="11">
        <v>21701</v>
      </c>
      <c r="C733" s="10">
        <v>5.0999999999999996</v>
      </c>
      <c r="D733" s="10">
        <v>0.35</v>
      </c>
      <c r="E733" s="10">
        <v>5.45</v>
      </c>
    </row>
    <row r="734" spans="2:5" x14ac:dyDescent="0.3">
      <c r="B734" s="11">
        <v>21670</v>
      </c>
      <c r="C734" s="10">
        <v>5.2</v>
      </c>
      <c r="D734" s="10">
        <v>0.35</v>
      </c>
      <c r="E734" s="10">
        <v>5.55</v>
      </c>
    </row>
    <row r="735" spans="2:5" x14ac:dyDescent="0.3">
      <c r="B735" s="11">
        <v>21640</v>
      </c>
      <c r="C735" s="10">
        <v>5.6</v>
      </c>
      <c r="D735" s="10">
        <v>0.35</v>
      </c>
      <c r="E735" s="10">
        <v>5.95</v>
      </c>
    </row>
    <row r="736" spans="2:5" x14ac:dyDescent="0.3">
      <c r="B736" s="11">
        <v>21609</v>
      </c>
      <c r="C736" s="10">
        <v>5.9</v>
      </c>
      <c r="D736" s="10">
        <v>1.05</v>
      </c>
      <c r="E736" s="10">
        <v>6.95</v>
      </c>
    </row>
    <row r="737" spans="2:5" x14ac:dyDescent="0.3">
      <c r="B737" s="11">
        <v>21581</v>
      </c>
      <c r="C737" s="10">
        <v>6</v>
      </c>
      <c r="D737" s="10">
        <v>1.4</v>
      </c>
      <c r="E737" s="10">
        <v>7.4</v>
      </c>
    </row>
    <row r="738" spans="2:5" x14ac:dyDescent="0.3">
      <c r="B738" s="11">
        <v>21550</v>
      </c>
      <c r="C738" s="10">
        <v>6.2</v>
      </c>
      <c r="D738" s="10">
        <v>1.76</v>
      </c>
      <c r="E738" s="10">
        <v>7.96</v>
      </c>
    </row>
    <row r="739" spans="2:5" x14ac:dyDescent="0.3">
      <c r="B739" s="11">
        <v>21519</v>
      </c>
      <c r="C739" s="10">
        <v>6.2</v>
      </c>
      <c r="D739" s="10">
        <v>2.11</v>
      </c>
      <c r="E739" s="10">
        <v>8.31</v>
      </c>
    </row>
    <row r="740" spans="2:5" x14ac:dyDescent="0.3">
      <c r="B740" s="11">
        <v>21489</v>
      </c>
      <c r="C740" s="10">
        <v>6.7</v>
      </c>
      <c r="D740" s="10">
        <v>2.12</v>
      </c>
      <c r="E740" s="10">
        <v>8.82</v>
      </c>
    </row>
    <row r="741" spans="2:5" x14ac:dyDescent="0.3">
      <c r="B741" s="11">
        <v>21458</v>
      </c>
      <c r="C741" s="10">
        <v>7.1</v>
      </c>
      <c r="D741" s="10">
        <v>2.12</v>
      </c>
      <c r="E741" s="10">
        <v>9.2200000000000006</v>
      </c>
    </row>
    <row r="742" spans="2:5" x14ac:dyDescent="0.3">
      <c r="B742" s="11">
        <v>21428</v>
      </c>
      <c r="C742" s="10">
        <v>7.4</v>
      </c>
      <c r="D742" s="10">
        <v>2.12</v>
      </c>
      <c r="E742" s="10">
        <v>9.52</v>
      </c>
    </row>
    <row r="743" spans="2:5" x14ac:dyDescent="0.3">
      <c r="B743" s="11">
        <v>21397</v>
      </c>
      <c r="C743" s="10">
        <v>7.5</v>
      </c>
      <c r="D743" s="10">
        <v>2.4700000000000002</v>
      </c>
      <c r="E743" s="10">
        <v>9.9700000000000006</v>
      </c>
    </row>
    <row r="744" spans="2:5" x14ac:dyDescent="0.3">
      <c r="B744" s="11">
        <v>21366</v>
      </c>
      <c r="C744" s="10">
        <v>7.3</v>
      </c>
      <c r="D744" s="10">
        <v>2.85</v>
      </c>
      <c r="E744" s="10">
        <v>10.15</v>
      </c>
    </row>
    <row r="745" spans="2:5" x14ac:dyDescent="0.3">
      <c r="B745" s="11">
        <v>21336</v>
      </c>
      <c r="C745" s="10">
        <v>7.4</v>
      </c>
      <c r="D745" s="10">
        <v>3.21</v>
      </c>
      <c r="E745" s="10">
        <v>10.61</v>
      </c>
    </row>
    <row r="746" spans="2:5" x14ac:dyDescent="0.3">
      <c r="B746" s="11">
        <v>21305</v>
      </c>
      <c r="C746" s="10">
        <v>7.4</v>
      </c>
      <c r="D746" s="10">
        <v>3.58</v>
      </c>
      <c r="E746" s="10">
        <v>10.98</v>
      </c>
    </row>
    <row r="747" spans="2:5" x14ac:dyDescent="0.3">
      <c r="B747" s="11">
        <v>21275</v>
      </c>
      <c r="C747" s="10">
        <v>6.7</v>
      </c>
      <c r="D747" s="10">
        <v>3.6</v>
      </c>
      <c r="E747" s="10">
        <v>10.3</v>
      </c>
    </row>
    <row r="748" spans="2:5" x14ac:dyDescent="0.3">
      <c r="B748" s="11">
        <v>21244</v>
      </c>
      <c r="C748" s="10">
        <v>6.4</v>
      </c>
      <c r="D748" s="10">
        <v>3.25</v>
      </c>
      <c r="E748" s="10">
        <v>9.65</v>
      </c>
    </row>
    <row r="749" spans="2:5" x14ac:dyDescent="0.3">
      <c r="B749" s="11">
        <v>21216</v>
      </c>
      <c r="C749" s="10">
        <v>5.8</v>
      </c>
      <c r="D749" s="10">
        <v>3.62</v>
      </c>
      <c r="E749" s="10">
        <v>9.42</v>
      </c>
    </row>
    <row r="750" spans="2:5" x14ac:dyDescent="0.3">
      <c r="B750" s="11">
        <v>21185</v>
      </c>
      <c r="C750" s="10">
        <v>5.2</v>
      </c>
      <c r="D750" s="10">
        <v>2.9</v>
      </c>
      <c r="E750" s="10">
        <v>8.1</v>
      </c>
    </row>
    <row r="751" spans="2:5" x14ac:dyDescent="0.3">
      <c r="B751" s="11">
        <v>21154</v>
      </c>
      <c r="C751" s="10">
        <v>5.0999999999999996</v>
      </c>
      <c r="D751" s="10">
        <v>3.27</v>
      </c>
      <c r="E751" s="10">
        <v>8.3699999999999992</v>
      </c>
    </row>
    <row r="752" spans="2:5" x14ac:dyDescent="0.3">
      <c r="B752" s="11">
        <v>21124</v>
      </c>
      <c r="C752" s="10">
        <v>4.5</v>
      </c>
      <c r="D752" s="10">
        <v>2.91</v>
      </c>
      <c r="E752" s="10">
        <v>7.41</v>
      </c>
    </row>
    <row r="753" spans="2:5" x14ac:dyDescent="0.3">
      <c r="B753" s="11">
        <v>21093</v>
      </c>
      <c r="C753" s="10">
        <v>4.4000000000000004</v>
      </c>
      <c r="D753" s="10">
        <v>3.28</v>
      </c>
      <c r="E753" s="10">
        <v>7.68</v>
      </c>
    </row>
    <row r="754" spans="2:5" x14ac:dyDescent="0.3">
      <c r="B754" s="11">
        <v>21063</v>
      </c>
      <c r="C754" s="10">
        <v>4.0999999999999996</v>
      </c>
      <c r="D754" s="10">
        <v>3.66</v>
      </c>
      <c r="E754" s="10">
        <v>7.76</v>
      </c>
    </row>
    <row r="755" spans="2:5" x14ac:dyDescent="0.3">
      <c r="B755" s="11">
        <v>21032</v>
      </c>
      <c r="C755" s="10">
        <v>4.2</v>
      </c>
      <c r="D755" s="10">
        <v>3.28</v>
      </c>
      <c r="E755" s="10">
        <v>7.48</v>
      </c>
    </row>
    <row r="756" spans="2:5" x14ac:dyDescent="0.3">
      <c r="B756" s="11">
        <v>21001</v>
      </c>
      <c r="C756" s="10">
        <v>4.3</v>
      </c>
      <c r="D756" s="10">
        <v>3.31</v>
      </c>
      <c r="E756" s="10">
        <v>7.61</v>
      </c>
    </row>
    <row r="757" spans="2:5" x14ac:dyDescent="0.3">
      <c r="B757" s="11">
        <v>20971</v>
      </c>
      <c r="C757" s="10">
        <v>4.0999999999999996</v>
      </c>
      <c r="D757" s="10">
        <v>3.7</v>
      </c>
      <c r="E757" s="10">
        <v>7.8</v>
      </c>
    </row>
    <row r="758" spans="2:5" x14ac:dyDescent="0.3">
      <c r="B758" s="11">
        <v>20940</v>
      </c>
      <c r="C758" s="10">
        <v>3.9</v>
      </c>
      <c r="D758" s="10">
        <v>3.72</v>
      </c>
      <c r="E758" s="10">
        <v>7.62</v>
      </c>
    </row>
    <row r="759" spans="2:5" x14ac:dyDescent="0.3">
      <c r="B759" s="11">
        <v>20910</v>
      </c>
      <c r="C759" s="10">
        <v>3.7</v>
      </c>
      <c r="D759" s="10">
        <v>3.73</v>
      </c>
      <c r="E759" s="10">
        <v>7.43</v>
      </c>
    </row>
    <row r="760" spans="2:5" x14ac:dyDescent="0.3">
      <c r="B760" s="11">
        <v>20879</v>
      </c>
      <c r="C760" s="10">
        <v>3.9</v>
      </c>
      <c r="D760" s="10">
        <v>3.36</v>
      </c>
      <c r="E760" s="10">
        <v>7.26</v>
      </c>
    </row>
    <row r="761" spans="2:5" x14ac:dyDescent="0.3">
      <c r="B761" s="11">
        <v>20851</v>
      </c>
      <c r="C761" s="10">
        <v>4.2</v>
      </c>
      <c r="D761" s="10">
        <v>2.99</v>
      </c>
      <c r="E761" s="10">
        <v>7.19</v>
      </c>
    </row>
    <row r="762" spans="2:5" x14ac:dyDescent="0.3">
      <c r="B762" s="11">
        <v>20820</v>
      </c>
      <c r="C762" s="10">
        <v>4.2</v>
      </c>
      <c r="D762" s="10">
        <v>2.99</v>
      </c>
      <c r="E762" s="10">
        <v>7.19</v>
      </c>
    </row>
    <row r="763" spans="2:5" x14ac:dyDescent="0.3">
      <c r="B763" s="11">
        <v>20789</v>
      </c>
      <c r="C763" s="10">
        <v>4.3</v>
      </c>
      <c r="D763" s="10">
        <v>2.23</v>
      </c>
      <c r="E763" s="10">
        <v>6.53</v>
      </c>
    </row>
    <row r="764" spans="2:5" x14ac:dyDescent="0.3">
      <c r="B764" s="11">
        <v>20759</v>
      </c>
      <c r="C764" s="10">
        <v>3.9</v>
      </c>
      <c r="D764" s="10">
        <v>2.23</v>
      </c>
      <c r="E764" s="10">
        <v>6.13</v>
      </c>
    </row>
    <row r="765" spans="2:5" x14ac:dyDescent="0.3">
      <c r="B765" s="11">
        <v>20728</v>
      </c>
      <c r="C765" s="10">
        <v>3.9</v>
      </c>
      <c r="D765" s="10">
        <v>1.86</v>
      </c>
      <c r="E765" s="10">
        <v>5.76</v>
      </c>
    </row>
    <row r="766" spans="2:5" x14ac:dyDescent="0.3">
      <c r="B766" s="11">
        <v>20698</v>
      </c>
      <c r="C766" s="10">
        <v>4.0999999999999996</v>
      </c>
      <c r="D766" s="10">
        <v>1.87</v>
      </c>
      <c r="E766" s="10">
        <v>5.97</v>
      </c>
    </row>
    <row r="767" spans="2:5" x14ac:dyDescent="0.3">
      <c r="B767" s="11">
        <v>20667</v>
      </c>
      <c r="C767" s="10">
        <v>4.4000000000000004</v>
      </c>
      <c r="D767" s="10">
        <v>2.2400000000000002</v>
      </c>
      <c r="E767" s="10">
        <v>6.64</v>
      </c>
    </row>
    <row r="768" spans="2:5" x14ac:dyDescent="0.3">
      <c r="B768" s="11">
        <v>20636</v>
      </c>
      <c r="C768" s="10">
        <v>4.3</v>
      </c>
      <c r="D768" s="10">
        <v>1.87</v>
      </c>
      <c r="E768" s="10">
        <v>6.17</v>
      </c>
    </row>
    <row r="769" spans="2:5" x14ac:dyDescent="0.3">
      <c r="B769" s="11">
        <v>20606</v>
      </c>
      <c r="C769" s="10">
        <v>4.3</v>
      </c>
      <c r="D769" s="10">
        <v>1.1200000000000001</v>
      </c>
      <c r="E769" s="10">
        <v>5.42</v>
      </c>
    </row>
    <row r="770" spans="2:5" x14ac:dyDescent="0.3">
      <c r="B770" s="11">
        <v>20575</v>
      </c>
      <c r="C770" s="10">
        <v>4</v>
      </c>
      <c r="D770" s="10">
        <v>0.75</v>
      </c>
      <c r="E770" s="10">
        <v>4.75</v>
      </c>
    </row>
    <row r="771" spans="2:5" x14ac:dyDescent="0.3">
      <c r="B771" s="11">
        <v>20545</v>
      </c>
      <c r="C771" s="10">
        <v>4.2</v>
      </c>
      <c r="D771" s="10">
        <v>0.37</v>
      </c>
      <c r="E771" s="10">
        <v>4.57</v>
      </c>
    </row>
    <row r="772" spans="2:5" x14ac:dyDescent="0.3">
      <c r="B772" s="11">
        <v>20514</v>
      </c>
      <c r="C772" s="10">
        <v>3.9</v>
      </c>
      <c r="D772" s="10">
        <v>0.37</v>
      </c>
      <c r="E772" s="10">
        <v>4.2699999999999996</v>
      </c>
    </row>
    <row r="773" spans="2:5" x14ac:dyDescent="0.3">
      <c r="B773" s="11">
        <v>20485</v>
      </c>
      <c r="C773" s="10">
        <v>4</v>
      </c>
      <c r="D773" s="10">
        <v>0.37</v>
      </c>
      <c r="E773" s="10">
        <v>4.37</v>
      </c>
    </row>
    <row r="774" spans="2:5" x14ac:dyDescent="0.3">
      <c r="B774" s="11">
        <v>20454</v>
      </c>
      <c r="C774" s="10">
        <v>4.2</v>
      </c>
      <c r="D774" s="10">
        <v>0.37</v>
      </c>
      <c r="E774" s="10">
        <v>4.57</v>
      </c>
    </row>
    <row r="775" spans="2:5" x14ac:dyDescent="0.3">
      <c r="B775" s="11">
        <v>20423</v>
      </c>
      <c r="C775" s="10">
        <v>4.2</v>
      </c>
      <c r="D775" s="10">
        <v>0.37</v>
      </c>
      <c r="E775" s="10">
        <v>4.57</v>
      </c>
    </row>
    <row r="776" spans="2:5" x14ac:dyDescent="0.3">
      <c r="B776" s="11">
        <v>20393</v>
      </c>
      <c r="C776" s="10">
        <v>4.3</v>
      </c>
      <c r="D776" s="10">
        <v>0.37</v>
      </c>
      <c r="E776" s="10">
        <v>4.67</v>
      </c>
    </row>
    <row r="777" spans="2:5" x14ac:dyDescent="0.3">
      <c r="B777" s="11">
        <v>20362</v>
      </c>
      <c r="C777" s="10">
        <v>4.0999999999999996</v>
      </c>
      <c r="D777" s="10">
        <v>0.37</v>
      </c>
      <c r="E777" s="10">
        <v>4.47</v>
      </c>
    </row>
    <row r="778" spans="2:5" x14ac:dyDescent="0.3">
      <c r="B778" s="11">
        <v>20332</v>
      </c>
      <c r="C778" s="10">
        <v>4.2</v>
      </c>
      <c r="D778" s="10">
        <v>-0.37</v>
      </c>
      <c r="E778" s="10">
        <v>3.83</v>
      </c>
    </row>
    <row r="779" spans="2:5" x14ac:dyDescent="0.3">
      <c r="B779" s="11">
        <v>20301</v>
      </c>
      <c r="C779" s="10">
        <v>4</v>
      </c>
      <c r="D779" s="10">
        <v>-0.37</v>
      </c>
      <c r="E779" s="10">
        <v>3.63</v>
      </c>
    </row>
    <row r="780" spans="2:5" x14ac:dyDescent="0.3">
      <c r="B780" s="11">
        <v>20270</v>
      </c>
      <c r="C780" s="10">
        <v>4.2</v>
      </c>
      <c r="D780" s="10">
        <v>-0.74</v>
      </c>
      <c r="E780" s="10">
        <v>3.46</v>
      </c>
    </row>
    <row r="781" spans="2:5" x14ac:dyDescent="0.3">
      <c r="B781" s="11">
        <v>20240</v>
      </c>
      <c r="C781" s="10">
        <v>4.3</v>
      </c>
      <c r="D781" s="10">
        <v>-0.74</v>
      </c>
      <c r="E781" s="10">
        <v>3.56</v>
      </c>
    </row>
    <row r="782" spans="2:5" x14ac:dyDescent="0.3">
      <c r="B782" s="11">
        <v>20209</v>
      </c>
      <c r="C782" s="10">
        <v>4.7</v>
      </c>
      <c r="D782" s="10">
        <v>-0.37</v>
      </c>
      <c r="E782" s="10">
        <v>4.33</v>
      </c>
    </row>
    <row r="783" spans="2:5" x14ac:dyDescent="0.3">
      <c r="B783" s="11">
        <v>20179</v>
      </c>
      <c r="C783" s="10">
        <v>4.5999999999999996</v>
      </c>
      <c r="D783" s="10">
        <v>-0.74</v>
      </c>
      <c r="E783" s="10">
        <v>3.86</v>
      </c>
    </row>
    <row r="784" spans="2:5" x14ac:dyDescent="0.3">
      <c r="B784" s="11">
        <v>20148</v>
      </c>
      <c r="C784" s="10">
        <v>4.7</v>
      </c>
      <c r="D784" s="10">
        <v>-0.74</v>
      </c>
      <c r="E784" s="10">
        <v>3.96</v>
      </c>
    </row>
    <row r="785" spans="2:5" x14ac:dyDescent="0.3">
      <c r="B785" s="11">
        <v>20120</v>
      </c>
      <c r="C785" s="10">
        <v>4.9000000000000004</v>
      </c>
      <c r="D785" s="10">
        <v>-0.74</v>
      </c>
      <c r="E785" s="10">
        <v>4.16</v>
      </c>
    </row>
    <row r="786" spans="2:5" x14ac:dyDescent="0.3">
      <c r="B786" s="11">
        <v>20089</v>
      </c>
      <c r="C786" s="10">
        <v>5</v>
      </c>
      <c r="D786" s="10">
        <v>-0.74</v>
      </c>
      <c r="E786" s="10">
        <v>4.26</v>
      </c>
    </row>
    <row r="787" spans="2:5" x14ac:dyDescent="0.3">
      <c r="B787" s="11">
        <v>20058</v>
      </c>
      <c r="C787" s="10">
        <v>5.3</v>
      </c>
      <c r="D787" s="10">
        <v>-0.37</v>
      </c>
      <c r="E787" s="10">
        <v>4.93</v>
      </c>
    </row>
    <row r="788" spans="2:5" x14ac:dyDescent="0.3">
      <c r="B788" s="11">
        <v>20028</v>
      </c>
      <c r="C788" s="10">
        <v>5.7</v>
      </c>
      <c r="D788" s="10">
        <v>-0.74</v>
      </c>
      <c r="E788" s="10">
        <v>4.96</v>
      </c>
    </row>
    <row r="789" spans="2:5" x14ac:dyDescent="0.3">
      <c r="B789" s="11">
        <v>19997</v>
      </c>
      <c r="C789" s="10">
        <v>6.1</v>
      </c>
      <c r="D789" s="10">
        <v>-0.37</v>
      </c>
      <c r="E789" s="10">
        <v>5.73</v>
      </c>
    </row>
    <row r="790" spans="2:5" x14ac:dyDescent="0.3">
      <c r="B790" s="11">
        <v>19967</v>
      </c>
      <c r="C790" s="10">
        <v>6</v>
      </c>
      <c r="D790" s="10">
        <v>0</v>
      </c>
      <c r="E790" s="10">
        <v>6</v>
      </c>
    </row>
    <row r="791" spans="2:5" x14ac:dyDescent="0.3">
      <c r="B791" s="11">
        <v>19936</v>
      </c>
      <c r="C791" s="10">
        <v>5.8</v>
      </c>
      <c r="D791" s="10">
        <v>0.37</v>
      </c>
      <c r="E791" s="10">
        <v>6.17</v>
      </c>
    </row>
    <row r="792" spans="2:5" x14ac:dyDescent="0.3">
      <c r="B792" s="11">
        <v>19905</v>
      </c>
      <c r="C792" s="10">
        <v>5.6</v>
      </c>
      <c r="D792" s="10">
        <v>0.37</v>
      </c>
      <c r="E792" s="10">
        <v>5.97</v>
      </c>
    </row>
    <row r="793" spans="2:5" x14ac:dyDescent="0.3">
      <c r="B793" s="11">
        <v>19875</v>
      </c>
      <c r="C793" s="10">
        <v>5.9</v>
      </c>
      <c r="D793" s="10">
        <v>0.75</v>
      </c>
      <c r="E793" s="10">
        <v>6.65</v>
      </c>
    </row>
    <row r="794" spans="2:5" x14ac:dyDescent="0.3">
      <c r="B794" s="11">
        <v>19844</v>
      </c>
      <c r="C794" s="10">
        <v>5.9</v>
      </c>
      <c r="D794" s="10">
        <v>0.75</v>
      </c>
      <c r="E794" s="10">
        <v>6.65</v>
      </c>
    </row>
    <row r="795" spans="2:5" x14ac:dyDescent="0.3">
      <c r="B795" s="11">
        <v>19814</v>
      </c>
      <c r="C795" s="10">
        <v>5.7</v>
      </c>
      <c r="D795" s="10">
        <v>1.1299999999999999</v>
      </c>
      <c r="E795" s="10">
        <v>6.83</v>
      </c>
    </row>
    <row r="796" spans="2:5" x14ac:dyDescent="0.3">
      <c r="B796" s="11">
        <v>19783</v>
      </c>
      <c r="C796" s="10">
        <v>5.2</v>
      </c>
      <c r="D796" s="10">
        <v>1.51</v>
      </c>
      <c r="E796" s="10">
        <v>6.71</v>
      </c>
    </row>
    <row r="797" spans="2:5" x14ac:dyDescent="0.3">
      <c r="B797" s="11">
        <v>19755</v>
      </c>
      <c r="C797" s="10">
        <v>4.9000000000000004</v>
      </c>
      <c r="D797" s="10">
        <v>1.1299999999999999</v>
      </c>
      <c r="E797" s="10">
        <v>6.03</v>
      </c>
    </row>
    <row r="798" spans="2:5" x14ac:dyDescent="0.3">
      <c r="B798" s="11">
        <v>19724</v>
      </c>
      <c r="C798" s="10">
        <v>4.5</v>
      </c>
      <c r="D798" s="10">
        <v>0.75</v>
      </c>
      <c r="E798" s="10">
        <v>5.25</v>
      </c>
    </row>
    <row r="799" spans="2:5" x14ac:dyDescent="0.3">
      <c r="B799" s="11">
        <v>19693</v>
      </c>
      <c r="C799" s="10">
        <v>3.5</v>
      </c>
      <c r="D799" s="10">
        <v>0.75</v>
      </c>
      <c r="E799" s="10">
        <v>4.25</v>
      </c>
    </row>
    <row r="800" spans="2:5" x14ac:dyDescent="0.3">
      <c r="B800" s="11">
        <v>19663</v>
      </c>
      <c r="C800" s="10">
        <v>3.1</v>
      </c>
      <c r="D800" s="10">
        <v>1.1200000000000001</v>
      </c>
      <c r="E800" s="10">
        <v>4.22</v>
      </c>
    </row>
    <row r="801" spans="2:5" x14ac:dyDescent="0.3">
      <c r="B801" s="11">
        <v>19632</v>
      </c>
      <c r="C801" s="10">
        <v>2.9</v>
      </c>
      <c r="D801" s="10">
        <v>0.75</v>
      </c>
      <c r="E801" s="10">
        <v>3.65</v>
      </c>
    </row>
    <row r="802" spans="2:5" x14ac:dyDescent="0.3">
      <c r="B802" s="11">
        <v>19602</v>
      </c>
      <c r="C802" s="10">
        <v>2.7</v>
      </c>
      <c r="D802" s="10">
        <v>0.75</v>
      </c>
      <c r="E802" s="10">
        <v>3.45</v>
      </c>
    </row>
    <row r="803" spans="2:5" x14ac:dyDescent="0.3">
      <c r="B803" s="11">
        <v>19571</v>
      </c>
      <c r="C803" s="10">
        <v>2.6</v>
      </c>
      <c r="D803" s="10">
        <v>0.37</v>
      </c>
      <c r="E803" s="10">
        <v>2.97</v>
      </c>
    </row>
    <row r="804" spans="2:5" x14ac:dyDescent="0.3">
      <c r="B804" s="11">
        <v>19540</v>
      </c>
      <c r="C804" s="10">
        <v>2.5</v>
      </c>
      <c r="D804" s="10">
        <v>1.1299999999999999</v>
      </c>
      <c r="E804" s="10">
        <v>3.63</v>
      </c>
    </row>
    <row r="805" spans="2:5" x14ac:dyDescent="0.3">
      <c r="B805" s="11">
        <v>19510</v>
      </c>
      <c r="C805" s="10">
        <v>2.5</v>
      </c>
      <c r="D805" s="10">
        <v>1.1399999999999999</v>
      </c>
      <c r="E805" s="10">
        <v>3.64</v>
      </c>
    </row>
    <row r="806" spans="2:5" x14ac:dyDescent="0.3">
      <c r="B806" s="11">
        <v>19479</v>
      </c>
      <c r="C806" s="10">
        <v>2.7</v>
      </c>
      <c r="D806" s="10">
        <v>0.76</v>
      </c>
      <c r="E806" s="10">
        <v>3.46</v>
      </c>
    </row>
    <row r="807" spans="2:5" x14ac:dyDescent="0.3">
      <c r="B807" s="11">
        <v>19449</v>
      </c>
      <c r="C807" s="10">
        <v>2.6</v>
      </c>
      <c r="D807" s="10">
        <v>1.1399999999999999</v>
      </c>
      <c r="E807" s="10">
        <v>3.74</v>
      </c>
    </row>
    <row r="808" spans="2:5" x14ac:dyDescent="0.3">
      <c r="B808" s="11">
        <v>19418</v>
      </c>
      <c r="C808" s="10">
        <v>2.6</v>
      </c>
      <c r="D808" s="10">
        <v>0.76</v>
      </c>
      <c r="E808" s="10">
        <v>3.36</v>
      </c>
    </row>
    <row r="809" spans="2:5" x14ac:dyDescent="0.3">
      <c r="B809" s="11">
        <v>19390</v>
      </c>
      <c r="C809" s="10">
        <v>2.9</v>
      </c>
      <c r="D809" s="10">
        <v>0.38</v>
      </c>
      <c r="E809" s="10">
        <v>3.28</v>
      </c>
    </row>
    <row r="810" spans="2:5" x14ac:dyDescent="0.3">
      <c r="B810" s="11">
        <v>19359</v>
      </c>
      <c r="C810" s="10">
        <v>2.7</v>
      </c>
      <c r="D810" s="10">
        <v>0.75</v>
      </c>
      <c r="E810" s="10">
        <v>3.45</v>
      </c>
    </row>
    <row r="811" spans="2:5" x14ac:dyDescent="0.3">
      <c r="B811" s="11">
        <v>19328</v>
      </c>
      <c r="C811" s="10">
        <v>2.8</v>
      </c>
      <c r="D811" s="10">
        <v>1.1399999999999999</v>
      </c>
      <c r="E811" s="10">
        <v>3.94</v>
      </c>
    </row>
    <row r="812" spans="2:5" x14ac:dyDescent="0.3">
      <c r="B812" s="11">
        <v>19298</v>
      </c>
      <c r="C812" s="10">
        <v>3</v>
      </c>
      <c r="D812" s="10">
        <v>1.91</v>
      </c>
      <c r="E812" s="10">
        <v>4.91</v>
      </c>
    </row>
    <row r="813" spans="2:5" x14ac:dyDescent="0.3">
      <c r="B813" s="11">
        <v>19267</v>
      </c>
      <c r="C813" s="10">
        <v>3.1</v>
      </c>
      <c r="D813" s="10">
        <v>2.2999999999999998</v>
      </c>
      <c r="E813" s="10">
        <v>5.4</v>
      </c>
    </row>
    <row r="814" spans="2:5" x14ac:dyDescent="0.3">
      <c r="B814" s="11">
        <v>19237</v>
      </c>
      <c r="C814" s="10">
        <v>3.4</v>
      </c>
      <c r="D814" s="10">
        <v>3.09</v>
      </c>
      <c r="E814" s="10">
        <v>6.49</v>
      </c>
    </row>
    <row r="815" spans="2:5" x14ac:dyDescent="0.3">
      <c r="B815" s="11">
        <v>19206</v>
      </c>
      <c r="C815" s="10">
        <v>3.2</v>
      </c>
      <c r="D815" s="10">
        <v>3.09</v>
      </c>
      <c r="E815" s="10">
        <v>6.29</v>
      </c>
    </row>
    <row r="816" spans="2:5" x14ac:dyDescent="0.3">
      <c r="B816" s="11">
        <v>19175</v>
      </c>
      <c r="C816" s="10">
        <v>3</v>
      </c>
      <c r="D816" s="10">
        <v>2.3199999999999998</v>
      </c>
      <c r="E816" s="10">
        <v>5.32</v>
      </c>
    </row>
    <row r="817" spans="2:5" x14ac:dyDescent="0.3">
      <c r="B817" s="11">
        <v>19145</v>
      </c>
      <c r="C817" s="10">
        <v>3</v>
      </c>
      <c r="D817" s="10">
        <v>1.93</v>
      </c>
      <c r="E817" s="10">
        <v>4.93</v>
      </c>
    </row>
    <row r="818" spans="2:5" x14ac:dyDescent="0.3">
      <c r="B818" s="11">
        <v>19114</v>
      </c>
      <c r="C818" s="10">
        <v>2.9</v>
      </c>
      <c r="D818" s="10">
        <v>2.33</v>
      </c>
      <c r="E818" s="10">
        <v>5.23</v>
      </c>
    </row>
    <row r="819" spans="2:5" x14ac:dyDescent="0.3">
      <c r="B819" s="11">
        <v>19084</v>
      </c>
      <c r="C819" s="10">
        <v>2.9</v>
      </c>
      <c r="D819" s="10">
        <v>1.94</v>
      </c>
      <c r="E819" s="10">
        <v>4.84</v>
      </c>
    </row>
    <row r="820" spans="2:5" x14ac:dyDescent="0.3">
      <c r="B820" s="11">
        <v>19053</v>
      </c>
      <c r="C820" s="10">
        <v>3.1</v>
      </c>
      <c r="D820" s="10">
        <v>2.33</v>
      </c>
      <c r="E820" s="10">
        <v>5.43</v>
      </c>
    </row>
    <row r="821" spans="2:5" x14ac:dyDescent="0.3">
      <c r="B821" s="11">
        <v>19024</v>
      </c>
      <c r="C821" s="10">
        <v>3.2</v>
      </c>
      <c r="D821" s="10">
        <v>4.33</v>
      </c>
      <c r="E821" s="10">
        <v>7.53</v>
      </c>
    </row>
    <row r="822" spans="2:5" x14ac:dyDescent="0.3">
      <c r="B822" s="11">
        <v>18993</v>
      </c>
      <c r="C822" s="10">
        <v>3.1</v>
      </c>
      <c r="D822" s="10">
        <v>6</v>
      </c>
      <c r="E822" s="10">
        <v>9.1</v>
      </c>
    </row>
    <row r="823" spans="2:5" x14ac:dyDescent="0.3">
      <c r="B823" s="11">
        <v>18962</v>
      </c>
      <c r="C823" s="10">
        <v>3.5</v>
      </c>
      <c r="D823" s="10">
        <v>6.88</v>
      </c>
      <c r="E823" s="10">
        <v>10.38</v>
      </c>
    </row>
    <row r="824" spans="2:5" x14ac:dyDescent="0.3">
      <c r="B824" s="11">
        <v>18932</v>
      </c>
      <c r="C824" s="10">
        <v>3.5</v>
      </c>
      <c r="D824" s="10">
        <v>6.5</v>
      </c>
      <c r="E824" s="10">
        <v>10</v>
      </c>
    </row>
    <row r="825" spans="2:5" x14ac:dyDescent="0.3">
      <c r="B825" s="11">
        <v>18901</v>
      </c>
      <c r="C825" s="10">
        <v>3.3</v>
      </c>
      <c r="D825" s="10">
        <v>6.97</v>
      </c>
      <c r="E825" s="10">
        <v>10.27</v>
      </c>
    </row>
    <row r="826" spans="2:5" x14ac:dyDescent="0.3">
      <c r="B826" s="11">
        <v>18871</v>
      </c>
      <c r="C826" s="10">
        <v>3.1</v>
      </c>
      <c r="D826" s="10">
        <v>6.58</v>
      </c>
      <c r="E826" s="10">
        <v>9.68</v>
      </c>
    </row>
    <row r="827" spans="2:5" x14ac:dyDescent="0.3">
      <c r="B827" s="11">
        <v>18840</v>
      </c>
      <c r="C827" s="10">
        <v>3.1</v>
      </c>
      <c r="D827" s="10">
        <v>7.47</v>
      </c>
      <c r="E827" s="10">
        <v>10.57</v>
      </c>
    </row>
    <row r="828" spans="2:5" x14ac:dyDescent="0.3">
      <c r="B828" s="11">
        <v>18809</v>
      </c>
      <c r="C828" s="10">
        <v>3.2</v>
      </c>
      <c r="D828" s="10">
        <v>8.82</v>
      </c>
      <c r="E828" s="10">
        <v>12.02</v>
      </c>
    </row>
    <row r="829" spans="2:5" x14ac:dyDescent="0.3">
      <c r="B829" s="11">
        <v>18779</v>
      </c>
      <c r="C829" s="10">
        <v>3</v>
      </c>
      <c r="D829" s="10">
        <v>9.2799999999999994</v>
      </c>
      <c r="E829" s="10">
        <v>12.28</v>
      </c>
    </row>
    <row r="830" spans="2:5" x14ac:dyDescent="0.3">
      <c r="B830" s="11">
        <v>18748</v>
      </c>
      <c r="C830" s="10">
        <v>3.1</v>
      </c>
      <c r="D830" s="10">
        <v>9.32</v>
      </c>
      <c r="E830" s="10">
        <v>12.42</v>
      </c>
    </row>
    <row r="831" spans="2:5" x14ac:dyDescent="0.3">
      <c r="B831" s="11">
        <v>18718</v>
      </c>
      <c r="C831" s="10">
        <v>3.4</v>
      </c>
      <c r="D831" s="10">
        <v>9.32</v>
      </c>
      <c r="E831" s="10">
        <v>12.72</v>
      </c>
    </row>
    <row r="832" spans="2:5" x14ac:dyDescent="0.3">
      <c r="B832" s="11">
        <v>18687</v>
      </c>
      <c r="C832" s="10">
        <v>3.4</v>
      </c>
      <c r="D832" s="10">
        <v>9.36</v>
      </c>
      <c r="E832" s="10">
        <v>12.76</v>
      </c>
    </row>
    <row r="833" spans="2:5" x14ac:dyDescent="0.3">
      <c r="B833" s="11">
        <v>18659</v>
      </c>
      <c r="C833" s="10">
        <v>3.7</v>
      </c>
      <c r="D833" s="10">
        <v>8.09</v>
      </c>
      <c r="E833" s="10">
        <v>11.79</v>
      </c>
    </row>
    <row r="834" spans="2:5" x14ac:dyDescent="0.3">
      <c r="B834" s="11">
        <v>18628</v>
      </c>
      <c r="C834" s="10">
        <v>4.3</v>
      </c>
      <c r="D834" s="10">
        <v>5.93</v>
      </c>
      <c r="E834" s="10">
        <v>10.23</v>
      </c>
    </row>
    <row r="835" spans="2:5" x14ac:dyDescent="0.3">
      <c r="B835" s="11">
        <v>18597</v>
      </c>
      <c r="C835" s="10">
        <v>4.2</v>
      </c>
      <c r="D835" s="10">
        <v>3.78</v>
      </c>
      <c r="E835" s="10">
        <v>7.98</v>
      </c>
    </row>
    <row r="836" spans="2:5" x14ac:dyDescent="0.3">
      <c r="B836" s="11">
        <v>18567</v>
      </c>
      <c r="C836" s="10">
        <v>4.2</v>
      </c>
      <c r="D836" s="10">
        <v>3.8</v>
      </c>
      <c r="E836" s="10">
        <v>8</v>
      </c>
    </row>
    <row r="837" spans="2:5" x14ac:dyDescent="0.3">
      <c r="B837" s="11">
        <v>18536</v>
      </c>
      <c r="C837" s="10">
        <v>4.4000000000000004</v>
      </c>
      <c r="D837" s="10">
        <v>2.09</v>
      </c>
      <c r="E837" s="10">
        <v>6.49</v>
      </c>
    </row>
    <row r="838" spans="2:5" x14ac:dyDescent="0.3">
      <c r="B838" s="11">
        <v>18506</v>
      </c>
      <c r="C838" s="10">
        <v>4.5</v>
      </c>
      <c r="D838" s="10">
        <v>2.1</v>
      </c>
      <c r="E838" s="10">
        <v>6.6</v>
      </c>
    </row>
    <row r="839" spans="2:5" x14ac:dyDescent="0.3">
      <c r="B839" s="11">
        <v>18475</v>
      </c>
      <c r="C839" s="10">
        <v>5</v>
      </c>
      <c r="D839" s="10">
        <v>1.69</v>
      </c>
      <c r="E839" s="10">
        <v>6.69</v>
      </c>
    </row>
    <row r="840" spans="2:5" x14ac:dyDescent="0.3">
      <c r="B840" s="11">
        <v>18444</v>
      </c>
      <c r="C840" s="10">
        <v>5.4</v>
      </c>
      <c r="D840" s="10">
        <v>-0.42</v>
      </c>
      <c r="E840" s="10">
        <v>4.9800000000000004</v>
      </c>
    </row>
    <row r="841" spans="2:5" x14ac:dyDescent="0.3">
      <c r="B841" s="11">
        <v>18414</v>
      </c>
      <c r="C841" s="10">
        <v>5.5</v>
      </c>
      <c r="D841" s="10">
        <v>-0.42</v>
      </c>
      <c r="E841" s="10">
        <v>5.08</v>
      </c>
    </row>
    <row r="842" spans="2:5" x14ac:dyDescent="0.3">
      <c r="B842" s="11">
        <v>18383</v>
      </c>
      <c r="C842" s="10">
        <v>5.8</v>
      </c>
      <c r="D842" s="10">
        <v>-1.26</v>
      </c>
      <c r="E842" s="10">
        <v>4.54</v>
      </c>
    </row>
    <row r="843" spans="2:5" x14ac:dyDescent="0.3">
      <c r="B843" s="11">
        <v>18353</v>
      </c>
      <c r="C843" s="10">
        <v>6.3</v>
      </c>
      <c r="D843" s="10">
        <v>-0.84</v>
      </c>
      <c r="E843" s="10">
        <v>5.46</v>
      </c>
    </row>
    <row r="844" spans="2:5" x14ac:dyDescent="0.3">
      <c r="B844" s="11">
        <v>18322</v>
      </c>
      <c r="C844" s="10">
        <v>6.4</v>
      </c>
      <c r="D844" s="10">
        <v>-1.26</v>
      </c>
      <c r="E844" s="10">
        <v>5.14</v>
      </c>
    </row>
    <row r="845" spans="2:5" x14ac:dyDescent="0.3">
      <c r="B845" s="11">
        <v>18294</v>
      </c>
      <c r="C845" s="10">
        <v>6.5</v>
      </c>
      <c r="D845" s="10">
        <v>-2.08</v>
      </c>
      <c r="E845" s="10">
        <v>4.42</v>
      </c>
    </row>
    <row r="846" spans="2:5" x14ac:dyDescent="0.3">
      <c r="B846" s="11">
        <v>18263</v>
      </c>
      <c r="C846" s="10">
        <v>6.6</v>
      </c>
      <c r="D846" s="10">
        <v>-2.0699999999999998</v>
      </c>
      <c r="E846" s="10">
        <v>4.53</v>
      </c>
    </row>
    <row r="847" spans="2:5" x14ac:dyDescent="0.3">
      <c r="B847" s="11">
        <v>18232</v>
      </c>
      <c r="C847" s="10">
        <v>6.4</v>
      </c>
      <c r="D847" s="10">
        <v>-1.65</v>
      </c>
      <c r="E847" s="10">
        <v>4.75</v>
      </c>
    </row>
    <row r="848" spans="2:5" x14ac:dyDescent="0.3">
      <c r="B848" s="11">
        <v>18202</v>
      </c>
      <c r="C848" s="10">
        <v>7.9</v>
      </c>
      <c r="D848" s="10">
        <v>-2.87</v>
      </c>
      <c r="E848" s="10">
        <v>5.03</v>
      </c>
    </row>
    <row r="849" spans="2:5" x14ac:dyDescent="0.3">
      <c r="B849" s="11">
        <v>18171</v>
      </c>
      <c r="C849" s="10">
        <v>6.6</v>
      </c>
      <c r="D849" s="10">
        <v>-2.4500000000000002</v>
      </c>
      <c r="E849" s="10">
        <v>4.1500000000000004</v>
      </c>
    </row>
    <row r="850" spans="2:5" x14ac:dyDescent="0.3">
      <c r="B850" s="11">
        <v>18141</v>
      </c>
      <c r="C850" s="10">
        <v>6.8</v>
      </c>
      <c r="D850" s="10">
        <v>-2.86</v>
      </c>
      <c r="E850" s="10">
        <v>3.94</v>
      </c>
    </row>
    <row r="851" spans="2:5" x14ac:dyDescent="0.3">
      <c r="B851" s="11">
        <v>18110</v>
      </c>
      <c r="C851" s="10">
        <v>6.7</v>
      </c>
      <c r="D851" s="10">
        <v>-2.87</v>
      </c>
      <c r="E851" s="10">
        <v>3.83</v>
      </c>
    </row>
    <row r="852" spans="2:5" x14ac:dyDescent="0.3">
      <c r="B852" s="11">
        <v>18079</v>
      </c>
      <c r="C852" s="10">
        <v>6.2</v>
      </c>
      <c r="D852" s="10">
        <v>-0.83</v>
      </c>
      <c r="E852" s="10">
        <v>5.37</v>
      </c>
    </row>
    <row r="853" spans="2:5" x14ac:dyDescent="0.3">
      <c r="B853" s="11">
        <v>18049</v>
      </c>
      <c r="C853" s="10">
        <v>6.1</v>
      </c>
      <c r="D853" s="10">
        <v>-0.42</v>
      </c>
      <c r="E853" s="10">
        <v>5.68</v>
      </c>
    </row>
    <row r="854" spans="2:5" x14ac:dyDescent="0.3">
      <c r="B854" s="11">
        <v>18018</v>
      </c>
      <c r="C854" s="10">
        <v>5.3</v>
      </c>
      <c r="D854" s="10">
        <v>0.42</v>
      </c>
      <c r="E854" s="10">
        <v>5.72</v>
      </c>
    </row>
    <row r="855" spans="2:5" x14ac:dyDescent="0.3">
      <c r="B855" s="11">
        <v>17988</v>
      </c>
      <c r="C855" s="10">
        <v>5</v>
      </c>
      <c r="D855" s="10">
        <v>1.71</v>
      </c>
      <c r="E855" s="10">
        <v>6.71</v>
      </c>
    </row>
    <row r="856" spans="2:5" x14ac:dyDescent="0.3">
      <c r="B856" s="11">
        <v>17957</v>
      </c>
      <c r="C856" s="10">
        <v>4.7</v>
      </c>
      <c r="D856" s="10">
        <v>1.28</v>
      </c>
      <c r="E856" s="10">
        <v>5.98</v>
      </c>
    </row>
    <row r="857" spans="2:5" x14ac:dyDescent="0.3">
      <c r="B857" s="11">
        <v>17929</v>
      </c>
      <c r="C857" s="10">
        <v>4.3</v>
      </c>
      <c r="D857" s="10">
        <v>1.27</v>
      </c>
      <c r="E857" s="10">
        <v>5.57</v>
      </c>
    </row>
    <row r="858" spans="2:5" x14ac:dyDescent="0.3">
      <c r="B858" s="11">
        <v>17898</v>
      </c>
      <c r="C858" s="10">
        <v>4</v>
      </c>
      <c r="D858" s="10">
        <v>2.99</v>
      </c>
      <c r="E858" s="10">
        <v>6.99</v>
      </c>
    </row>
    <row r="859" spans="2:5" x14ac:dyDescent="0.3">
      <c r="B859" s="11">
        <v>17867</v>
      </c>
      <c r="C859" s="10">
        <v>3.8</v>
      </c>
      <c r="D859" s="10">
        <v>4.76</v>
      </c>
      <c r="E859" s="10">
        <v>8.56</v>
      </c>
    </row>
    <row r="860" spans="2:5" x14ac:dyDescent="0.3">
      <c r="B860" s="11">
        <v>17837</v>
      </c>
      <c r="C860" s="10">
        <v>3.7</v>
      </c>
      <c r="D860" s="10">
        <v>6.09</v>
      </c>
      <c r="E860" s="10">
        <v>9.7899999999999991</v>
      </c>
    </row>
    <row r="861" spans="2:5" x14ac:dyDescent="0.3">
      <c r="B861" s="11">
        <v>17806</v>
      </c>
      <c r="C861" s="10">
        <v>3.8</v>
      </c>
      <c r="D861" s="10">
        <v>6.52</v>
      </c>
      <c r="E861" s="10">
        <v>10.32</v>
      </c>
    </row>
    <row r="862" spans="2:5" x14ac:dyDescent="0.3">
      <c r="B862" s="11">
        <v>17776</v>
      </c>
      <c r="C862" s="10">
        <v>3.9</v>
      </c>
      <c r="D862" s="10">
        <v>8.89</v>
      </c>
      <c r="E862" s="10">
        <v>12.79</v>
      </c>
    </row>
    <row r="863" spans="2:5" x14ac:dyDescent="0.3">
      <c r="B863" s="11">
        <v>17745</v>
      </c>
      <c r="C863" s="10">
        <v>3.6</v>
      </c>
      <c r="D863" s="10">
        <v>9.91</v>
      </c>
      <c r="E863" s="10">
        <v>13.51</v>
      </c>
    </row>
    <row r="864" spans="2:5" x14ac:dyDescent="0.3">
      <c r="B864" s="11">
        <v>17714</v>
      </c>
      <c r="C864" s="10">
        <v>3.6</v>
      </c>
      <c r="D864" s="10">
        <v>9.5500000000000007</v>
      </c>
      <c r="E864" s="10">
        <v>13.15</v>
      </c>
    </row>
    <row r="865" spans="2:5" x14ac:dyDescent="0.3">
      <c r="B865" s="11">
        <v>17684</v>
      </c>
      <c r="C865" s="10">
        <v>3.5</v>
      </c>
      <c r="D865" s="10">
        <v>9.1300000000000008</v>
      </c>
      <c r="E865" s="10">
        <v>12.63</v>
      </c>
    </row>
    <row r="866" spans="2:5" x14ac:dyDescent="0.3">
      <c r="B866" s="11">
        <v>17653</v>
      </c>
      <c r="C866" s="10">
        <v>3.9</v>
      </c>
      <c r="D866" s="10">
        <v>8.68</v>
      </c>
      <c r="E866" s="10">
        <v>12.58</v>
      </c>
    </row>
    <row r="867" spans="2:5" x14ac:dyDescent="0.3">
      <c r="B867" s="11">
        <v>17623</v>
      </c>
      <c r="C867" s="10">
        <v>4</v>
      </c>
      <c r="D867" s="10">
        <v>6.85</v>
      </c>
      <c r="E867" s="10">
        <v>10.85</v>
      </c>
    </row>
    <row r="868" spans="2:5" x14ac:dyDescent="0.3">
      <c r="B868" s="11">
        <v>17592</v>
      </c>
      <c r="C868" s="10">
        <v>3.8</v>
      </c>
      <c r="D868" s="10">
        <v>9.3000000000000007</v>
      </c>
      <c r="E868" s="10">
        <v>13.1</v>
      </c>
    </row>
    <row r="869" spans="2:5" x14ac:dyDescent="0.3">
      <c r="B869" s="11">
        <v>17563</v>
      </c>
      <c r="C869" s="10">
        <v>3.4</v>
      </c>
      <c r="D869" s="10">
        <v>10.23</v>
      </c>
      <c r="E869" s="10">
        <v>13.63</v>
      </c>
    </row>
  </sheetData>
  <autoFilter ref="B2:E869" xr:uid="{7306A925-94EE-5142-A63E-041CC591122C}">
    <filterColumn colId="0">
      <customFilters>
        <customFilter operator="lessThan" val="43190"/>
      </customFilters>
    </filterColumn>
  </autoFilter>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8F567-68E7-4943-A1EB-7CC40D7D9228}">
  <sheetPr codeName="Sheet18">
    <tabColor rgb="FFFFFF00"/>
  </sheetPr>
  <dimension ref="B2:E869"/>
  <sheetViews>
    <sheetView workbookViewId="0"/>
  </sheetViews>
  <sheetFormatPr baseColWidth="10" defaultRowHeight="26" x14ac:dyDescent="0.3"/>
  <cols>
    <col min="1" max="1" width="10.83203125" style="1"/>
    <col min="2" max="2" width="8.5" style="1" bestFit="1" customWidth="1"/>
    <col min="3" max="3" width="32.1640625" style="1" bestFit="1" customWidth="1"/>
    <col min="4" max="4" width="27.1640625" style="1" bestFit="1" customWidth="1"/>
    <col min="5" max="5" width="25.5" style="1" bestFit="1" customWidth="1"/>
    <col min="6" max="16384" width="10.83203125" style="1"/>
  </cols>
  <sheetData>
    <row r="2" spans="2:5" x14ac:dyDescent="0.3">
      <c r="B2" s="10" t="s">
        <v>13</v>
      </c>
      <c r="C2" s="10" t="s">
        <v>14</v>
      </c>
      <c r="D2" s="10" t="s">
        <v>15</v>
      </c>
      <c r="E2" s="10" t="s">
        <v>16</v>
      </c>
    </row>
    <row r="3" spans="2:5" x14ac:dyDescent="0.3">
      <c r="B3" s="11">
        <v>43982</v>
      </c>
      <c r="C3" s="10">
        <v>13.3</v>
      </c>
      <c r="D3" s="10">
        <v>0.12</v>
      </c>
      <c r="E3" s="10">
        <v>13.42</v>
      </c>
    </row>
    <row r="4" spans="2:5" x14ac:dyDescent="0.3">
      <c r="B4" s="11">
        <v>43951</v>
      </c>
      <c r="C4" s="10">
        <v>14.7</v>
      </c>
      <c r="D4" s="10">
        <v>0.33</v>
      </c>
      <c r="E4" s="10">
        <v>15.03</v>
      </c>
    </row>
    <row r="5" spans="2:5" x14ac:dyDescent="0.3">
      <c r="B5" s="11">
        <v>43921</v>
      </c>
      <c r="C5" s="10">
        <v>4.4000000000000004</v>
      </c>
      <c r="D5" s="10">
        <v>1.54</v>
      </c>
      <c r="E5" s="10">
        <v>5.94</v>
      </c>
    </row>
    <row r="6" spans="2:5" x14ac:dyDescent="0.3">
      <c r="B6" s="11">
        <v>43890</v>
      </c>
      <c r="C6" s="10">
        <v>3.5</v>
      </c>
      <c r="D6" s="10">
        <v>2.33</v>
      </c>
      <c r="E6" s="10">
        <v>5.83</v>
      </c>
    </row>
    <row r="7" spans="2:5" x14ac:dyDescent="0.3">
      <c r="B7" s="11">
        <v>43861</v>
      </c>
      <c r="C7" s="10">
        <v>3.6</v>
      </c>
      <c r="D7" s="10">
        <v>2.4900000000000002</v>
      </c>
      <c r="E7" s="10">
        <v>6.09</v>
      </c>
    </row>
    <row r="8" spans="2:5" x14ac:dyDescent="0.3">
      <c r="B8" s="11">
        <v>43830</v>
      </c>
      <c r="C8" s="10">
        <v>3.5</v>
      </c>
      <c r="D8" s="10">
        <v>2.29</v>
      </c>
      <c r="E8" s="10">
        <v>5.79</v>
      </c>
    </row>
    <row r="9" spans="2:5" x14ac:dyDescent="0.3">
      <c r="B9" s="11">
        <v>43799</v>
      </c>
      <c r="C9" s="10">
        <v>3.5</v>
      </c>
      <c r="D9" s="10">
        <v>2.0499999999999998</v>
      </c>
      <c r="E9" s="10">
        <v>5.55</v>
      </c>
    </row>
    <row r="10" spans="2:5" x14ac:dyDescent="0.3">
      <c r="B10" s="11">
        <v>43769</v>
      </c>
      <c r="C10" s="10">
        <v>3.6</v>
      </c>
      <c r="D10" s="10">
        <v>1.76</v>
      </c>
      <c r="E10" s="10">
        <v>5.36</v>
      </c>
    </row>
    <row r="11" spans="2:5" x14ac:dyDescent="0.3">
      <c r="B11" s="11">
        <v>43738</v>
      </c>
      <c r="C11" s="10">
        <v>3.5</v>
      </c>
      <c r="D11" s="10">
        <v>1.71</v>
      </c>
      <c r="E11" s="10">
        <v>5.21</v>
      </c>
    </row>
    <row r="12" spans="2:5" x14ac:dyDescent="0.3">
      <c r="B12" s="11">
        <v>43708</v>
      </c>
      <c r="C12" s="10">
        <v>3.7</v>
      </c>
      <c r="D12" s="10">
        <v>1.75</v>
      </c>
      <c r="E12" s="10">
        <v>5.45</v>
      </c>
    </row>
    <row r="13" spans="2:5" x14ac:dyDescent="0.3">
      <c r="B13" s="11">
        <v>43616</v>
      </c>
      <c r="C13" s="10">
        <v>3.6</v>
      </c>
      <c r="D13" s="10">
        <v>1.79</v>
      </c>
      <c r="E13" s="10">
        <v>5.39</v>
      </c>
    </row>
    <row r="14" spans="2:5" x14ac:dyDescent="0.3">
      <c r="B14" s="11">
        <v>43585</v>
      </c>
      <c r="C14" s="10">
        <v>3.6</v>
      </c>
      <c r="D14" s="10">
        <v>2</v>
      </c>
      <c r="E14" s="10">
        <v>5.6</v>
      </c>
    </row>
    <row r="15" spans="2:5" x14ac:dyDescent="0.3">
      <c r="B15" s="11">
        <v>43555</v>
      </c>
      <c r="C15" s="10">
        <v>3.8</v>
      </c>
      <c r="D15" s="10">
        <v>1.86</v>
      </c>
      <c r="E15" s="10">
        <v>5.66</v>
      </c>
    </row>
    <row r="16" spans="2:5" x14ac:dyDescent="0.3">
      <c r="B16" s="11">
        <v>43524</v>
      </c>
      <c r="C16" s="10">
        <v>3.8</v>
      </c>
      <c r="D16" s="10">
        <v>1.52</v>
      </c>
      <c r="E16" s="10">
        <v>5.32</v>
      </c>
    </row>
    <row r="17" spans="2:5" x14ac:dyDescent="0.3">
      <c r="B17" s="11">
        <v>43496</v>
      </c>
      <c r="C17" s="10">
        <v>4</v>
      </c>
      <c r="D17" s="10">
        <v>1.55</v>
      </c>
      <c r="E17" s="10">
        <v>5.55</v>
      </c>
    </row>
    <row r="18" spans="2:5" x14ac:dyDescent="0.3">
      <c r="B18" s="11">
        <v>43465</v>
      </c>
      <c r="C18" s="10">
        <v>3.9</v>
      </c>
      <c r="D18" s="10">
        <v>1.91</v>
      </c>
      <c r="E18" s="10">
        <v>5.81</v>
      </c>
    </row>
    <row r="19" spans="2:5" x14ac:dyDescent="0.3">
      <c r="B19" s="11">
        <v>43434</v>
      </c>
      <c r="C19" s="10">
        <v>3.7</v>
      </c>
      <c r="D19" s="10">
        <v>2.1800000000000002</v>
      </c>
      <c r="E19" s="10">
        <v>5.88</v>
      </c>
    </row>
    <row r="20" spans="2:5" x14ac:dyDescent="0.3">
      <c r="B20" s="11">
        <v>43404</v>
      </c>
      <c r="C20" s="10">
        <v>3.7</v>
      </c>
      <c r="D20" s="10">
        <v>2.52</v>
      </c>
      <c r="E20" s="10">
        <v>6.22</v>
      </c>
    </row>
    <row r="21" spans="2:5" x14ac:dyDescent="0.3">
      <c r="B21" s="11">
        <v>43373</v>
      </c>
      <c r="C21" s="10">
        <v>3.7</v>
      </c>
      <c r="D21" s="10">
        <v>2.2799999999999998</v>
      </c>
      <c r="E21" s="10">
        <v>5.98</v>
      </c>
    </row>
    <row r="22" spans="2:5" x14ac:dyDescent="0.3">
      <c r="B22" s="11">
        <v>43343</v>
      </c>
      <c r="C22" s="10">
        <v>3.9</v>
      </c>
      <c r="D22" s="10">
        <v>2.7</v>
      </c>
      <c r="E22" s="10">
        <v>6.6</v>
      </c>
    </row>
    <row r="23" spans="2:5" x14ac:dyDescent="0.3">
      <c r="B23" s="11">
        <v>43312</v>
      </c>
      <c r="C23" s="10">
        <v>3.9</v>
      </c>
      <c r="D23" s="10">
        <v>2.95</v>
      </c>
      <c r="E23" s="10">
        <v>6.85</v>
      </c>
    </row>
    <row r="24" spans="2:5" x14ac:dyDescent="0.3">
      <c r="B24" s="11">
        <v>43281</v>
      </c>
      <c r="C24" s="10">
        <v>4</v>
      </c>
      <c r="D24" s="10">
        <v>2.87</v>
      </c>
      <c r="E24" s="10">
        <v>6.87</v>
      </c>
    </row>
    <row r="25" spans="2:5" x14ac:dyDescent="0.3">
      <c r="B25" s="11">
        <v>43251</v>
      </c>
      <c r="C25" s="10">
        <v>3.8</v>
      </c>
      <c r="D25" s="10">
        <v>2.8</v>
      </c>
      <c r="E25" s="10">
        <v>6.6</v>
      </c>
    </row>
    <row r="26" spans="2:5" x14ac:dyDescent="0.3">
      <c r="B26" s="11">
        <v>43220</v>
      </c>
      <c r="C26" s="10">
        <v>3.9</v>
      </c>
      <c r="D26" s="10">
        <v>2.46</v>
      </c>
      <c r="E26" s="10">
        <v>6.36</v>
      </c>
    </row>
    <row r="27" spans="2:5" x14ac:dyDescent="0.3">
      <c r="B27" s="11">
        <v>43190</v>
      </c>
      <c r="C27" s="10">
        <v>4.0999999999999996</v>
      </c>
      <c r="D27" s="10">
        <v>2.36</v>
      </c>
      <c r="E27" s="10">
        <v>6.46</v>
      </c>
    </row>
    <row r="28" spans="2:5" x14ac:dyDescent="0.3">
      <c r="B28" s="11">
        <v>43159</v>
      </c>
      <c r="C28" s="10">
        <v>4.0999999999999996</v>
      </c>
      <c r="D28" s="10">
        <v>2.21</v>
      </c>
      <c r="E28" s="10">
        <v>6.31</v>
      </c>
    </row>
    <row r="29" spans="2:5" x14ac:dyDescent="0.3">
      <c r="B29" s="11">
        <v>43131</v>
      </c>
      <c r="C29" s="10">
        <v>4.0999999999999996</v>
      </c>
      <c r="D29" s="10">
        <v>2.0699999999999998</v>
      </c>
      <c r="E29" s="10">
        <v>6.17</v>
      </c>
    </row>
    <row r="30" spans="2:5" x14ac:dyDescent="0.3">
      <c r="B30" s="11">
        <v>43100</v>
      </c>
      <c r="C30" s="10">
        <v>4.0999999999999996</v>
      </c>
      <c r="D30" s="10">
        <v>2.11</v>
      </c>
      <c r="E30" s="10">
        <v>6.21</v>
      </c>
    </row>
    <row r="31" spans="2:5" x14ac:dyDescent="0.3">
      <c r="B31" s="11">
        <v>43069</v>
      </c>
      <c r="C31" s="10">
        <v>4.0999999999999996</v>
      </c>
      <c r="D31" s="10">
        <v>2.2000000000000002</v>
      </c>
      <c r="E31" s="10">
        <v>6.3</v>
      </c>
    </row>
    <row r="32" spans="2:5" x14ac:dyDescent="0.3">
      <c r="B32" s="11">
        <v>43039</v>
      </c>
      <c r="C32" s="10">
        <v>4.0999999999999996</v>
      </c>
      <c r="D32" s="10">
        <v>2.04</v>
      </c>
      <c r="E32" s="10">
        <v>6.14</v>
      </c>
    </row>
    <row r="33" spans="2:5" x14ac:dyDescent="0.3">
      <c r="B33" s="11">
        <v>43008</v>
      </c>
      <c r="C33" s="10">
        <v>4.2</v>
      </c>
      <c r="D33" s="10">
        <v>2.23</v>
      </c>
      <c r="E33" s="10">
        <v>6.43</v>
      </c>
    </row>
    <row r="34" spans="2:5" x14ac:dyDescent="0.3">
      <c r="B34" s="11">
        <v>42978</v>
      </c>
      <c r="C34" s="10">
        <v>4.4000000000000004</v>
      </c>
      <c r="D34" s="10">
        <v>1.94</v>
      </c>
      <c r="E34" s="10">
        <v>6.34</v>
      </c>
    </row>
    <row r="35" spans="2:5" x14ac:dyDescent="0.3">
      <c r="B35" s="11">
        <v>42947</v>
      </c>
      <c r="C35" s="10">
        <v>4.3</v>
      </c>
      <c r="D35" s="10">
        <v>1.73</v>
      </c>
      <c r="E35" s="10">
        <v>6.03</v>
      </c>
    </row>
    <row r="36" spans="2:5" x14ac:dyDescent="0.3">
      <c r="B36" s="11">
        <v>42916</v>
      </c>
      <c r="C36" s="10">
        <v>4.4000000000000004</v>
      </c>
      <c r="D36" s="10">
        <v>1.63</v>
      </c>
      <c r="E36" s="10">
        <v>6.03</v>
      </c>
    </row>
    <row r="37" spans="2:5" x14ac:dyDescent="0.3">
      <c r="B37" s="11">
        <v>42886</v>
      </c>
      <c r="C37" s="10">
        <v>4.3</v>
      </c>
      <c r="D37" s="10">
        <v>1.87</v>
      </c>
      <c r="E37" s="10">
        <v>6.17</v>
      </c>
    </row>
    <row r="38" spans="2:5" x14ac:dyDescent="0.3">
      <c r="B38" s="11">
        <v>42855</v>
      </c>
      <c r="C38" s="10">
        <v>4.4000000000000004</v>
      </c>
      <c r="D38" s="10">
        <v>2.2000000000000002</v>
      </c>
      <c r="E38" s="10">
        <v>6.6</v>
      </c>
    </row>
    <row r="39" spans="2:5" x14ac:dyDescent="0.3">
      <c r="B39" s="11">
        <v>42825</v>
      </c>
      <c r="C39" s="10">
        <v>4.5</v>
      </c>
      <c r="D39" s="10">
        <v>2.38</v>
      </c>
      <c r="E39" s="10">
        <v>6.88</v>
      </c>
    </row>
    <row r="40" spans="2:5" x14ac:dyDescent="0.3">
      <c r="B40" s="11">
        <v>42794</v>
      </c>
      <c r="C40" s="10">
        <v>4.7</v>
      </c>
      <c r="D40" s="10">
        <v>2.74</v>
      </c>
      <c r="E40" s="10">
        <v>7.44</v>
      </c>
    </row>
    <row r="41" spans="2:5" x14ac:dyDescent="0.3">
      <c r="B41" s="11">
        <v>42766</v>
      </c>
      <c r="C41" s="10">
        <v>4.8</v>
      </c>
      <c r="D41" s="10">
        <v>2.5</v>
      </c>
      <c r="E41" s="10">
        <v>7.3</v>
      </c>
    </row>
    <row r="42" spans="2:5" x14ac:dyDescent="0.3">
      <c r="B42" s="11">
        <v>42735</v>
      </c>
      <c r="C42" s="10">
        <v>4.7</v>
      </c>
      <c r="D42" s="10">
        <v>2.0699999999999998</v>
      </c>
      <c r="E42" s="10">
        <v>6.77</v>
      </c>
    </row>
    <row r="43" spans="2:5" x14ac:dyDescent="0.3">
      <c r="B43" s="11">
        <v>42704</v>
      </c>
      <c r="C43" s="10">
        <v>4.5999999999999996</v>
      </c>
      <c r="D43" s="10">
        <v>1.69</v>
      </c>
      <c r="E43" s="10">
        <v>6.29</v>
      </c>
    </row>
    <row r="44" spans="2:5" x14ac:dyDescent="0.3">
      <c r="B44" s="11">
        <v>42674</v>
      </c>
      <c r="C44" s="10">
        <v>4.9000000000000004</v>
      </c>
      <c r="D44" s="10">
        <v>1.64</v>
      </c>
      <c r="E44" s="10">
        <v>6.54</v>
      </c>
    </row>
    <row r="45" spans="2:5" x14ac:dyDescent="0.3">
      <c r="B45" s="11">
        <v>42643</v>
      </c>
      <c r="C45" s="10">
        <v>5</v>
      </c>
      <c r="D45" s="10">
        <v>1.46</v>
      </c>
      <c r="E45" s="10">
        <v>6.46</v>
      </c>
    </row>
    <row r="46" spans="2:5" x14ac:dyDescent="0.3">
      <c r="B46" s="11">
        <v>42613</v>
      </c>
      <c r="C46" s="10">
        <v>4.9000000000000004</v>
      </c>
      <c r="D46" s="10">
        <v>1.06</v>
      </c>
      <c r="E46" s="10">
        <v>5.96</v>
      </c>
    </row>
    <row r="47" spans="2:5" x14ac:dyDescent="0.3">
      <c r="B47" s="11">
        <v>42582</v>
      </c>
      <c r="C47" s="10">
        <v>4.9000000000000004</v>
      </c>
      <c r="D47" s="10">
        <v>0.84</v>
      </c>
      <c r="E47" s="10">
        <v>5.74</v>
      </c>
    </row>
    <row r="48" spans="2:5" x14ac:dyDescent="0.3">
      <c r="B48" s="11">
        <v>42551</v>
      </c>
      <c r="C48" s="10">
        <v>4.9000000000000004</v>
      </c>
      <c r="D48" s="10">
        <v>1.01</v>
      </c>
      <c r="E48" s="10">
        <v>5.91</v>
      </c>
    </row>
    <row r="49" spans="2:5" x14ac:dyDescent="0.3">
      <c r="B49" s="11">
        <v>42521</v>
      </c>
      <c r="C49" s="10">
        <v>4.7</v>
      </c>
      <c r="D49" s="10">
        <v>1.02</v>
      </c>
      <c r="E49" s="10">
        <v>5.72</v>
      </c>
    </row>
    <row r="50" spans="2:5" x14ac:dyDescent="0.3">
      <c r="B50" s="11">
        <v>42490</v>
      </c>
      <c r="C50" s="10">
        <v>5</v>
      </c>
      <c r="D50" s="10">
        <v>1.1299999999999999</v>
      </c>
      <c r="E50" s="10">
        <v>6.13</v>
      </c>
    </row>
    <row r="51" spans="2:5" x14ac:dyDescent="0.3">
      <c r="B51" s="11">
        <v>42460</v>
      </c>
      <c r="C51" s="10">
        <v>5</v>
      </c>
      <c r="D51" s="10">
        <v>0.85</v>
      </c>
      <c r="E51" s="10">
        <v>5.85</v>
      </c>
    </row>
    <row r="52" spans="2:5" x14ac:dyDescent="0.3">
      <c r="B52" s="11">
        <v>42429</v>
      </c>
      <c r="C52" s="10">
        <v>4.9000000000000004</v>
      </c>
      <c r="D52" s="10">
        <v>1.02</v>
      </c>
      <c r="E52" s="10">
        <v>5.92</v>
      </c>
    </row>
    <row r="53" spans="2:5" x14ac:dyDescent="0.3">
      <c r="B53" s="11">
        <v>42400</v>
      </c>
      <c r="C53" s="10">
        <v>4.9000000000000004</v>
      </c>
      <c r="D53" s="10">
        <v>1.37</v>
      </c>
      <c r="E53" s="10">
        <v>6.27</v>
      </c>
    </row>
    <row r="54" spans="2:5" x14ac:dyDescent="0.3">
      <c r="B54" s="11">
        <v>42369</v>
      </c>
      <c r="C54" s="10">
        <v>5</v>
      </c>
      <c r="D54" s="10">
        <v>0.73</v>
      </c>
      <c r="E54" s="10">
        <v>5.73</v>
      </c>
    </row>
    <row r="55" spans="2:5" x14ac:dyDescent="0.3">
      <c r="B55" s="11">
        <v>42338</v>
      </c>
      <c r="C55" s="10">
        <v>5</v>
      </c>
      <c r="D55" s="10">
        <v>0.5</v>
      </c>
      <c r="E55" s="10">
        <v>5.5</v>
      </c>
    </row>
    <row r="56" spans="2:5" x14ac:dyDescent="0.3">
      <c r="B56" s="11">
        <v>42308</v>
      </c>
      <c r="C56" s="10">
        <v>5</v>
      </c>
      <c r="D56" s="10">
        <v>0.17</v>
      </c>
      <c r="E56" s="10">
        <v>5.17</v>
      </c>
    </row>
    <row r="57" spans="2:5" x14ac:dyDescent="0.3">
      <c r="B57" s="11">
        <v>42277</v>
      </c>
      <c r="C57" s="10">
        <v>5.0999999999999996</v>
      </c>
      <c r="D57" s="10">
        <v>-0.04</v>
      </c>
      <c r="E57" s="10">
        <v>5.0599999999999996</v>
      </c>
    </row>
    <row r="58" spans="2:5" x14ac:dyDescent="0.3">
      <c r="B58" s="11">
        <v>42247</v>
      </c>
      <c r="C58" s="10">
        <v>5.0999999999999996</v>
      </c>
      <c r="D58" s="10">
        <v>0.2</v>
      </c>
      <c r="E58" s="10">
        <v>5.3</v>
      </c>
    </row>
    <row r="59" spans="2:5" x14ac:dyDescent="0.3">
      <c r="B59" s="11">
        <v>42216</v>
      </c>
      <c r="C59" s="10">
        <v>5.3</v>
      </c>
      <c r="D59" s="10">
        <v>0.17</v>
      </c>
      <c r="E59" s="10">
        <v>5.47</v>
      </c>
    </row>
    <row r="60" spans="2:5" x14ac:dyDescent="0.3">
      <c r="B60" s="11">
        <v>42185</v>
      </c>
      <c r="C60" s="10">
        <v>5.3</v>
      </c>
      <c r="D60" s="10">
        <v>0.12</v>
      </c>
      <c r="E60" s="10">
        <v>5.42</v>
      </c>
    </row>
    <row r="61" spans="2:5" x14ac:dyDescent="0.3">
      <c r="B61" s="11">
        <v>42155</v>
      </c>
      <c r="C61" s="10">
        <v>5.5</v>
      </c>
      <c r="D61" s="10">
        <v>-0.04</v>
      </c>
      <c r="E61" s="10">
        <v>5.46</v>
      </c>
    </row>
    <row r="62" spans="2:5" x14ac:dyDescent="0.3">
      <c r="B62" s="11">
        <v>42124</v>
      </c>
      <c r="C62" s="10">
        <v>5.4</v>
      </c>
      <c r="D62" s="10">
        <v>-0.2</v>
      </c>
      <c r="E62" s="10">
        <v>5.2</v>
      </c>
    </row>
    <row r="63" spans="2:5" x14ac:dyDescent="0.3">
      <c r="B63" s="11">
        <v>42094</v>
      </c>
      <c r="C63" s="10">
        <v>5.5</v>
      </c>
      <c r="D63" s="10">
        <v>-7.0000000000000007E-2</v>
      </c>
      <c r="E63" s="10">
        <v>5.43</v>
      </c>
    </row>
    <row r="64" spans="2:5" x14ac:dyDescent="0.3">
      <c r="B64" s="11">
        <v>42063</v>
      </c>
      <c r="C64" s="10">
        <v>5.5</v>
      </c>
      <c r="D64" s="10">
        <v>-0.03</v>
      </c>
      <c r="E64" s="10">
        <v>5.47</v>
      </c>
    </row>
    <row r="65" spans="2:5" x14ac:dyDescent="0.3">
      <c r="B65" s="11">
        <v>42035</v>
      </c>
      <c r="C65" s="10">
        <v>5.7</v>
      </c>
      <c r="D65" s="10">
        <v>-0.09</v>
      </c>
      <c r="E65" s="10">
        <v>5.61</v>
      </c>
    </row>
    <row r="66" spans="2:5" x14ac:dyDescent="0.3">
      <c r="B66" s="11">
        <v>42004</v>
      </c>
      <c r="C66" s="10">
        <v>5.6</v>
      </c>
      <c r="D66" s="10">
        <v>0.76</v>
      </c>
      <c r="E66" s="10">
        <v>6.36</v>
      </c>
    </row>
    <row r="67" spans="2:5" x14ac:dyDescent="0.3">
      <c r="B67" s="11">
        <v>41973</v>
      </c>
      <c r="C67" s="10">
        <v>5.8</v>
      </c>
      <c r="D67" s="10">
        <v>1.32</v>
      </c>
      <c r="E67" s="10">
        <v>7.12</v>
      </c>
    </row>
    <row r="68" spans="2:5" x14ac:dyDescent="0.3">
      <c r="B68" s="11">
        <v>41943</v>
      </c>
      <c r="C68" s="10">
        <v>5.8</v>
      </c>
      <c r="D68" s="10">
        <v>1.66</v>
      </c>
      <c r="E68" s="10">
        <v>7.46</v>
      </c>
    </row>
    <row r="69" spans="2:5" x14ac:dyDescent="0.3">
      <c r="B69" s="11">
        <v>41912</v>
      </c>
      <c r="C69" s="10">
        <v>5.9</v>
      </c>
      <c r="D69" s="10">
        <v>1.66</v>
      </c>
      <c r="E69" s="10">
        <v>7.56</v>
      </c>
    </row>
    <row r="70" spans="2:5" x14ac:dyDescent="0.3">
      <c r="B70" s="11">
        <v>41882</v>
      </c>
      <c r="C70" s="10">
        <v>6.1</v>
      </c>
      <c r="D70" s="10">
        <v>1.7</v>
      </c>
      <c r="E70" s="10">
        <v>7.8</v>
      </c>
    </row>
    <row r="71" spans="2:5" x14ac:dyDescent="0.3">
      <c r="B71" s="11">
        <v>41851</v>
      </c>
      <c r="C71" s="10">
        <v>6.2</v>
      </c>
      <c r="D71" s="10">
        <v>1.99</v>
      </c>
      <c r="E71" s="10">
        <v>8.19</v>
      </c>
    </row>
    <row r="72" spans="2:5" x14ac:dyDescent="0.3">
      <c r="B72" s="11">
        <v>41820</v>
      </c>
      <c r="C72" s="10">
        <v>6.1</v>
      </c>
      <c r="D72" s="10">
        <v>2.0699999999999998</v>
      </c>
      <c r="E72" s="10">
        <v>8.17</v>
      </c>
    </row>
    <row r="73" spans="2:5" x14ac:dyDescent="0.3">
      <c r="B73" s="11">
        <v>41790</v>
      </c>
      <c r="C73" s="10">
        <v>6.3</v>
      </c>
      <c r="D73" s="10">
        <v>2.13</v>
      </c>
      <c r="E73" s="10">
        <v>8.43</v>
      </c>
    </row>
    <row r="74" spans="2:5" x14ac:dyDescent="0.3">
      <c r="B74" s="11">
        <v>41759</v>
      </c>
      <c r="C74" s="10">
        <v>6.3</v>
      </c>
      <c r="D74" s="10">
        <v>1.95</v>
      </c>
      <c r="E74" s="10">
        <v>8.25</v>
      </c>
    </row>
    <row r="75" spans="2:5" x14ac:dyDescent="0.3">
      <c r="B75" s="11">
        <v>41729</v>
      </c>
      <c r="C75" s="10">
        <v>6.7</v>
      </c>
      <c r="D75" s="10">
        <v>1.51</v>
      </c>
      <c r="E75" s="10">
        <v>8.2100000000000009</v>
      </c>
    </row>
    <row r="76" spans="2:5" x14ac:dyDescent="0.3">
      <c r="B76" s="11">
        <v>41698</v>
      </c>
      <c r="C76" s="10">
        <v>6.7</v>
      </c>
      <c r="D76" s="10">
        <v>1.1299999999999999</v>
      </c>
      <c r="E76" s="10">
        <v>7.83</v>
      </c>
    </row>
    <row r="77" spans="2:5" x14ac:dyDescent="0.3">
      <c r="B77" s="11">
        <v>41670</v>
      </c>
      <c r="C77" s="10">
        <v>6.6</v>
      </c>
      <c r="D77" s="10">
        <v>1.58</v>
      </c>
      <c r="E77" s="10">
        <v>8.18</v>
      </c>
    </row>
    <row r="78" spans="2:5" x14ac:dyDescent="0.3">
      <c r="B78" s="11">
        <v>41639</v>
      </c>
      <c r="C78" s="10">
        <v>6.7</v>
      </c>
      <c r="D78" s="10">
        <v>1.5</v>
      </c>
      <c r="E78" s="10">
        <v>8.1999999999999993</v>
      </c>
    </row>
    <row r="79" spans="2:5" x14ac:dyDescent="0.3">
      <c r="B79" s="11">
        <v>41608</v>
      </c>
      <c r="C79" s="10">
        <v>7</v>
      </c>
      <c r="D79" s="10">
        <v>1.24</v>
      </c>
      <c r="E79" s="10">
        <v>8.24</v>
      </c>
    </row>
    <row r="80" spans="2:5" x14ac:dyDescent="0.3">
      <c r="B80" s="11">
        <v>41578</v>
      </c>
      <c r="C80" s="10">
        <v>7.3</v>
      </c>
      <c r="D80" s="10">
        <v>0.96</v>
      </c>
      <c r="E80" s="10">
        <v>8.26</v>
      </c>
    </row>
    <row r="81" spans="2:5" x14ac:dyDescent="0.3">
      <c r="B81" s="11">
        <v>41547</v>
      </c>
      <c r="C81" s="10">
        <v>7.2</v>
      </c>
      <c r="D81" s="10">
        <v>1.18</v>
      </c>
      <c r="E81" s="10">
        <v>8.3800000000000008</v>
      </c>
    </row>
    <row r="82" spans="2:5" x14ac:dyDescent="0.3">
      <c r="B82" s="11">
        <v>41517</v>
      </c>
      <c r="C82" s="10">
        <v>7.3</v>
      </c>
      <c r="D82" s="10">
        <v>1.52</v>
      </c>
      <c r="E82" s="10">
        <v>8.82</v>
      </c>
    </row>
    <row r="83" spans="2:5" x14ac:dyDescent="0.3">
      <c r="B83" s="11">
        <v>41486</v>
      </c>
      <c r="C83" s="10">
        <v>7.4</v>
      </c>
      <c r="D83" s="10">
        <v>1.96</v>
      </c>
      <c r="E83" s="10">
        <v>9.36</v>
      </c>
    </row>
    <row r="84" spans="2:5" x14ac:dyDescent="0.3">
      <c r="B84" s="11">
        <v>41455</v>
      </c>
      <c r="C84" s="10">
        <v>7.6</v>
      </c>
      <c r="D84" s="10">
        <v>1.75</v>
      </c>
      <c r="E84" s="10">
        <v>9.35</v>
      </c>
    </row>
    <row r="85" spans="2:5" x14ac:dyDescent="0.3">
      <c r="B85" s="11">
        <v>41425</v>
      </c>
      <c r="C85" s="10">
        <v>7.6</v>
      </c>
      <c r="D85" s="10">
        <v>1.36</v>
      </c>
      <c r="E85" s="10">
        <v>8.9600000000000009</v>
      </c>
    </row>
    <row r="86" spans="2:5" x14ac:dyDescent="0.3">
      <c r="B86" s="11">
        <v>41394</v>
      </c>
      <c r="C86" s="10">
        <v>7.5</v>
      </c>
      <c r="D86" s="10">
        <v>1.06</v>
      </c>
      <c r="E86" s="10">
        <v>8.56</v>
      </c>
    </row>
    <row r="87" spans="2:5" x14ac:dyDescent="0.3">
      <c r="B87" s="11">
        <v>41364</v>
      </c>
      <c r="C87" s="10">
        <v>7.6</v>
      </c>
      <c r="D87" s="10">
        <v>1.47</v>
      </c>
      <c r="E87" s="10">
        <v>9.07</v>
      </c>
    </row>
    <row r="88" spans="2:5" x14ac:dyDescent="0.3">
      <c r="B88" s="11">
        <v>41333</v>
      </c>
      <c r="C88" s="10">
        <v>7.7</v>
      </c>
      <c r="D88" s="10">
        <v>1.98</v>
      </c>
      <c r="E88" s="10">
        <v>9.68</v>
      </c>
    </row>
    <row r="89" spans="2:5" x14ac:dyDescent="0.3">
      <c r="B89" s="11">
        <v>41305</v>
      </c>
      <c r="C89" s="10">
        <v>7.9</v>
      </c>
      <c r="D89" s="10">
        <v>1.59</v>
      </c>
      <c r="E89" s="10">
        <v>9.49</v>
      </c>
    </row>
    <row r="90" spans="2:5" x14ac:dyDescent="0.3">
      <c r="B90" s="11">
        <v>41274</v>
      </c>
      <c r="C90" s="10">
        <v>7.8</v>
      </c>
      <c r="D90" s="10">
        <v>1.74</v>
      </c>
      <c r="E90" s="10">
        <v>9.5399999999999991</v>
      </c>
    </row>
    <row r="91" spans="2:5" x14ac:dyDescent="0.3">
      <c r="B91" s="11">
        <v>41243</v>
      </c>
      <c r="C91" s="10">
        <v>7.7</v>
      </c>
      <c r="D91" s="10">
        <v>1.76</v>
      </c>
      <c r="E91" s="10">
        <v>9.4600000000000009</v>
      </c>
    </row>
    <row r="92" spans="2:5" x14ac:dyDescent="0.3">
      <c r="B92" s="11">
        <v>41213</v>
      </c>
      <c r="C92" s="10">
        <v>7.9</v>
      </c>
      <c r="D92" s="10">
        <v>2.16</v>
      </c>
      <c r="E92" s="10">
        <v>10.06</v>
      </c>
    </row>
    <row r="93" spans="2:5" x14ac:dyDescent="0.3">
      <c r="B93" s="11">
        <v>41182</v>
      </c>
      <c r="C93" s="10">
        <v>7.8</v>
      </c>
      <c r="D93" s="10">
        <v>1.99</v>
      </c>
      <c r="E93" s="10">
        <v>9.7899999999999991</v>
      </c>
    </row>
    <row r="94" spans="2:5" x14ac:dyDescent="0.3">
      <c r="B94" s="11">
        <v>41152</v>
      </c>
      <c r="C94" s="10">
        <v>8.1</v>
      </c>
      <c r="D94" s="10">
        <v>1.69</v>
      </c>
      <c r="E94" s="10">
        <v>9.7899999999999991</v>
      </c>
    </row>
    <row r="95" spans="2:5" x14ac:dyDescent="0.3">
      <c r="B95" s="11">
        <v>41121</v>
      </c>
      <c r="C95" s="10">
        <v>8.3000000000000007</v>
      </c>
      <c r="D95" s="10">
        <v>1.41</v>
      </c>
      <c r="E95" s="10">
        <v>9.7100000000000009</v>
      </c>
    </row>
    <row r="96" spans="2:5" x14ac:dyDescent="0.3">
      <c r="B96" s="11">
        <v>41090</v>
      </c>
      <c r="C96" s="10">
        <v>8.1999999999999993</v>
      </c>
      <c r="D96" s="10">
        <v>1.66</v>
      </c>
      <c r="E96" s="10">
        <v>9.86</v>
      </c>
    </row>
    <row r="97" spans="2:5" x14ac:dyDescent="0.3">
      <c r="B97" s="11">
        <v>41060</v>
      </c>
      <c r="C97" s="10">
        <v>8.1999999999999993</v>
      </c>
      <c r="D97" s="10">
        <v>1.7</v>
      </c>
      <c r="E97" s="10">
        <v>9.9</v>
      </c>
    </row>
    <row r="98" spans="2:5" x14ac:dyDescent="0.3">
      <c r="B98" s="11">
        <v>41029</v>
      </c>
      <c r="C98" s="10">
        <v>8.1</v>
      </c>
      <c r="D98" s="10">
        <v>2.2999999999999998</v>
      </c>
      <c r="E98" s="10">
        <v>10.4</v>
      </c>
    </row>
    <row r="99" spans="2:5" x14ac:dyDescent="0.3">
      <c r="B99" s="11">
        <v>40999</v>
      </c>
      <c r="C99" s="10">
        <v>8.1999999999999993</v>
      </c>
      <c r="D99" s="10">
        <v>2.65</v>
      </c>
      <c r="E99" s="10">
        <v>10.85</v>
      </c>
    </row>
    <row r="100" spans="2:5" x14ac:dyDescent="0.3">
      <c r="B100" s="11">
        <v>40968</v>
      </c>
      <c r="C100" s="10">
        <v>8.3000000000000007</v>
      </c>
      <c r="D100" s="10">
        <v>2.87</v>
      </c>
      <c r="E100" s="10">
        <v>11.17</v>
      </c>
    </row>
    <row r="101" spans="2:5" x14ac:dyDescent="0.3">
      <c r="B101" s="11">
        <v>40939</v>
      </c>
      <c r="C101" s="10">
        <v>8.3000000000000007</v>
      </c>
      <c r="D101" s="10">
        <v>2.93</v>
      </c>
      <c r="E101" s="10">
        <v>11.23</v>
      </c>
    </row>
    <row r="102" spans="2:5" x14ac:dyDescent="0.3">
      <c r="B102" s="11">
        <v>40908</v>
      </c>
      <c r="C102" s="10">
        <v>8.5</v>
      </c>
      <c r="D102" s="10">
        <v>2.96</v>
      </c>
      <c r="E102" s="10">
        <v>11.46</v>
      </c>
    </row>
    <row r="103" spans="2:5" x14ac:dyDescent="0.3">
      <c r="B103" s="11">
        <v>40877</v>
      </c>
      <c r="C103" s="10">
        <v>8.6999999999999993</v>
      </c>
      <c r="D103" s="10">
        <v>3.39</v>
      </c>
      <c r="E103" s="10">
        <v>12.09</v>
      </c>
    </row>
    <row r="104" spans="2:5" x14ac:dyDescent="0.3">
      <c r="B104" s="11">
        <v>40847</v>
      </c>
      <c r="C104" s="10">
        <v>8.9</v>
      </c>
      <c r="D104" s="10">
        <v>3.53</v>
      </c>
      <c r="E104" s="10">
        <v>12.43</v>
      </c>
    </row>
    <row r="105" spans="2:5" x14ac:dyDescent="0.3">
      <c r="B105" s="11">
        <v>40816</v>
      </c>
      <c r="C105" s="10">
        <v>9</v>
      </c>
      <c r="D105" s="10">
        <v>3.87</v>
      </c>
      <c r="E105" s="10">
        <v>12.87</v>
      </c>
    </row>
    <row r="106" spans="2:5" x14ac:dyDescent="0.3">
      <c r="B106" s="11">
        <v>40786</v>
      </c>
      <c r="C106" s="10">
        <v>9.1</v>
      </c>
      <c r="D106" s="10">
        <v>3.77</v>
      </c>
      <c r="E106" s="10">
        <v>12.87</v>
      </c>
    </row>
    <row r="107" spans="2:5" x14ac:dyDescent="0.3">
      <c r="B107" s="11">
        <v>40755</v>
      </c>
      <c r="C107" s="10">
        <v>9.1</v>
      </c>
      <c r="D107" s="10">
        <v>3.63</v>
      </c>
      <c r="E107" s="10">
        <v>12.73</v>
      </c>
    </row>
    <row r="108" spans="2:5" x14ac:dyDescent="0.3">
      <c r="B108" s="11">
        <v>40724</v>
      </c>
      <c r="C108" s="10">
        <v>9.1</v>
      </c>
      <c r="D108" s="10">
        <v>3.56</v>
      </c>
      <c r="E108" s="10">
        <v>12.66</v>
      </c>
    </row>
    <row r="109" spans="2:5" x14ac:dyDescent="0.3">
      <c r="B109" s="11">
        <v>40694</v>
      </c>
      <c r="C109" s="10">
        <v>9</v>
      </c>
      <c r="D109" s="10">
        <v>3.57</v>
      </c>
      <c r="E109" s="10">
        <v>12.57</v>
      </c>
    </row>
    <row r="110" spans="2:5" x14ac:dyDescent="0.3">
      <c r="B110" s="11">
        <v>40663</v>
      </c>
      <c r="C110" s="10">
        <v>9</v>
      </c>
      <c r="D110" s="10">
        <v>3.16</v>
      </c>
      <c r="E110" s="10">
        <v>12.16</v>
      </c>
    </row>
    <row r="111" spans="2:5" x14ac:dyDescent="0.3">
      <c r="B111" s="11">
        <v>40633</v>
      </c>
      <c r="C111" s="10">
        <v>8.9</v>
      </c>
      <c r="D111" s="10">
        <v>2.68</v>
      </c>
      <c r="E111" s="10">
        <v>11.58</v>
      </c>
    </row>
    <row r="112" spans="2:5" x14ac:dyDescent="0.3">
      <c r="B112" s="11">
        <v>40602</v>
      </c>
      <c r="C112" s="10">
        <v>9</v>
      </c>
      <c r="D112" s="10">
        <v>2.11</v>
      </c>
      <c r="E112" s="10">
        <v>11.11</v>
      </c>
    </row>
    <row r="113" spans="2:5" x14ac:dyDescent="0.3">
      <c r="B113" s="11">
        <v>40574</v>
      </c>
      <c r="C113" s="10">
        <v>9.1</v>
      </c>
      <c r="D113" s="10">
        <v>1.63</v>
      </c>
      <c r="E113" s="10">
        <v>10.73</v>
      </c>
    </row>
    <row r="114" spans="2:5" x14ac:dyDescent="0.3">
      <c r="B114" s="11">
        <v>40543</v>
      </c>
      <c r="C114" s="10">
        <v>9.4</v>
      </c>
      <c r="D114" s="10">
        <v>1.5</v>
      </c>
      <c r="E114" s="10">
        <v>10.9</v>
      </c>
    </row>
    <row r="115" spans="2:5" x14ac:dyDescent="0.3">
      <c r="B115" s="11">
        <v>40512</v>
      </c>
      <c r="C115" s="10">
        <v>9.8000000000000007</v>
      </c>
      <c r="D115" s="10">
        <v>1.1399999999999999</v>
      </c>
      <c r="E115" s="10">
        <v>10.94</v>
      </c>
    </row>
    <row r="116" spans="2:5" x14ac:dyDescent="0.3">
      <c r="B116" s="11">
        <v>40482</v>
      </c>
      <c r="C116" s="10">
        <v>9.6999999999999993</v>
      </c>
      <c r="D116" s="10">
        <v>1.17</v>
      </c>
      <c r="E116" s="10">
        <v>10.87</v>
      </c>
    </row>
    <row r="117" spans="2:5" x14ac:dyDescent="0.3">
      <c r="B117" s="11">
        <v>40451</v>
      </c>
      <c r="C117" s="10">
        <v>9.6</v>
      </c>
      <c r="D117" s="10">
        <v>1.1399999999999999</v>
      </c>
      <c r="E117" s="10">
        <v>10.74</v>
      </c>
    </row>
    <row r="118" spans="2:5" x14ac:dyDescent="0.3">
      <c r="B118" s="11">
        <v>40421</v>
      </c>
      <c r="C118" s="10">
        <v>9.6</v>
      </c>
      <c r="D118" s="10">
        <v>1.1499999999999999</v>
      </c>
      <c r="E118" s="10">
        <v>10.75</v>
      </c>
    </row>
    <row r="119" spans="2:5" x14ac:dyDescent="0.3">
      <c r="B119" s="11">
        <v>40390</v>
      </c>
      <c r="C119" s="10">
        <v>9.5</v>
      </c>
      <c r="D119" s="10">
        <v>1.24</v>
      </c>
      <c r="E119" s="10">
        <v>10.74</v>
      </c>
    </row>
    <row r="120" spans="2:5" x14ac:dyDescent="0.3">
      <c r="B120" s="11">
        <v>40359</v>
      </c>
      <c r="C120" s="10">
        <v>9.5</v>
      </c>
      <c r="D120" s="10">
        <v>1.05</v>
      </c>
      <c r="E120" s="10">
        <v>10.55</v>
      </c>
    </row>
    <row r="121" spans="2:5" x14ac:dyDescent="0.3">
      <c r="B121" s="11">
        <v>40329</v>
      </c>
      <c r="C121" s="10">
        <v>9.6</v>
      </c>
      <c r="D121" s="10">
        <v>2.02</v>
      </c>
      <c r="E121" s="10">
        <v>11.62</v>
      </c>
    </row>
    <row r="122" spans="2:5" x14ac:dyDescent="0.3">
      <c r="B122" s="11">
        <v>40298</v>
      </c>
      <c r="C122" s="10">
        <v>9.8000000000000007</v>
      </c>
      <c r="D122" s="10">
        <v>2.2400000000000002</v>
      </c>
      <c r="E122" s="10">
        <v>12.04</v>
      </c>
    </row>
    <row r="123" spans="2:5" x14ac:dyDescent="0.3">
      <c r="B123" s="11">
        <v>40268</v>
      </c>
      <c r="C123" s="10">
        <v>9.6999999999999993</v>
      </c>
      <c r="D123" s="10">
        <v>2.31</v>
      </c>
      <c r="E123" s="10">
        <v>12.01</v>
      </c>
    </row>
    <row r="124" spans="2:5" x14ac:dyDescent="0.3">
      <c r="B124" s="11">
        <v>40237</v>
      </c>
      <c r="C124" s="10">
        <v>9.6999999999999993</v>
      </c>
      <c r="D124" s="10">
        <v>2.14</v>
      </c>
      <c r="E124" s="10">
        <v>11.84</v>
      </c>
    </row>
    <row r="125" spans="2:5" x14ac:dyDescent="0.3">
      <c r="B125" s="11">
        <v>40209</v>
      </c>
      <c r="C125" s="10">
        <v>9.6999999999999993</v>
      </c>
      <c r="D125" s="10">
        <v>2.63</v>
      </c>
      <c r="E125" s="10">
        <v>12.33</v>
      </c>
    </row>
    <row r="126" spans="2:5" x14ac:dyDescent="0.3">
      <c r="B126" s="11">
        <v>40178</v>
      </c>
      <c r="C126" s="10">
        <v>9.9</v>
      </c>
      <c r="D126" s="10">
        <v>2.72</v>
      </c>
      <c r="E126" s="10">
        <v>12.62</v>
      </c>
    </row>
    <row r="127" spans="2:5" x14ac:dyDescent="0.3">
      <c r="B127" s="11">
        <v>40147</v>
      </c>
      <c r="C127" s="10">
        <v>9.9</v>
      </c>
      <c r="D127" s="10">
        <v>1.84</v>
      </c>
      <c r="E127" s="10">
        <v>11.74</v>
      </c>
    </row>
    <row r="128" spans="2:5" x14ac:dyDescent="0.3">
      <c r="B128" s="11">
        <v>40117</v>
      </c>
      <c r="C128" s="10">
        <v>10.1</v>
      </c>
      <c r="D128" s="10">
        <v>-0.18</v>
      </c>
      <c r="E128" s="10">
        <v>9.92</v>
      </c>
    </row>
    <row r="129" spans="2:5" x14ac:dyDescent="0.3">
      <c r="B129" s="11">
        <v>40086</v>
      </c>
      <c r="C129" s="10">
        <v>9.8000000000000007</v>
      </c>
      <c r="D129" s="10">
        <v>-1.29</v>
      </c>
      <c r="E129" s="10">
        <v>8.51</v>
      </c>
    </row>
    <row r="130" spans="2:5" x14ac:dyDescent="0.3">
      <c r="B130" s="11">
        <v>40056</v>
      </c>
      <c r="C130" s="10">
        <v>9.6999999999999993</v>
      </c>
      <c r="D130" s="10">
        <v>-1.48</v>
      </c>
      <c r="E130" s="10">
        <v>8.2200000000000006</v>
      </c>
    </row>
    <row r="131" spans="2:5" x14ac:dyDescent="0.3">
      <c r="B131" s="11">
        <v>40025</v>
      </c>
      <c r="C131" s="10">
        <v>9.5</v>
      </c>
      <c r="D131" s="10">
        <v>-2.1</v>
      </c>
      <c r="E131" s="10">
        <v>7.4</v>
      </c>
    </row>
    <row r="132" spans="2:5" x14ac:dyDescent="0.3">
      <c r="B132" s="11">
        <v>39994</v>
      </c>
      <c r="C132" s="10">
        <v>9.5</v>
      </c>
      <c r="D132" s="10">
        <v>-1.43</v>
      </c>
      <c r="E132" s="10">
        <v>8.07</v>
      </c>
    </row>
    <row r="133" spans="2:5" x14ac:dyDescent="0.3">
      <c r="B133" s="11">
        <v>39964</v>
      </c>
      <c r="C133" s="10">
        <v>9.4</v>
      </c>
      <c r="D133" s="10">
        <v>-1.28</v>
      </c>
      <c r="E133" s="10">
        <v>8.1199999999999992</v>
      </c>
    </row>
    <row r="134" spans="2:5" x14ac:dyDescent="0.3">
      <c r="B134" s="11">
        <v>39933</v>
      </c>
      <c r="C134" s="10">
        <v>8.9</v>
      </c>
      <c r="D134" s="10">
        <v>-0.74</v>
      </c>
      <c r="E134" s="10">
        <v>8.16</v>
      </c>
    </row>
    <row r="135" spans="2:5" x14ac:dyDescent="0.3">
      <c r="B135" s="11">
        <v>39903</v>
      </c>
      <c r="C135" s="10">
        <v>8.6</v>
      </c>
      <c r="D135" s="10">
        <v>-0.38</v>
      </c>
      <c r="E135" s="10">
        <v>8.2200000000000006</v>
      </c>
    </row>
    <row r="136" spans="2:5" x14ac:dyDescent="0.3">
      <c r="B136" s="11">
        <v>39872</v>
      </c>
      <c r="C136" s="10">
        <v>8.1999999999999993</v>
      </c>
      <c r="D136" s="10">
        <v>0.24</v>
      </c>
      <c r="E136" s="10">
        <v>8.44</v>
      </c>
    </row>
    <row r="137" spans="2:5" x14ac:dyDescent="0.3">
      <c r="B137" s="11">
        <v>39844</v>
      </c>
      <c r="C137" s="10">
        <v>7.8</v>
      </c>
      <c r="D137" s="10">
        <v>0.03</v>
      </c>
      <c r="E137" s="10">
        <v>7.83</v>
      </c>
    </row>
    <row r="138" spans="2:5" x14ac:dyDescent="0.3">
      <c r="B138" s="11">
        <v>39813</v>
      </c>
      <c r="C138" s="10">
        <v>7.3</v>
      </c>
      <c r="D138" s="10">
        <v>0.09</v>
      </c>
      <c r="E138" s="10">
        <v>7.39</v>
      </c>
    </row>
    <row r="139" spans="2:5" x14ac:dyDescent="0.3">
      <c r="B139" s="11">
        <v>39782</v>
      </c>
      <c r="C139" s="10">
        <v>6.8</v>
      </c>
      <c r="D139" s="10">
        <v>1.07</v>
      </c>
      <c r="E139" s="10">
        <v>7.87</v>
      </c>
    </row>
    <row r="140" spans="2:5" x14ac:dyDescent="0.3">
      <c r="B140" s="11">
        <v>39752</v>
      </c>
      <c r="C140" s="10">
        <v>6.5</v>
      </c>
      <c r="D140" s="10">
        <v>3.66</v>
      </c>
      <c r="E140" s="10">
        <v>10.16</v>
      </c>
    </row>
    <row r="141" spans="2:5" x14ac:dyDescent="0.3">
      <c r="B141" s="11">
        <v>39721</v>
      </c>
      <c r="C141" s="10">
        <v>6.1</v>
      </c>
      <c r="D141" s="10">
        <v>4.9400000000000004</v>
      </c>
      <c r="E141" s="10">
        <v>11.04</v>
      </c>
    </row>
    <row r="142" spans="2:5" x14ac:dyDescent="0.3">
      <c r="B142" s="11">
        <v>39691</v>
      </c>
      <c r="C142" s="10">
        <v>6.1</v>
      </c>
      <c r="D142" s="10">
        <v>5.37</v>
      </c>
      <c r="E142" s="10">
        <v>11.47</v>
      </c>
    </row>
    <row r="143" spans="2:5" x14ac:dyDescent="0.3">
      <c r="B143" s="11">
        <v>39660</v>
      </c>
      <c r="C143" s="10">
        <v>5.8</v>
      </c>
      <c r="D143" s="10">
        <v>5.6</v>
      </c>
      <c r="E143" s="10">
        <v>11.4</v>
      </c>
    </row>
    <row r="144" spans="2:5" x14ac:dyDescent="0.3">
      <c r="B144" s="11">
        <v>39629</v>
      </c>
      <c r="C144" s="10">
        <v>5.6</v>
      </c>
      <c r="D144" s="10">
        <v>5.0199999999999996</v>
      </c>
      <c r="E144" s="10">
        <v>10.62</v>
      </c>
    </row>
    <row r="145" spans="2:5" x14ac:dyDescent="0.3">
      <c r="B145" s="11">
        <v>39599</v>
      </c>
      <c r="C145" s="10">
        <v>5.4</v>
      </c>
      <c r="D145" s="10">
        <v>4.18</v>
      </c>
      <c r="E145" s="10">
        <v>9.58</v>
      </c>
    </row>
    <row r="146" spans="2:5" x14ac:dyDescent="0.3">
      <c r="B146" s="11">
        <v>39568</v>
      </c>
      <c r="C146" s="10">
        <v>5</v>
      </c>
      <c r="D146" s="10">
        <v>3.94</v>
      </c>
      <c r="E146" s="10">
        <v>8.94</v>
      </c>
    </row>
    <row r="147" spans="2:5" x14ac:dyDescent="0.3">
      <c r="B147" s="11">
        <v>39538</v>
      </c>
      <c r="C147" s="10">
        <v>5.0999999999999996</v>
      </c>
      <c r="D147" s="10">
        <v>3.98</v>
      </c>
      <c r="E147" s="10">
        <v>9.08</v>
      </c>
    </row>
    <row r="148" spans="2:5" x14ac:dyDescent="0.3">
      <c r="B148" s="11">
        <v>39507</v>
      </c>
      <c r="C148" s="10">
        <v>4.9000000000000004</v>
      </c>
      <c r="D148" s="10">
        <v>4.03</v>
      </c>
      <c r="E148" s="10">
        <v>8.93</v>
      </c>
    </row>
    <row r="149" spans="2:5" x14ac:dyDescent="0.3">
      <c r="B149" s="11">
        <v>39478</v>
      </c>
      <c r="C149" s="10">
        <v>5</v>
      </c>
      <c r="D149" s="10">
        <v>4.28</v>
      </c>
      <c r="E149" s="10">
        <v>9.2799999999999994</v>
      </c>
    </row>
    <row r="150" spans="2:5" x14ac:dyDescent="0.3">
      <c r="B150" s="11">
        <v>39447</v>
      </c>
      <c r="C150" s="10">
        <v>5</v>
      </c>
      <c r="D150" s="10">
        <v>4.08</v>
      </c>
      <c r="E150" s="10">
        <v>9.08</v>
      </c>
    </row>
    <row r="151" spans="2:5" x14ac:dyDescent="0.3">
      <c r="B151" s="11">
        <v>39416</v>
      </c>
      <c r="C151" s="10">
        <v>4.7</v>
      </c>
      <c r="D151" s="10">
        <v>4.3099999999999996</v>
      </c>
      <c r="E151" s="10">
        <v>9.01</v>
      </c>
    </row>
    <row r="152" spans="2:5" x14ac:dyDescent="0.3">
      <c r="B152" s="11">
        <v>39386</v>
      </c>
      <c r="C152" s="10">
        <v>4.7</v>
      </c>
      <c r="D152" s="10">
        <v>3.54</v>
      </c>
      <c r="E152" s="10">
        <v>8.24</v>
      </c>
    </row>
    <row r="153" spans="2:5" x14ac:dyDescent="0.3">
      <c r="B153" s="11">
        <v>39355</v>
      </c>
      <c r="C153" s="10">
        <v>4.7</v>
      </c>
      <c r="D153" s="10">
        <v>2.76</v>
      </c>
      <c r="E153" s="10">
        <v>7.46</v>
      </c>
    </row>
    <row r="154" spans="2:5" x14ac:dyDescent="0.3">
      <c r="B154" s="11">
        <v>39325</v>
      </c>
      <c r="C154" s="10">
        <v>4.5999999999999996</v>
      </c>
      <c r="D154" s="10">
        <v>1.97</v>
      </c>
      <c r="E154" s="10">
        <v>6.57</v>
      </c>
    </row>
    <row r="155" spans="2:5" x14ac:dyDescent="0.3">
      <c r="B155" s="11">
        <v>39294</v>
      </c>
      <c r="C155" s="10">
        <v>4.7</v>
      </c>
      <c r="D155" s="10">
        <v>2.36</v>
      </c>
      <c r="E155" s="10">
        <v>7.06</v>
      </c>
    </row>
    <row r="156" spans="2:5" x14ac:dyDescent="0.3">
      <c r="B156" s="11">
        <v>39263</v>
      </c>
      <c r="C156" s="10">
        <v>4.5999999999999996</v>
      </c>
      <c r="D156" s="10">
        <v>2.69</v>
      </c>
      <c r="E156" s="10">
        <v>7.29</v>
      </c>
    </row>
    <row r="157" spans="2:5" x14ac:dyDescent="0.3">
      <c r="B157" s="11">
        <v>39233</v>
      </c>
      <c r="C157" s="10">
        <v>4.4000000000000004</v>
      </c>
      <c r="D157" s="10">
        <v>2.69</v>
      </c>
      <c r="E157" s="10">
        <v>7.09</v>
      </c>
    </row>
    <row r="158" spans="2:5" x14ac:dyDescent="0.3">
      <c r="B158" s="11">
        <v>39202</v>
      </c>
      <c r="C158" s="10">
        <v>4.5</v>
      </c>
      <c r="D158" s="10">
        <v>2.57</v>
      </c>
      <c r="E158" s="10">
        <v>7.07</v>
      </c>
    </row>
    <row r="159" spans="2:5" x14ac:dyDescent="0.3">
      <c r="B159" s="11">
        <v>39172</v>
      </c>
      <c r="C159" s="10">
        <v>4.4000000000000004</v>
      </c>
      <c r="D159" s="10">
        <v>2.78</v>
      </c>
      <c r="E159" s="10">
        <v>7.18</v>
      </c>
    </row>
    <row r="160" spans="2:5" x14ac:dyDescent="0.3">
      <c r="B160" s="11">
        <v>39141</v>
      </c>
      <c r="C160" s="10">
        <v>4.5</v>
      </c>
      <c r="D160" s="10">
        <v>2.42</v>
      </c>
      <c r="E160" s="10">
        <v>6.92</v>
      </c>
    </row>
    <row r="161" spans="2:5" x14ac:dyDescent="0.3">
      <c r="B161" s="11">
        <v>39113</v>
      </c>
      <c r="C161" s="10">
        <v>4.5999999999999996</v>
      </c>
      <c r="D161" s="10">
        <v>2.08</v>
      </c>
      <c r="E161" s="10">
        <v>6.68</v>
      </c>
    </row>
    <row r="162" spans="2:5" x14ac:dyDescent="0.3">
      <c r="B162" s="11">
        <v>39082</v>
      </c>
      <c r="C162" s="10">
        <v>4.4000000000000004</v>
      </c>
      <c r="D162" s="10">
        <v>2.54</v>
      </c>
      <c r="E162" s="10">
        <v>6.94</v>
      </c>
    </row>
    <row r="163" spans="2:5" x14ac:dyDescent="0.3">
      <c r="B163" s="11">
        <v>39051</v>
      </c>
      <c r="C163" s="10">
        <v>4.5</v>
      </c>
      <c r="D163" s="10">
        <v>1.97</v>
      </c>
      <c r="E163" s="10">
        <v>6.47</v>
      </c>
    </row>
    <row r="164" spans="2:5" x14ac:dyDescent="0.3">
      <c r="B164" s="11">
        <v>39021</v>
      </c>
      <c r="C164" s="10">
        <v>4.4000000000000004</v>
      </c>
      <c r="D164" s="10">
        <v>1.31</v>
      </c>
      <c r="E164" s="10">
        <v>5.71</v>
      </c>
    </row>
    <row r="165" spans="2:5" x14ac:dyDescent="0.3">
      <c r="B165" s="11">
        <v>38990</v>
      </c>
      <c r="C165" s="10">
        <v>4.5</v>
      </c>
      <c r="D165" s="10">
        <v>2.06</v>
      </c>
      <c r="E165" s="10">
        <v>6.56</v>
      </c>
    </row>
    <row r="166" spans="2:5" x14ac:dyDescent="0.3">
      <c r="B166" s="11">
        <v>38960</v>
      </c>
      <c r="C166" s="10">
        <v>4.7</v>
      </c>
      <c r="D166" s="10">
        <v>3.82</v>
      </c>
      <c r="E166" s="10">
        <v>8.52</v>
      </c>
    </row>
    <row r="167" spans="2:5" x14ac:dyDescent="0.3">
      <c r="B167" s="11">
        <v>38929</v>
      </c>
      <c r="C167" s="10">
        <v>4.7</v>
      </c>
      <c r="D167" s="10">
        <v>4.1500000000000004</v>
      </c>
      <c r="E167" s="10">
        <v>8.85</v>
      </c>
    </row>
    <row r="168" spans="2:5" x14ac:dyDescent="0.3">
      <c r="B168" s="11">
        <v>38898</v>
      </c>
      <c r="C168" s="10">
        <v>4.5999999999999996</v>
      </c>
      <c r="D168" s="10">
        <v>4.32</v>
      </c>
      <c r="E168" s="10">
        <v>8.92</v>
      </c>
    </row>
    <row r="169" spans="2:5" x14ac:dyDescent="0.3">
      <c r="B169" s="11">
        <v>38868</v>
      </c>
      <c r="C169" s="10">
        <v>4.5999999999999996</v>
      </c>
      <c r="D169" s="10">
        <v>4.17</v>
      </c>
      <c r="E169" s="10">
        <v>8.77</v>
      </c>
    </row>
    <row r="170" spans="2:5" x14ac:dyDescent="0.3">
      <c r="B170" s="11">
        <v>38837</v>
      </c>
      <c r="C170" s="10">
        <v>4.7</v>
      </c>
      <c r="D170" s="10">
        <v>3.55</v>
      </c>
      <c r="E170" s="10">
        <v>8.25</v>
      </c>
    </row>
    <row r="171" spans="2:5" x14ac:dyDescent="0.3">
      <c r="B171" s="11">
        <v>38807</v>
      </c>
      <c r="C171" s="10">
        <v>4.7</v>
      </c>
      <c r="D171" s="10">
        <v>3.36</v>
      </c>
      <c r="E171" s="10">
        <v>8.06</v>
      </c>
    </row>
    <row r="172" spans="2:5" x14ac:dyDescent="0.3">
      <c r="B172" s="11">
        <v>38776</v>
      </c>
      <c r="C172" s="10">
        <v>4.8</v>
      </c>
      <c r="D172" s="10">
        <v>3.6</v>
      </c>
      <c r="E172" s="10">
        <v>8.4</v>
      </c>
    </row>
    <row r="173" spans="2:5" x14ac:dyDescent="0.3">
      <c r="B173" s="11">
        <v>38748</v>
      </c>
      <c r="C173" s="10">
        <v>4.7</v>
      </c>
      <c r="D173" s="10">
        <v>3.99</v>
      </c>
      <c r="E173" s="10">
        <v>8.69</v>
      </c>
    </row>
    <row r="174" spans="2:5" x14ac:dyDescent="0.3">
      <c r="B174" s="11">
        <v>38717</v>
      </c>
      <c r="C174" s="10">
        <v>4.9000000000000004</v>
      </c>
      <c r="D174" s="10">
        <v>3.42</v>
      </c>
      <c r="E174" s="10">
        <v>8.32</v>
      </c>
    </row>
    <row r="175" spans="2:5" x14ac:dyDescent="0.3">
      <c r="B175" s="11">
        <v>38686</v>
      </c>
      <c r="C175" s="10">
        <v>5</v>
      </c>
      <c r="D175" s="10">
        <v>3.46</v>
      </c>
      <c r="E175" s="10">
        <v>8.4600000000000009</v>
      </c>
    </row>
    <row r="176" spans="2:5" x14ac:dyDescent="0.3">
      <c r="B176" s="11">
        <v>38656</v>
      </c>
      <c r="C176" s="10">
        <v>5</v>
      </c>
      <c r="D176" s="10">
        <v>4.3499999999999996</v>
      </c>
      <c r="E176" s="10">
        <v>9.35</v>
      </c>
    </row>
    <row r="177" spans="2:5" x14ac:dyDescent="0.3">
      <c r="B177" s="11">
        <v>38625</v>
      </c>
      <c r="C177" s="10">
        <v>5</v>
      </c>
      <c r="D177" s="10">
        <v>4.6900000000000004</v>
      </c>
      <c r="E177" s="10">
        <v>9.69</v>
      </c>
    </row>
    <row r="178" spans="2:5" x14ac:dyDescent="0.3">
      <c r="B178" s="11">
        <v>38595</v>
      </c>
      <c r="C178" s="10">
        <v>4.9000000000000004</v>
      </c>
      <c r="D178" s="10">
        <v>3.64</v>
      </c>
      <c r="E178" s="10">
        <v>8.5399999999999991</v>
      </c>
    </row>
    <row r="179" spans="2:5" x14ac:dyDescent="0.3">
      <c r="B179" s="11">
        <v>38564</v>
      </c>
      <c r="C179" s="10">
        <v>5</v>
      </c>
      <c r="D179" s="10">
        <v>3.17</v>
      </c>
      <c r="E179" s="10">
        <v>8.17</v>
      </c>
    </row>
    <row r="180" spans="2:5" x14ac:dyDescent="0.3">
      <c r="B180" s="11">
        <v>38533</v>
      </c>
      <c r="C180" s="10">
        <v>5</v>
      </c>
      <c r="D180" s="10">
        <v>2.5299999999999998</v>
      </c>
      <c r="E180" s="10">
        <v>7.53</v>
      </c>
    </row>
    <row r="181" spans="2:5" x14ac:dyDescent="0.3">
      <c r="B181" s="11">
        <v>38503</v>
      </c>
      <c r="C181" s="10">
        <v>5.0999999999999996</v>
      </c>
      <c r="D181" s="10">
        <v>2.8</v>
      </c>
      <c r="E181" s="10">
        <v>7.9</v>
      </c>
    </row>
    <row r="182" spans="2:5" x14ac:dyDescent="0.3">
      <c r="B182" s="11">
        <v>38472</v>
      </c>
      <c r="C182" s="10">
        <v>5.2</v>
      </c>
      <c r="D182" s="10">
        <v>3.51</v>
      </c>
      <c r="E182" s="10">
        <v>8.7100000000000009</v>
      </c>
    </row>
    <row r="183" spans="2:5" x14ac:dyDescent="0.3">
      <c r="B183" s="11">
        <v>38442</v>
      </c>
      <c r="C183" s="10">
        <v>5.2</v>
      </c>
      <c r="D183" s="10">
        <v>3.15</v>
      </c>
      <c r="E183" s="10">
        <v>8.35</v>
      </c>
    </row>
    <row r="184" spans="2:5" x14ac:dyDescent="0.3">
      <c r="B184" s="11">
        <v>38411</v>
      </c>
      <c r="C184" s="10">
        <v>5.4</v>
      </c>
      <c r="D184" s="10">
        <v>3.01</v>
      </c>
      <c r="E184" s="10">
        <v>8.41</v>
      </c>
    </row>
    <row r="185" spans="2:5" x14ac:dyDescent="0.3">
      <c r="B185" s="11">
        <v>38383</v>
      </c>
      <c r="C185" s="10">
        <v>5.3</v>
      </c>
      <c r="D185" s="10">
        <v>2.97</v>
      </c>
      <c r="E185" s="10">
        <v>8.27</v>
      </c>
    </row>
    <row r="186" spans="2:5" x14ac:dyDescent="0.3">
      <c r="B186" s="11">
        <v>38352</v>
      </c>
      <c r="C186" s="10">
        <v>5.4</v>
      </c>
      <c r="D186" s="10">
        <v>3.26</v>
      </c>
      <c r="E186" s="10">
        <v>8.66</v>
      </c>
    </row>
    <row r="187" spans="2:5" x14ac:dyDescent="0.3">
      <c r="B187" s="11">
        <v>38321</v>
      </c>
      <c r="C187" s="10">
        <v>5.4</v>
      </c>
      <c r="D187" s="10">
        <v>3.52</v>
      </c>
      <c r="E187" s="10">
        <v>8.92</v>
      </c>
    </row>
    <row r="188" spans="2:5" x14ac:dyDescent="0.3">
      <c r="B188" s="11">
        <v>38291</v>
      </c>
      <c r="C188" s="10">
        <v>5.5</v>
      </c>
      <c r="D188" s="10">
        <v>3.19</v>
      </c>
      <c r="E188" s="10">
        <v>8.69</v>
      </c>
    </row>
    <row r="189" spans="2:5" x14ac:dyDescent="0.3">
      <c r="B189" s="11">
        <v>38260</v>
      </c>
      <c r="C189" s="10">
        <v>5.4</v>
      </c>
      <c r="D189" s="10">
        <v>2.54</v>
      </c>
      <c r="E189" s="10">
        <v>7.94</v>
      </c>
    </row>
    <row r="190" spans="2:5" x14ac:dyDescent="0.3">
      <c r="B190" s="11">
        <v>38230</v>
      </c>
      <c r="C190" s="10">
        <v>5.4</v>
      </c>
      <c r="D190" s="10">
        <v>2.65</v>
      </c>
      <c r="E190" s="10">
        <v>8.0500000000000007</v>
      </c>
    </row>
    <row r="191" spans="2:5" x14ac:dyDescent="0.3">
      <c r="B191" s="11">
        <v>38199</v>
      </c>
      <c r="C191" s="10">
        <v>5.5</v>
      </c>
      <c r="D191" s="10">
        <v>2.99</v>
      </c>
      <c r="E191" s="10">
        <v>8.49</v>
      </c>
    </row>
    <row r="192" spans="2:5" x14ac:dyDescent="0.3">
      <c r="B192" s="11">
        <v>38168</v>
      </c>
      <c r="C192" s="10">
        <v>5.6</v>
      </c>
      <c r="D192" s="10">
        <v>3.27</v>
      </c>
      <c r="E192" s="10">
        <v>8.8699999999999992</v>
      </c>
    </row>
    <row r="193" spans="2:5" x14ac:dyDescent="0.3">
      <c r="B193" s="11">
        <v>38138</v>
      </c>
      <c r="C193" s="10">
        <v>5.6</v>
      </c>
      <c r="D193" s="10">
        <v>3.05</v>
      </c>
      <c r="E193" s="10">
        <v>8.65</v>
      </c>
    </row>
    <row r="194" spans="2:5" x14ac:dyDescent="0.3">
      <c r="B194" s="11">
        <v>38107</v>
      </c>
      <c r="C194" s="10">
        <v>5.6</v>
      </c>
      <c r="D194" s="10">
        <v>2.29</v>
      </c>
      <c r="E194" s="10">
        <v>7.89</v>
      </c>
    </row>
    <row r="195" spans="2:5" x14ac:dyDescent="0.3">
      <c r="B195" s="11">
        <v>38077</v>
      </c>
      <c r="C195" s="10">
        <v>5.8</v>
      </c>
      <c r="D195" s="10">
        <v>1.74</v>
      </c>
      <c r="E195" s="10">
        <v>7.54</v>
      </c>
    </row>
    <row r="196" spans="2:5" x14ac:dyDescent="0.3">
      <c r="B196" s="11">
        <v>38046</v>
      </c>
      <c r="C196" s="10">
        <v>5.6</v>
      </c>
      <c r="D196" s="10">
        <v>1.69</v>
      </c>
      <c r="E196" s="10">
        <v>7.29</v>
      </c>
    </row>
    <row r="197" spans="2:5" x14ac:dyDescent="0.3">
      <c r="B197" s="11">
        <v>38017</v>
      </c>
      <c r="C197" s="10">
        <v>5.7</v>
      </c>
      <c r="D197" s="10">
        <v>1.93</v>
      </c>
      <c r="E197" s="10">
        <v>7.63</v>
      </c>
    </row>
    <row r="198" spans="2:5" x14ac:dyDescent="0.3">
      <c r="B198" s="11">
        <v>37986</v>
      </c>
      <c r="C198" s="10">
        <v>5.7</v>
      </c>
      <c r="D198" s="10">
        <v>1.88</v>
      </c>
      <c r="E198" s="10">
        <v>7.58</v>
      </c>
    </row>
    <row r="199" spans="2:5" x14ac:dyDescent="0.3">
      <c r="B199" s="11">
        <v>37955</v>
      </c>
      <c r="C199" s="10">
        <v>5.8</v>
      </c>
      <c r="D199" s="10">
        <v>1.77</v>
      </c>
      <c r="E199" s="10">
        <v>7.57</v>
      </c>
    </row>
    <row r="200" spans="2:5" x14ac:dyDescent="0.3">
      <c r="B200" s="11">
        <v>37925</v>
      </c>
      <c r="C200" s="10">
        <v>6</v>
      </c>
      <c r="D200" s="10">
        <v>2.04</v>
      </c>
      <c r="E200" s="10">
        <v>8.0399999999999991</v>
      </c>
    </row>
    <row r="201" spans="2:5" x14ac:dyDescent="0.3">
      <c r="B201" s="11">
        <v>37894</v>
      </c>
      <c r="C201" s="10">
        <v>6.1</v>
      </c>
      <c r="D201" s="10">
        <v>2.3199999999999998</v>
      </c>
      <c r="E201" s="10">
        <v>8.42</v>
      </c>
    </row>
    <row r="202" spans="2:5" x14ac:dyDescent="0.3">
      <c r="B202" s="11">
        <v>37864</v>
      </c>
      <c r="C202" s="10">
        <v>6.1</v>
      </c>
      <c r="D202" s="10">
        <v>2.16</v>
      </c>
      <c r="E202" s="10">
        <v>8.26</v>
      </c>
    </row>
    <row r="203" spans="2:5" x14ac:dyDescent="0.3">
      <c r="B203" s="11">
        <v>37833</v>
      </c>
      <c r="C203" s="10">
        <v>6.2</v>
      </c>
      <c r="D203" s="10">
        <v>2.11</v>
      </c>
      <c r="E203" s="10">
        <v>8.31</v>
      </c>
    </row>
    <row r="204" spans="2:5" x14ac:dyDescent="0.3">
      <c r="B204" s="11">
        <v>37802</v>
      </c>
      <c r="C204" s="10">
        <v>6.3</v>
      </c>
      <c r="D204" s="10">
        <v>2.11</v>
      </c>
      <c r="E204" s="10">
        <v>8.41</v>
      </c>
    </row>
    <row r="205" spans="2:5" x14ac:dyDescent="0.3">
      <c r="B205" s="11">
        <v>37772</v>
      </c>
      <c r="C205" s="10">
        <v>6.1</v>
      </c>
      <c r="D205" s="10">
        <v>2.06</v>
      </c>
      <c r="E205" s="10">
        <v>8.16</v>
      </c>
    </row>
    <row r="206" spans="2:5" x14ac:dyDescent="0.3">
      <c r="B206" s="11">
        <v>37741</v>
      </c>
      <c r="C206" s="10">
        <v>6</v>
      </c>
      <c r="D206" s="10">
        <v>2.2200000000000002</v>
      </c>
      <c r="E206" s="10">
        <v>8.2200000000000006</v>
      </c>
    </row>
    <row r="207" spans="2:5" x14ac:dyDescent="0.3">
      <c r="B207" s="11">
        <v>37711</v>
      </c>
      <c r="C207" s="10">
        <v>5.9</v>
      </c>
      <c r="D207" s="10">
        <v>3.02</v>
      </c>
      <c r="E207" s="10">
        <v>8.92</v>
      </c>
    </row>
    <row r="208" spans="2:5" x14ac:dyDescent="0.3">
      <c r="B208" s="11">
        <v>37680</v>
      </c>
      <c r="C208" s="10">
        <v>5.9</v>
      </c>
      <c r="D208" s="10">
        <v>2.98</v>
      </c>
      <c r="E208" s="10">
        <v>8.8800000000000008</v>
      </c>
    </row>
    <row r="209" spans="2:5" x14ac:dyDescent="0.3">
      <c r="B209" s="11">
        <v>37652</v>
      </c>
      <c r="C209" s="10">
        <v>5.8</v>
      </c>
      <c r="D209" s="10">
        <v>2.6</v>
      </c>
      <c r="E209" s="10">
        <v>8.4</v>
      </c>
    </row>
    <row r="210" spans="2:5" x14ac:dyDescent="0.3">
      <c r="B210" s="11">
        <v>37621</v>
      </c>
      <c r="C210" s="10">
        <v>6</v>
      </c>
      <c r="D210" s="10">
        <v>2.38</v>
      </c>
      <c r="E210" s="10">
        <v>8.3800000000000008</v>
      </c>
    </row>
    <row r="211" spans="2:5" x14ac:dyDescent="0.3">
      <c r="B211" s="11">
        <v>37590</v>
      </c>
      <c r="C211" s="10">
        <v>5.9</v>
      </c>
      <c r="D211" s="10">
        <v>2.2000000000000002</v>
      </c>
      <c r="E211" s="10">
        <v>8.1</v>
      </c>
    </row>
    <row r="212" spans="2:5" x14ac:dyDescent="0.3">
      <c r="B212" s="11">
        <v>37560</v>
      </c>
      <c r="C212" s="10">
        <v>5.7</v>
      </c>
      <c r="D212" s="10">
        <v>2.0299999999999998</v>
      </c>
      <c r="E212" s="10">
        <v>7.73</v>
      </c>
    </row>
    <row r="213" spans="2:5" x14ac:dyDescent="0.3">
      <c r="B213" s="11">
        <v>37529</v>
      </c>
      <c r="C213" s="10">
        <v>5.7</v>
      </c>
      <c r="D213" s="10">
        <v>1.51</v>
      </c>
      <c r="E213" s="10">
        <v>7.21</v>
      </c>
    </row>
    <row r="214" spans="2:5" x14ac:dyDescent="0.3">
      <c r="B214" s="11">
        <v>37499</v>
      </c>
      <c r="C214" s="10">
        <v>5.7</v>
      </c>
      <c r="D214" s="10">
        <v>1.8</v>
      </c>
      <c r="E214" s="10">
        <v>7.5</v>
      </c>
    </row>
    <row r="215" spans="2:5" x14ac:dyDescent="0.3">
      <c r="B215" s="11">
        <v>37468</v>
      </c>
      <c r="C215" s="10">
        <v>5.8</v>
      </c>
      <c r="D215" s="10">
        <v>1.46</v>
      </c>
      <c r="E215" s="10">
        <v>7.26</v>
      </c>
    </row>
    <row r="216" spans="2:5" x14ac:dyDescent="0.3">
      <c r="B216" s="11">
        <v>37437</v>
      </c>
      <c r="C216" s="10">
        <v>5.8</v>
      </c>
      <c r="D216" s="10">
        <v>1.07</v>
      </c>
      <c r="E216" s="10">
        <v>6.87</v>
      </c>
    </row>
    <row r="217" spans="2:5" x14ac:dyDescent="0.3">
      <c r="B217" s="11">
        <v>37407</v>
      </c>
      <c r="C217" s="10">
        <v>5.8</v>
      </c>
      <c r="D217" s="10">
        <v>1.18</v>
      </c>
      <c r="E217" s="10">
        <v>6.98</v>
      </c>
    </row>
    <row r="218" spans="2:5" x14ac:dyDescent="0.3">
      <c r="B218" s="11">
        <v>37376</v>
      </c>
      <c r="C218" s="10">
        <v>5.9</v>
      </c>
      <c r="D218" s="10">
        <v>1.64</v>
      </c>
      <c r="E218" s="10">
        <v>7.54</v>
      </c>
    </row>
    <row r="219" spans="2:5" x14ac:dyDescent="0.3">
      <c r="B219" s="11">
        <v>37346</v>
      </c>
      <c r="C219" s="10">
        <v>5.7</v>
      </c>
      <c r="D219" s="10">
        <v>1.48</v>
      </c>
      <c r="E219" s="10">
        <v>7.18</v>
      </c>
    </row>
    <row r="220" spans="2:5" x14ac:dyDescent="0.3">
      <c r="B220" s="11">
        <v>37315</v>
      </c>
      <c r="C220" s="10">
        <v>5.7</v>
      </c>
      <c r="D220" s="10">
        <v>1.1399999999999999</v>
      </c>
      <c r="E220" s="10">
        <v>6.84</v>
      </c>
    </row>
    <row r="221" spans="2:5" x14ac:dyDescent="0.3">
      <c r="B221" s="11">
        <v>37287</v>
      </c>
      <c r="C221" s="10">
        <v>5.7</v>
      </c>
      <c r="D221" s="10">
        <v>1.1399999999999999</v>
      </c>
      <c r="E221" s="10">
        <v>6.84</v>
      </c>
    </row>
    <row r="222" spans="2:5" x14ac:dyDescent="0.3">
      <c r="B222" s="11">
        <v>37256</v>
      </c>
      <c r="C222" s="10">
        <v>5.7</v>
      </c>
      <c r="D222" s="10">
        <v>1.55</v>
      </c>
      <c r="E222" s="10">
        <v>7.25</v>
      </c>
    </row>
    <row r="223" spans="2:5" x14ac:dyDescent="0.3">
      <c r="B223" s="11">
        <v>37225</v>
      </c>
      <c r="C223" s="10">
        <v>5.5</v>
      </c>
      <c r="D223" s="10">
        <v>1.9</v>
      </c>
      <c r="E223" s="10">
        <v>7.4</v>
      </c>
    </row>
    <row r="224" spans="2:5" x14ac:dyDescent="0.3">
      <c r="B224" s="11">
        <v>37195</v>
      </c>
      <c r="C224" s="10">
        <v>5.3</v>
      </c>
      <c r="D224" s="10">
        <v>2.13</v>
      </c>
      <c r="E224" s="10">
        <v>7.43</v>
      </c>
    </row>
    <row r="225" spans="2:5" x14ac:dyDescent="0.3">
      <c r="B225" s="11">
        <v>37164</v>
      </c>
      <c r="C225" s="10">
        <v>5</v>
      </c>
      <c r="D225" s="10">
        <v>2.65</v>
      </c>
      <c r="E225" s="10">
        <v>7.65</v>
      </c>
    </row>
    <row r="226" spans="2:5" x14ac:dyDescent="0.3">
      <c r="B226" s="11">
        <v>37134</v>
      </c>
      <c r="C226" s="10">
        <v>4.9000000000000004</v>
      </c>
      <c r="D226" s="10">
        <v>2.72</v>
      </c>
      <c r="E226" s="10">
        <v>7.62</v>
      </c>
    </row>
    <row r="227" spans="2:5" x14ac:dyDescent="0.3">
      <c r="B227" s="11">
        <v>37103</v>
      </c>
      <c r="C227" s="10">
        <v>4.5999999999999996</v>
      </c>
      <c r="D227" s="10">
        <v>2.72</v>
      </c>
      <c r="E227" s="10">
        <v>7.32</v>
      </c>
    </row>
    <row r="228" spans="2:5" x14ac:dyDescent="0.3">
      <c r="B228" s="11">
        <v>37072</v>
      </c>
      <c r="C228" s="10">
        <v>4.5</v>
      </c>
      <c r="D228" s="10">
        <v>3.25</v>
      </c>
      <c r="E228" s="10">
        <v>7.75</v>
      </c>
    </row>
    <row r="229" spans="2:5" x14ac:dyDescent="0.3">
      <c r="B229" s="11">
        <v>37042</v>
      </c>
      <c r="C229" s="10">
        <v>4.3</v>
      </c>
      <c r="D229" s="10">
        <v>3.62</v>
      </c>
      <c r="E229" s="10">
        <v>7.92</v>
      </c>
    </row>
    <row r="230" spans="2:5" x14ac:dyDescent="0.3">
      <c r="B230" s="11">
        <v>37011</v>
      </c>
      <c r="C230" s="10">
        <v>4.4000000000000004</v>
      </c>
      <c r="D230" s="10">
        <v>3.27</v>
      </c>
      <c r="E230" s="10">
        <v>7.67</v>
      </c>
    </row>
    <row r="231" spans="2:5" x14ac:dyDescent="0.3">
      <c r="B231" s="11">
        <v>36981</v>
      </c>
      <c r="C231" s="10">
        <v>4.3</v>
      </c>
      <c r="D231" s="10">
        <v>2.92</v>
      </c>
      <c r="E231" s="10">
        <v>7.22</v>
      </c>
    </row>
    <row r="232" spans="2:5" x14ac:dyDescent="0.3">
      <c r="B232" s="11">
        <v>36950</v>
      </c>
      <c r="C232" s="10">
        <v>4.2</v>
      </c>
      <c r="D232" s="10">
        <v>3.53</v>
      </c>
      <c r="E232" s="10">
        <v>7.73</v>
      </c>
    </row>
    <row r="233" spans="2:5" x14ac:dyDescent="0.3">
      <c r="B233" s="11">
        <v>36922</v>
      </c>
      <c r="C233" s="10">
        <v>4.2</v>
      </c>
      <c r="D233" s="10">
        <v>3.73</v>
      </c>
      <c r="E233" s="10">
        <v>7.93</v>
      </c>
    </row>
    <row r="234" spans="2:5" x14ac:dyDescent="0.3">
      <c r="B234" s="11">
        <v>36891</v>
      </c>
      <c r="C234" s="10">
        <v>3.9</v>
      </c>
      <c r="D234" s="10">
        <v>3.39</v>
      </c>
      <c r="E234" s="10">
        <v>7.29</v>
      </c>
    </row>
    <row r="235" spans="2:5" x14ac:dyDescent="0.3">
      <c r="B235" s="11">
        <v>36860</v>
      </c>
      <c r="C235" s="10">
        <v>3.9</v>
      </c>
      <c r="D235" s="10">
        <v>3.45</v>
      </c>
      <c r="E235" s="10">
        <v>7.35</v>
      </c>
    </row>
    <row r="236" spans="2:5" x14ac:dyDescent="0.3">
      <c r="B236" s="11">
        <v>36830</v>
      </c>
      <c r="C236" s="10">
        <v>3.9</v>
      </c>
      <c r="D236" s="10">
        <v>3.45</v>
      </c>
      <c r="E236" s="10">
        <v>7.35</v>
      </c>
    </row>
    <row r="237" spans="2:5" x14ac:dyDescent="0.3">
      <c r="B237" s="11">
        <v>36799</v>
      </c>
      <c r="C237" s="10">
        <v>3.9</v>
      </c>
      <c r="D237" s="10">
        <v>3.45</v>
      </c>
      <c r="E237" s="10">
        <v>7.35</v>
      </c>
    </row>
    <row r="238" spans="2:5" x14ac:dyDescent="0.3">
      <c r="B238" s="11">
        <v>36769</v>
      </c>
      <c r="C238" s="10">
        <v>4.0999999999999996</v>
      </c>
      <c r="D238" s="10">
        <v>3.41</v>
      </c>
      <c r="E238" s="10">
        <v>7.51</v>
      </c>
    </row>
    <row r="239" spans="2:5" x14ac:dyDescent="0.3">
      <c r="B239" s="11">
        <v>36738</v>
      </c>
      <c r="C239" s="10">
        <v>4</v>
      </c>
      <c r="D239" s="10">
        <v>3.66</v>
      </c>
      <c r="E239" s="10">
        <v>7.66</v>
      </c>
    </row>
    <row r="240" spans="2:5" x14ac:dyDescent="0.3">
      <c r="B240" s="11">
        <v>36707</v>
      </c>
      <c r="C240" s="10">
        <v>4</v>
      </c>
      <c r="D240" s="10">
        <v>3.73</v>
      </c>
      <c r="E240" s="10">
        <v>7.73</v>
      </c>
    </row>
    <row r="241" spans="2:5" x14ac:dyDescent="0.3">
      <c r="B241" s="11">
        <v>36677</v>
      </c>
      <c r="C241" s="10">
        <v>4</v>
      </c>
      <c r="D241" s="10">
        <v>3.19</v>
      </c>
      <c r="E241" s="10">
        <v>7.19</v>
      </c>
    </row>
    <row r="242" spans="2:5" x14ac:dyDescent="0.3">
      <c r="B242" s="11">
        <v>36646</v>
      </c>
      <c r="C242" s="10">
        <v>3.8</v>
      </c>
      <c r="D242" s="10">
        <v>3.07</v>
      </c>
      <c r="E242" s="10">
        <v>6.87</v>
      </c>
    </row>
    <row r="243" spans="2:5" x14ac:dyDescent="0.3">
      <c r="B243" s="11">
        <v>36616</v>
      </c>
      <c r="C243" s="10">
        <v>4</v>
      </c>
      <c r="D243" s="10">
        <v>3.76</v>
      </c>
      <c r="E243" s="10">
        <v>7.76</v>
      </c>
    </row>
    <row r="244" spans="2:5" x14ac:dyDescent="0.3">
      <c r="B244" s="11">
        <v>36585</v>
      </c>
      <c r="C244" s="10">
        <v>4.0999999999999996</v>
      </c>
      <c r="D244" s="10">
        <v>3.22</v>
      </c>
      <c r="E244" s="10">
        <v>7.32</v>
      </c>
    </row>
    <row r="245" spans="2:5" x14ac:dyDescent="0.3">
      <c r="B245" s="11">
        <v>36556</v>
      </c>
      <c r="C245" s="10">
        <v>4</v>
      </c>
      <c r="D245" s="10">
        <v>2.74</v>
      </c>
      <c r="E245" s="10">
        <v>6.74</v>
      </c>
    </row>
    <row r="246" spans="2:5" x14ac:dyDescent="0.3">
      <c r="B246" s="11">
        <v>36525</v>
      </c>
      <c r="C246" s="10">
        <v>4</v>
      </c>
      <c r="D246" s="10">
        <v>2.68</v>
      </c>
      <c r="E246" s="10">
        <v>6.68</v>
      </c>
    </row>
    <row r="247" spans="2:5" x14ac:dyDescent="0.3">
      <c r="B247" s="11">
        <v>36494</v>
      </c>
      <c r="C247" s="10">
        <v>4.0999999999999996</v>
      </c>
      <c r="D247" s="10">
        <v>2.62</v>
      </c>
      <c r="E247" s="10">
        <v>6.72</v>
      </c>
    </row>
    <row r="248" spans="2:5" x14ac:dyDescent="0.3">
      <c r="B248" s="11">
        <v>36464</v>
      </c>
      <c r="C248" s="10">
        <v>4.0999999999999996</v>
      </c>
      <c r="D248" s="10">
        <v>2.56</v>
      </c>
      <c r="E248" s="10">
        <v>6.66</v>
      </c>
    </row>
    <row r="249" spans="2:5" x14ac:dyDescent="0.3">
      <c r="B249" s="11">
        <v>36433</v>
      </c>
      <c r="C249" s="10">
        <v>4.2</v>
      </c>
      <c r="D249" s="10">
        <v>2.63</v>
      </c>
      <c r="E249" s="10">
        <v>6.83</v>
      </c>
    </row>
    <row r="250" spans="2:5" x14ac:dyDescent="0.3">
      <c r="B250" s="11">
        <v>36403</v>
      </c>
      <c r="C250" s="10">
        <v>4.2</v>
      </c>
      <c r="D250" s="10">
        <v>2.2599999999999998</v>
      </c>
      <c r="E250" s="10">
        <v>6.46</v>
      </c>
    </row>
    <row r="251" spans="2:5" x14ac:dyDescent="0.3">
      <c r="B251" s="11">
        <v>36372</v>
      </c>
      <c r="C251" s="10">
        <v>4.3</v>
      </c>
      <c r="D251" s="10">
        <v>2.14</v>
      </c>
      <c r="E251" s="10">
        <v>6.44</v>
      </c>
    </row>
    <row r="252" spans="2:5" x14ac:dyDescent="0.3">
      <c r="B252" s="11">
        <v>36341</v>
      </c>
      <c r="C252" s="10">
        <v>4.3</v>
      </c>
      <c r="D252" s="10">
        <v>1.96</v>
      </c>
      <c r="E252" s="10">
        <v>6.26</v>
      </c>
    </row>
    <row r="253" spans="2:5" x14ac:dyDescent="0.3">
      <c r="B253" s="11">
        <v>36311</v>
      </c>
      <c r="C253" s="10">
        <v>4.2</v>
      </c>
      <c r="D253" s="10">
        <v>2.09</v>
      </c>
      <c r="E253" s="10">
        <v>6.29</v>
      </c>
    </row>
    <row r="254" spans="2:5" x14ac:dyDescent="0.3">
      <c r="B254" s="11">
        <v>36280</v>
      </c>
      <c r="C254" s="10">
        <v>4.3</v>
      </c>
      <c r="D254" s="10">
        <v>2.2799999999999998</v>
      </c>
      <c r="E254" s="10">
        <v>6.58</v>
      </c>
    </row>
    <row r="255" spans="2:5" x14ac:dyDescent="0.3">
      <c r="B255" s="11">
        <v>36250</v>
      </c>
      <c r="C255" s="10">
        <v>4.2</v>
      </c>
      <c r="D255" s="10">
        <v>1.73</v>
      </c>
      <c r="E255" s="10">
        <v>5.93</v>
      </c>
    </row>
    <row r="256" spans="2:5" x14ac:dyDescent="0.3">
      <c r="B256" s="11">
        <v>36219</v>
      </c>
      <c r="C256" s="10">
        <v>4.4000000000000004</v>
      </c>
      <c r="D256" s="10">
        <v>1.61</v>
      </c>
      <c r="E256" s="10">
        <v>6.01</v>
      </c>
    </row>
    <row r="257" spans="2:5" x14ac:dyDescent="0.3">
      <c r="B257" s="11">
        <v>36191</v>
      </c>
      <c r="C257" s="10">
        <v>4.3</v>
      </c>
      <c r="D257" s="10">
        <v>1.67</v>
      </c>
      <c r="E257" s="10">
        <v>5.97</v>
      </c>
    </row>
    <row r="258" spans="2:5" x14ac:dyDescent="0.3">
      <c r="B258" s="11">
        <v>36160</v>
      </c>
      <c r="C258" s="10">
        <v>4.4000000000000004</v>
      </c>
      <c r="D258" s="10">
        <v>1.61</v>
      </c>
      <c r="E258" s="10">
        <v>6.01</v>
      </c>
    </row>
    <row r="259" spans="2:5" x14ac:dyDescent="0.3">
      <c r="B259" s="11">
        <v>36129</v>
      </c>
      <c r="C259" s="10">
        <v>4.4000000000000004</v>
      </c>
      <c r="D259" s="10">
        <v>1.55</v>
      </c>
      <c r="E259" s="10">
        <v>5.95</v>
      </c>
    </row>
    <row r="260" spans="2:5" x14ac:dyDescent="0.3">
      <c r="B260" s="11">
        <v>36099</v>
      </c>
      <c r="C260" s="10">
        <v>4.5</v>
      </c>
      <c r="D260" s="10">
        <v>1.49</v>
      </c>
      <c r="E260" s="10">
        <v>5.99</v>
      </c>
    </row>
    <row r="261" spans="2:5" x14ac:dyDescent="0.3">
      <c r="B261" s="11">
        <v>36068</v>
      </c>
      <c r="C261" s="10">
        <v>4.5999999999999996</v>
      </c>
      <c r="D261" s="10">
        <v>1.49</v>
      </c>
      <c r="E261" s="10">
        <v>6.09</v>
      </c>
    </row>
    <row r="262" spans="2:5" x14ac:dyDescent="0.3">
      <c r="B262" s="11">
        <v>36038</v>
      </c>
      <c r="C262" s="10">
        <v>4.5</v>
      </c>
      <c r="D262" s="10">
        <v>1.62</v>
      </c>
      <c r="E262" s="10">
        <v>6.12</v>
      </c>
    </row>
    <row r="263" spans="2:5" x14ac:dyDescent="0.3">
      <c r="B263" s="11">
        <v>36007</v>
      </c>
      <c r="C263" s="10">
        <v>4.5</v>
      </c>
      <c r="D263" s="10">
        <v>1.68</v>
      </c>
      <c r="E263" s="10">
        <v>6.18</v>
      </c>
    </row>
    <row r="264" spans="2:5" x14ac:dyDescent="0.3">
      <c r="B264" s="11">
        <v>35976</v>
      </c>
      <c r="C264" s="10">
        <v>4.5</v>
      </c>
      <c r="D264" s="10">
        <v>1.68</v>
      </c>
      <c r="E264" s="10">
        <v>6.18</v>
      </c>
    </row>
    <row r="265" spans="2:5" x14ac:dyDescent="0.3">
      <c r="B265" s="11">
        <v>35946</v>
      </c>
      <c r="C265" s="10">
        <v>4.4000000000000004</v>
      </c>
      <c r="D265" s="10">
        <v>1.69</v>
      </c>
      <c r="E265" s="10">
        <v>6.09</v>
      </c>
    </row>
    <row r="266" spans="2:5" x14ac:dyDescent="0.3">
      <c r="B266" s="11">
        <v>35915</v>
      </c>
      <c r="C266" s="10">
        <v>4.3</v>
      </c>
      <c r="D266" s="10">
        <v>1.44</v>
      </c>
      <c r="E266" s="10">
        <v>5.74</v>
      </c>
    </row>
    <row r="267" spans="2:5" x14ac:dyDescent="0.3">
      <c r="B267" s="11">
        <v>35885</v>
      </c>
      <c r="C267" s="10">
        <v>4.7</v>
      </c>
      <c r="D267" s="10">
        <v>1.37</v>
      </c>
      <c r="E267" s="10">
        <v>6.07</v>
      </c>
    </row>
    <row r="268" spans="2:5" x14ac:dyDescent="0.3">
      <c r="B268" s="11">
        <v>35854</v>
      </c>
      <c r="C268" s="10">
        <v>4.5999999999999996</v>
      </c>
      <c r="D268" s="10">
        <v>1.44</v>
      </c>
      <c r="E268" s="10">
        <v>6.04</v>
      </c>
    </row>
    <row r="269" spans="2:5" x14ac:dyDescent="0.3">
      <c r="B269" s="11">
        <v>35826</v>
      </c>
      <c r="C269" s="10">
        <v>4.5999999999999996</v>
      </c>
      <c r="D269" s="10">
        <v>1.57</v>
      </c>
      <c r="E269" s="10">
        <v>6.17</v>
      </c>
    </row>
    <row r="270" spans="2:5" x14ac:dyDescent="0.3">
      <c r="B270" s="11">
        <v>35795</v>
      </c>
      <c r="C270" s="10">
        <v>4.7</v>
      </c>
      <c r="D270" s="10">
        <v>1.7</v>
      </c>
      <c r="E270" s="10">
        <v>6.4</v>
      </c>
    </row>
    <row r="271" spans="2:5" x14ac:dyDescent="0.3">
      <c r="B271" s="11">
        <v>35764</v>
      </c>
      <c r="C271" s="10">
        <v>4.5999999999999996</v>
      </c>
      <c r="D271" s="10">
        <v>1.83</v>
      </c>
      <c r="E271" s="10">
        <v>6.43</v>
      </c>
    </row>
    <row r="272" spans="2:5" x14ac:dyDescent="0.3">
      <c r="B272" s="11">
        <v>35734</v>
      </c>
      <c r="C272" s="10">
        <v>4.7</v>
      </c>
      <c r="D272" s="10">
        <v>2.08</v>
      </c>
      <c r="E272" s="10">
        <v>6.78</v>
      </c>
    </row>
    <row r="273" spans="2:5" x14ac:dyDescent="0.3">
      <c r="B273" s="11">
        <v>35703</v>
      </c>
      <c r="C273" s="10">
        <v>4.9000000000000004</v>
      </c>
      <c r="D273" s="10">
        <v>2.15</v>
      </c>
      <c r="E273" s="10">
        <v>7.05</v>
      </c>
    </row>
    <row r="274" spans="2:5" x14ac:dyDescent="0.3">
      <c r="B274" s="11">
        <v>35673</v>
      </c>
      <c r="C274" s="10">
        <v>4.8</v>
      </c>
      <c r="D274" s="10">
        <v>2.23</v>
      </c>
      <c r="E274" s="10">
        <v>7.03</v>
      </c>
    </row>
    <row r="275" spans="2:5" x14ac:dyDescent="0.3">
      <c r="B275" s="11">
        <v>35642</v>
      </c>
      <c r="C275" s="10">
        <v>4.9000000000000004</v>
      </c>
      <c r="D275" s="10">
        <v>2.23</v>
      </c>
      <c r="E275" s="10">
        <v>7.13</v>
      </c>
    </row>
    <row r="276" spans="2:5" x14ac:dyDescent="0.3">
      <c r="B276" s="11">
        <v>35611</v>
      </c>
      <c r="C276" s="10">
        <v>5</v>
      </c>
      <c r="D276" s="10">
        <v>2.2999999999999998</v>
      </c>
      <c r="E276" s="10">
        <v>7.3</v>
      </c>
    </row>
    <row r="277" spans="2:5" x14ac:dyDescent="0.3">
      <c r="B277" s="11">
        <v>35581</v>
      </c>
      <c r="C277" s="10">
        <v>4.9000000000000004</v>
      </c>
      <c r="D277" s="10">
        <v>2.23</v>
      </c>
      <c r="E277" s="10">
        <v>7.13</v>
      </c>
    </row>
    <row r="278" spans="2:5" x14ac:dyDescent="0.3">
      <c r="B278" s="11">
        <v>35550</v>
      </c>
      <c r="C278" s="10">
        <v>5.0999999999999996</v>
      </c>
      <c r="D278" s="10">
        <v>2.5</v>
      </c>
      <c r="E278" s="10">
        <v>7.6</v>
      </c>
    </row>
    <row r="279" spans="2:5" x14ac:dyDescent="0.3">
      <c r="B279" s="11">
        <v>35520</v>
      </c>
      <c r="C279" s="10">
        <v>5.2</v>
      </c>
      <c r="D279" s="10">
        <v>2.76</v>
      </c>
      <c r="E279" s="10">
        <v>7.96</v>
      </c>
    </row>
    <row r="280" spans="2:5" x14ac:dyDescent="0.3">
      <c r="B280" s="11">
        <v>35489</v>
      </c>
      <c r="C280" s="10">
        <v>5.2</v>
      </c>
      <c r="D280" s="10">
        <v>3.03</v>
      </c>
      <c r="E280" s="10">
        <v>8.23</v>
      </c>
    </row>
    <row r="281" spans="2:5" x14ac:dyDescent="0.3">
      <c r="B281" s="11">
        <v>35461</v>
      </c>
      <c r="C281" s="10">
        <v>5.3</v>
      </c>
      <c r="D281" s="10">
        <v>3.04</v>
      </c>
      <c r="E281" s="10">
        <v>8.34</v>
      </c>
    </row>
    <row r="282" spans="2:5" x14ac:dyDescent="0.3">
      <c r="B282" s="11">
        <v>35430</v>
      </c>
      <c r="C282" s="10">
        <v>5.4</v>
      </c>
      <c r="D282" s="10">
        <v>3.32</v>
      </c>
      <c r="E282" s="10">
        <v>8.7200000000000006</v>
      </c>
    </row>
    <row r="283" spans="2:5" x14ac:dyDescent="0.3">
      <c r="B283" s="11">
        <v>35399</v>
      </c>
      <c r="C283" s="10">
        <v>5.4</v>
      </c>
      <c r="D283" s="10">
        <v>3.26</v>
      </c>
      <c r="E283" s="10">
        <v>8.66</v>
      </c>
    </row>
    <row r="284" spans="2:5" x14ac:dyDescent="0.3">
      <c r="B284" s="11">
        <v>35369</v>
      </c>
      <c r="C284" s="10">
        <v>5.2</v>
      </c>
      <c r="D284" s="10">
        <v>2.99</v>
      </c>
      <c r="E284" s="10">
        <v>8.19</v>
      </c>
    </row>
    <row r="285" spans="2:5" x14ac:dyDescent="0.3">
      <c r="B285" s="11">
        <v>35338</v>
      </c>
      <c r="C285" s="10">
        <v>5.2</v>
      </c>
      <c r="D285" s="10">
        <v>3</v>
      </c>
      <c r="E285" s="10">
        <v>8.1999999999999993</v>
      </c>
    </row>
    <row r="286" spans="2:5" x14ac:dyDescent="0.3">
      <c r="B286" s="11">
        <v>35308</v>
      </c>
      <c r="C286" s="10">
        <v>5.0999999999999996</v>
      </c>
      <c r="D286" s="10">
        <v>2.88</v>
      </c>
      <c r="E286" s="10">
        <v>7.98</v>
      </c>
    </row>
    <row r="287" spans="2:5" x14ac:dyDescent="0.3">
      <c r="B287" s="11">
        <v>35277</v>
      </c>
      <c r="C287" s="10">
        <v>5.5</v>
      </c>
      <c r="D287" s="10">
        <v>2.95</v>
      </c>
      <c r="E287" s="10">
        <v>8.4499999999999993</v>
      </c>
    </row>
    <row r="288" spans="2:5" x14ac:dyDescent="0.3">
      <c r="B288" s="11">
        <v>35246</v>
      </c>
      <c r="C288" s="10">
        <v>5.3</v>
      </c>
      <c r="D288" s="10">
        <v>2.75</v>
      </c>
      <c r="E288" s="10">
        <v>8.0500000000000007</v>
      </c>
    </row>
    <row r="289" spans="2:5" x14ac:dyDescent="0.3">
      <c r="B289" s="11">
        <v>35216</v>
      </c>
      <c r="C289" s="10">
        <v>5.6</v>
      </c>
      <c r="D289" s="10">
        <v>2.89</v>
      </c>
      <c r="E289" s="10">
        <v>8.49</v>
      </c>
    </row>
    <row r="290" spans="2:5" x14ac:dyDescent="0.3">
      <c r="B290" s="11">
        <v>35185</v>
      </c>
      <c r="C290" s="10">
        <v>5.6</v>
      </c>
      <c r="D290" s="10">
        <v>2.9</v>
      </c>
      <c r="E290" s="10">
        <v>8.5</v>
      </c>
    </row>
    <row r="291" spans="2:5" x14ac:dyDescent="0.3">
      <c r="B291" s="11">
        <v>35155</v>
      </c>
      <c r="C291" s="10">
        <v>5.5</v>
      </c>
      <c r="D291" s="10">
        <v>2.84</v>
      </c>
      <c r="E291" s="10">
        <v>8.34</v>
      </c>
    </row>
    <row r="292" spans="2:5" x14ac:dyDescent="0.3">
      <c r="B292" s="11">
        <v>35124</v>
      </c>
      <c r="C292" s="10">
        <v>5.5</v>
      </c>
      <c r="D292" s="10">
        <v>2.65</v>
      </c>
      <c r="E292" s="10">
        <v>8.15</v>
      </c>
    </row>
    <row r="293" spans="2:5" x14ac:dyDescent="0.3">
      <c r="B293" s="11">
        <v>35095</v>
      </c>
      <c r="C293" s="10">
        <v>5.6</v>
      </c>
      <c r="D293" s="10">
        <v>2.73</v>
      </c>
      <c r="E293" s="10">
        <v>8.33</v>
      </c>
    </row>
    <row r="294" spans="2:5" x14ac:dyDescent="0.3">
      <c r="B294" s="11">
        <v>35064</v>
      </c>
      <c r="C294" s="10">
        <v>5.6</v>
      </c>
      <c r="D294" s="10">
        <v>2.54</v>
      </c>
      <c r="E294" s="10">
        <v>8.14</v>
      </c>
    </row>
    <row r="295" spans="2:5" x14ac:dyDescent="0.3">
      <c r="B295" s="11">
        <v>35033</v>
      </c>
      <c r="C295" s="10">
        <v>5.6</v>
      </c>
      <c r="D295" s="10">
        <v>2.61</v>
      </c>
      <c r="E295" s="10">
        <v>8.2100000000000009</v>
      </c>
    </row>
    <row r="296" spans="2:5" x14ac:dyDescent="0.3">
      <c r="B296" s="11">
        <v>35003</v>
      </c>
      <c r="C296" s="10">
        <v>5.5</v>
      </c>
      <c r="D296" s="10">
        <v>2.81</v>
      </c>
      <c r="E296" s="10">
        <v>8.31</v>
      </c>
    </row>
    <row r="297" spans="2:5" x14ac:dyDescent="0.3">
      <c r="B297" s="11">
        <v>34972</v>
      </c>
      <c r="C297" s="10">
        <v>5.6</v>
      </c>
      <c r="D297" s="10">
        <v>2.54</v>
      </c>
      <c r="E297" s="10">
        <v>8.14</v>
      </c>
    </row>
    <row r="298" spans="2:5" x14ac:dyDescent="0.3">
      <c r="B298" s="11">
        <v>34942</v>
      </c>
      <c r="C298" s="10">
        <v>5.7</v>
      </c>
      <c r="D298" s="10">
        <v>2.62</v>
      </c>
      <c r="E298" s="10">
        <v>8.32</v>
      </c>
    </row>
    <row r="299" spans="2:5" x14ac:dyDescent="0.3">
      <c r="B299" s="11">
        <v>34911</v>
      </c>
      <c r="C299" s="10">
        <v>5.7</v>
      </c>
      <c r="D299" s="10">
        <v>2.76</v>
      </c>
      <c r="E299" s="10">
        <v>8.4600000000000009</v>
      </c>
    </row>
    <row r="300" spans="2:5" x14ac:dyDescent="0.3">
      <c r="B300" s="11">
        <v>34880</v>
      </c>
      <c r="C300" s="10">
        <v>5.6</v>
      </c>
      <c r="D300" s="10">
        <v>3.04</v>
      </c>
      <c r="E300" s="10">
        <v>8.64</v>
      </c>
    </row>
    <row r="301" spans="2:5" x14ac:dyDescent="0.3">
      <c r="B301" s="11">
        <v>34850</v>
      </c>
      <c r="C301" s="10">
        <v>5.6</v>
      </c>
      <c r="D301" s="10">
        <v>3.19</v>
      </c>
      <c r="E301" s="10">
        <v>8.7899999999999991</v>
      </c>
    </row>
    <row r="302" spans="2:5" x14ac:dyDescent="0.3">
      <c r="B302" s="11">
        <v>34819</v>
      </c>
      <c r="C302" s="10">
        <v>5.8</v>
      </c>
      <c r="D302" s="10">
        <v>3.05</v>
      </c>
      <c r="E302" s="10">
        <v>8.85</v>
      </c>
    </row>
    <row r="303" spans="2:5" x14ac:dyDescent="0.3">
      <c r="B303" s="11">
        <v>34789</v>
      </c>
      <c r="C303" s="10">
        <v>5.4</v>
      </c>
      <c r="D303" s="10">
        <v>2.85</v>
      </c>
      <c r="E303" s="10">
        <v>8.25</v>
      </c>
    </row>
    <row r="304" spans="2:5" x14ac:dyDescent="0.3">
      <c r="B304" s="11">
        <v>34758</v>
      </c>
      <c r="C304" s="10">
        <v>5.4</v>
      </c>
      <c r="D304" s="10">
        <v>2.86</v>
      </c>
      <c r="E304" s="10">
        <v>8.26</v>
      </c>
    </row>
    <row r="305" spans="2:5" x14ac:dyDescent="0.3">
      <c r="B305" s="11">
        <v>34730</v>
      </c>
      <c r="C305" s="10">
        <v>5.6</v>
      </c>
      <c r="D305" s="10">
        <v>2.8</v>
      </c>
      <c r="E305" s="10">
        <v>8.4</v>
      </c>
    </row>
    <row r="306" spans="2:5" x14ac:dyDescent="0.3">
      <c r="B306" s="11">
        <v>34699</v>
      </c>
      <c r="C306" s="10">
        <v>5.5</v>
      </c>
      <c r="D306" s="10">
        <v>2.67</v>
      </c>
      <c r="E306" s="10">
        <v>8.17</v>
      </c>
    </row>
    <row r="307" spans="2:5" x14ac:dyDescent="0.3">
      <c r="B307" s="11">
        <v>34668</v>
      </c>
      <c r="C307" s="10">
        <v>5.6</v>
      </c>
      <c r="D307" s="10">
        <v>2.67</v>
      </c>
      <c r="E307" s="10">
        <v>8.27</v>
      </c>
    </row>
    <row r="308" spans="2:5" x14ac:dyDescent="0.3">
      <c r="B308" s="11">
        <v>34638</v>
      </c>
      <c r="C308" s="10">
        <v>5.8</v>
      </c>
      <c r="D308" s="10">
        <v>2.61</v>
      </c>
      <c r="E308" s="10">
        <v>8.41</v>
      </c>
    </row>
    <row r="309" spans="2:5" x14ac:dyDescent="0.3">
      <c r="B309" s="11">
        <v>34607</v>
      </c>
      <c r="C309" s="10">
        <v>5.9</v>
      </c>
      <c r="D309" s="10">
        <v>2.96</v>
      </c>
      <c r="E309" s="10">
        <v>8.86</v>
      </c>
    </row>
    <row r="310" spans="2:5" x14ac:dyDescent="0.3">
      <c r="B310" s="11">
        <v>34577</v>
      </c>
      <c r="C310" s="10">
        <v>6</v>
      </c>
      <c r="D310" s="10">
        <v>2.9</v>
      </c>
      <c r="E310" s="10">
        <v>8.9</v>
      </c>
    </row>
    <row r="311" spans="2:5" x14ac:dyDescent="0.3">
      <c r="B311" s="11">
        <v>34546</v>
      </c>
      <c r="C311" s="10">
        <v>6.1</v>
      </c>
      <c r="D311" s="10">
        <v>2.77</v>
      </c>
      <c r="E311" s="10">
        <v>8.8699999999999992</v>
      </c>
    </row>
    <row r="312" spans="2:5" x14ac:dyDescent="0.3">
      <c r="B312" s="11">
        <v>34515</v>
      </c>
      <c r="C312" s="10">
        <v>6.1</v>
      </c>
      <c r="D312" s="10">
        <v>2.4900000000000002</v>
      </c>
      <c r="E312" s="10">
        <v>8.59</v>
      </c>
    </row>
    <row r="313" spans="2:5" x14ac:dyDescent="0.3">
      <c r="B313" s="11">
        <v>34485</v>
      </c>
      <c r="C313" s="10">
        <v>6.1</v>
      </c>
      <c r="D313" s="10">
        <v>2.29</v>
      </c>
      <c r="E313" s="10">
        <v>8.39</v>
      </c>
    </row>
    <row r="314" spans="2:5" x14ac:dyDescent="0.3">
      <c r="B314" s="11">
        <v>34454</v>
      </c>
      <c r="C314" s="10">
        <v>6.4</v>
      </c>
      <c r="D314" s="10">
        <v>2.36</v>
      </c>
      <c r="E314" s="10">
        <v>8.76</v>
      </c>
    </row>
    <row r="315" spans="2:5" x14ac:dyDescent="0.3">
      <c r="B315" s="11">
        <v>34424</v>
      </c>
      <c r="C315" s="10">
        <v>6.5</v>
      </c>
      <c r="D315" s="10">
        <v>2.5099999999999998</v>
      </c>
      <c r="E315" s="10">
        <v>9.01</v>
      </c>
    </row>
    <row r="316" spans="2:5" x14ac:dyDescent="0.3">
      <c r="B316" s="11">
        <v>34393</v>
      </c>
      <c r="C316" s="10">
        <v>6.6</v>
      </c>
      <c r="D316" s="10">
        <v>2.52</v>
      </c>
      <c r="E316" s="10">
        <v>9.1199999999999992</v>
      </c>
    </row>
    <row r="317" spans="2:5" x14ac:dyDescent="0.3">
      <c r="B317" s="11">
        <v>34365</v>
      </c>
      <c r="C317" s="10">
        <v>6.6</v>
      </c>
      <c r="D317" s="10">
        <v>2.52</v>
      </c>
      <c r="E317" s="10">
        <v>9.1199999999999992</v>
      </c>
    </row>
    <row r="318" spans="2:5" x14ac:dyDescent="0.3">
      <c r="B318" s="11">
        <v>34334</v>
      </c>
      <c r="C318" s="10">
        <v>6.5</v>
      </c>
      <c r="D318" s="10">
        <v>2.75</v>
      </c>
      <c r="E318" s="10">
        <v>9.25</v>
      </c>
    </row>
    <row r="319" spans="2:5" x14ac:dyDescent="0.3">
      <c r="B319" s="11">
        <v>34303</v>
      </c>
      <c r="C319" s="10">
        <v>6.6</v>
      </c>
      <c r="D319" s="10">
        <v>2.68</v>
      </c>
      <c r="E319" s="10">
        <v>9.2799999999999994</v>
      </c>
    </row>
    <row r="320" spans="2:5" x14ac:dyDescent="0.3">
      <c r="B320" s="11">
        <v>34273</v>
      </c>
      <c r="C320" s="10">
        <v>6.8</v>
      </c>
      <c r="D320" s="10">
        <v>2.75</v>
      </c>
      <c r="E320" s="10">
        <v>9.5500000000000007</v>
      </c>
    </row>
    <row r="321" spans="2:5" x14ac:dyDescent="0.3">
      <c r="B321" s="11">
        <v>34242</v>
      </c>
      <c r="C321" s="10">
        <v>6.7</v>
      </c>
      <c r="D321" s="10">
        <v>2.69</v>
      </c>
      <c r="E321" s="10">
        <v>9.39</v>
      </c>
    </row>
    <row r="322" spans="2:5" x14ac:dyDescent="0.3">
      <c r="B322" s="11">
        <v>34212</v>
      </c>
      <c r="C322" s="10">
        <v>6.8</v>
      </c>
      <c r="D322" s="10">
        <v>2.77</v>
      </c>
      <c r="E322" s="10">
        <v>9.57</v>
      </c>
    </row>
    <row r="323" spans="2:5" x14ac:dyDescent="0.3">
      <c r="B323" s="11">
        <v>34181</v>
      </c>
      <c r="C323" s="10">
        <v>6.9</v>
      </c>
      <c r="D323" s="10">
        <v>2.78</v>
      </c>
      <c r="E323" s="10">
        <v>9.68</v>
      </c>
    </row>
    <row r="324" spans="2:5" x14ac:dyDescent="0.3">
      <c r="B324" s="11">
        <v>34150</v>
      </c>
      <c r="C324" s="10">
        <v>7</v>
      </c>
      <c r="D324" s="10">
        <v>3</v>
      </c>
      <c r="E324" s="10">
        <v>10</v>
      </c>
    </row>
    <row r="325" spans="2:5" x14ac:dyDescent="0.3">
      <c r="B325" s="11">
        <v>34120</v>
      </c>
      <c r="C325" s="10">
        <v>7.1</v>
      </c>
      <c r="D325" s="10">
        <v>3.22</v>
      </c>
      <c r="E325" s="10">
        <v>10.32</v>
      </c>
    </row>
    <row r="326" spans="2:5" x14ac:dyDescent="0.3">
      <c r="B326" s="11">
        <v>34089</v>
      </c>
      <c r="C326" s="10">
        <v>7.1</v>
      </c>
      <c r="D326" s="10">
        <v>3.23</v>
      </c>
      <c r="E326" s="10">
        <v>10.33</v>
      </c>
    </row>
    <row r="327" spans="2:5" x14ac:dyDescent="0.3">
      <c r="B327" s="11">
        <v>34059</v>
      </c>
      <c r="C327" s="10">
        <v>7</v>
      </c>
      <c r="D327" s="10">
        <v>3.09</v>
      </c>
      <c r="E327" s="10">
        <v>10.09</v>
      </c>
    </row>
    <row r="328" spans="2:5" x14ac:dyDescent="0.3">
      <c r="B328" s="11">
        <v>34028</v>
      </c>
      <c r="C328" s="10">
        <v>7.1</v>
      </c>
      <c r="D328" s="10">
        <v>3.25</v>
      </c>
      <c r="E328" s="10">
        <v>10.35</v>
      </c>
    </row>
    <row r="329" spans="2:5" x14ac:dyDescent="0.3">
      <c r="B329" s="11">
        <v>34000</v>
      </c>
      <c r="C329" s="10">
        <v>7.3</v>
      </c>
      <c r="D329" s="10">
        <v>3.26</v>
      </c>
      <c r="E329" s="10">
        <v>10.56</v>
      </c>
    </row>
    <row r="330" spans="2:5" x14ac:dyDescent="0.3">
      <c r="B330" s="11">
        <v>33969</v>
      </c>
      <c r="C330" s="10">
        <v>7.4</v>
      </c>
      <c r="D330" s="10">
        <v>2.9</v>
      </c>
      <c r="E330" s="10">
        <v>10.3</v>
      </c>
    </row>
    <row r="331" spans="2:5" x14ac:dyDescent="0.3">
      <c r="B331" s="11">
        <v>33938</v>
      </c>
      <c r="C331" s="10">
        <v>7.4</v>
      </c>
      <c r="D331" s="10">
        <v>3.05</v>
      </c>
      <c r="E331" s="10">
        <v>10.45</v>
      </c>
    </row>
    <row r="332" spans="2:5" x14ac:dyDescent="0.3">
      <c r="B332" s="11">
        <v>33908</v>
      </c>
      <c r="C332" s="10">
        <v>7.3</v>
      </c>
      <c r="D332" s="10">
        <v>3.2</v>
      </c>
      <c r="E332" s="10">
        <v>10.5</v>
      </c>
    </row>
    <row r="333" spans="2:5" x14ac:dyDescent="0.3">
      <c r="B333" s="11">
        <v>33877</v>
      </c>
      <c r="C333" s="10">
        <v>7.6</v>
      </c>
      <c r="D333" s="10">
        <v>2.99</v>
      </c>
      <c r="E333" s="10">
        <v>10.59</v>
      </c>
    </row>
    <row r="334" spans="2:5" x14ac:dyDescent="0.3">
      <c r="B334" s="11">
        <v>33847</v>
      </c>
      <c r="C334" s="10">
        <v>7.6</v>
      </c>
      <c r="D334" s="10">
        <v>3.15</v>
      </c>
      <c r="E334" s="10">
        <v>10.75</v>
      </c>
    </row>
    <row r="335" spans="2:5" x14ac:dyDescent="0.3">
      <c r="B335" s="11">
        <v>33816</v>
      </c>
      <c r="C335" s="10">
        <v>7.7</v>
      </c>
      <c r="D335" s="10">
        <v>3.16</v>
      </c>
      <c r="E335" s="10">
        <v>10.86</v>
      </c>
    </row>
    <row r="336" spans="2:5" x14ac:dyDescent="0.3">
      <c r="B336" s="11">
        <v>33785</v>
      </c>
      <c r="C336" s="10">
        <v>7.8</v>
      </c>
      <c r="D336" s="10">
        <v>3.09</v>
      </c>
      <c r="E336" s="10">
        <v>10.89</v>
      </c>
    </row>
    <row r="337" spans="2:5" x14ac:dyDescent="0.3">
      <c r="B337" s="11">
        <v>33755</v>
      </c>
      <c r="C337" s="10">
        <v>7.6</v>
      </c>
      <c r="D337" s="10">
        <v>3.02</v>
      </c>
      <c r="E337" s="10">
        <v>10.62</v>
      </c>
    </row>
    <row r="338" spans="2:5" x14ac:dyDescent="0.3">
      <c r="B338" s="11">
        <v>33724</v>
      </c>
      <c r="C338" s="10">
        <v>7.4</v>
      </c>
      <c r="D338" s="10">
        <v>3.18</v>
      </c>
      <c r="E338" s="10">
        <v>10.58</v>
      </c>
    </row>
    <row r="339" spans="2:5" x14ac:dyDescent="0.3">
      <c r="B339" s="11">
        <v>33694</v>
      </c>
      <c r="C339" s="10">
        <v>7.4</v>
      </c>
      <c r="D339" s="10">
        <v>3.19</v>
      </c>
      <c r="E339" s="10">
        <v>10.59</v>
      </c>
    </row>
    <row r="340" spans="2:5" x14ac:dyDescent="0.3">
      <c r="B340" s="11">
        <v>33663</v>
      </c>
      <c r="C340" s="10">
        <v>7.4</v>
      </c>
      <c r="D340" s="10">
        <v>2.82</v>
      </c>
      <c r="E340" s="10">
        <v>10.220000000000001</v>
      </c>
    </row>
    <row r="341" spans="2:5" x14ac:dyDescent="0.3">
      <c r="B341" s="11">
        <v>33634</v>
      </c>
      <c r="C341" s="10">
        <v>7.3</v>
      </c>
      <c r="D341" s="10">
        <v>2.6</v>
      </c>
      <c r="E341" s="10">
        <v>9.9</v>
      </c>
    </row>
    <row r="342" spans="2:5" x14ac:dyDescent="0.3">
      <c r="B342" s="11">
        <v>33603</v>
      </c>
      <c r="C342" s="10">
        <v>7.3</v>
      </c>
      <c r="D342" s="10">
        <v>3.06</v>
      </c>
      <c r="E342" s="10">
        <v>10.36</v>
      </c>
    </row>
    <row r="343" spans="2:5" x14ac:dyDescent="0.3">
      <c r="B343" s="11">
        <v>33572</v>
      </c>
      <c r="C343" s="10">
        <v>7</v>
      </c>
      <c r="D343" s="10">
        <v>2.99</v>
      </c>
      <c r="E343" s="10">
        <v>9.99</v>
      </c>
    </row>
    <row r="344" spans="2:5" x14ac:dyDescent="0.3">
      <c r="B344" s="11">
        <v>33542</v>
      </c>
      <c r="C344" s="10">
        <v>7</v>
      </c>
      <c r="D344" s="10">
        <v>2.92</v>
      </c>
      <c r="E344" s="10">
        <v>9.92</v>
      </c>
    </row>
    <row r="345" spans="2:5" x14ac:dyDescent="0.3">
      <c r="B345" s="11">
        <v>33511</v>
      </c>
      <c r="C345" s="10">
        <v>6.9</v>
      </c>
      <c r="D345" s="10">
        <v>3.39</v>
      </c>
      <c r="E345" s="10">
        <v>10.29</v>
      </c>
    </row>
    <row r="346" spans="2:5" x14ac:dyDescent="0.3">
      <c r="B346" s="11">
        <v>33481</v>
      </c>
      <c r="C346" s="10">
        <v>6.9</v>
      </c>
      <c r="D346" s="10">
        <v>3.8</v>
      </c>
      <c r="E346" s="10">
        <v>10.7</v>
      </c>
    </row>
    <row r="347" spans="2:5" x14ac:dyDescent="0.3">
      <c r="B347" s="11">
        <v>33450</v>
      </c>
      <c r="C347" s="10">
        <v>6.8</v>
      </c>
      <c r="D347" s="10">
        <v>4.45</v>
      </c>
      <c r="E347" s="10">
        <v>11.25</v>
      </c>
    </row>
    <row r="348" spans="2:5" x14ac:dyDescent="0.3">
      <c r="B348" s="11">
        <v>33419</v>
      </c>
      <c r="C348" s="10">
        <v>6.9</v>
      </c>
      <c r="D348" s="10">
        <v>4.7</v>
      </c>
      <c r="E348" s="10">
        <v>11.6</v>
      </c>
    </row>
    <row r="349" spans="2:5" x14ac:dyDescent="0.3">
      <c r="B349" s="11">
        <v>33389</v>
      </c>
      <c r="C349" s="10">
        <v>6.9</v>
      </c>
      <c r="D349" s="10">
        <v>4.95</v>
      </c>
      <c r="E349" s="10">
        <v>11.85</v>
      </c>
    </row>
    <row r="350" spans="2:5" x14ac:dyDescent="0.3">
      <c r="B350" s="11">
        <v>33358</v>
      </c>
      <c r="C350" s="10">
        <v>6.7</v>
      </c>
      <c r="D350" s="10">
        <v>4.8899999999999997</v>
      </c>
      <c r="E350" s="10">
        <v>11.59</v>
      </c>
    </row>
    <row r="351" spans="2:5" x14ac:dyDescent="0.3">
      <c r="B351" s="11">
        <v>33328</v>
      </c>
      <c r="C351" s="10">
        <v>6.8</v>
      </c>
      <c r="D351" s="10">
        <v>4.9000000000000004</v>
      </c>
      <c r="E351" s="10">
        <v>11.7</v>
      </c>
    </row>
    <row r="352" spans="2:5" x14ac:dyDescent="0.3">
      <c r="B352" s="11">
        <v>33297</v>
      </c>
      <c r="C352" s="10">
        <v>6.6</v>
      </c>
      <c r="D352" s="10">
        <v>5.31</v>
      </c>
      <c r="E352" s="10">
        <v>11.91</v>
      </c>
    </row>
    <row r="353" spans="2:5" x14ac:dyDescent="0.3">
      <c r="B353" s="11">
        <v>33269</v>
      </c>
      <c r="C353" s="10">
        <v>6.4</v>
      </c>
      <c r="D353" s="10">
        <v>5.65</v>
      </c>
      <c r="E353" s="10">
        <v>12.05</v>
      </c>
    </row>
    <row r="354" spans="2:5" x14ac:dyDescent="0.3">
      <c r="B354" s="11">
        <v>33238</v>
      </c>
      <c r="C354" s="10">
        <v>6.3</v>
      </c>
      <c r="D354" s="10">
        <v>6.11</v>
      </c>
      <c r="E354" s="10">
        <v>12.41</v>
      </c>
    </row>
    <row r="355" spans="2:5" x14ac:dyDescent="0.3">
      <c r="B355" s="11">
        <v>33207</v>
      </c>
      <c r="C355" s="10">
        <v>6.2</v>
      </c>
      <c r="D355" s="10">
        <v>6.27</v>
      </c>
      <c r="E355" s="10">
        <v>12.47</v>
      </c>
    </row>
    <row r="356" spans="2:5" x14ac:dyDescent="0.3">
      <c r="B356" s="11">
        <v>33177</v>
      </c>
      <c r="C356" s="10">
        <v>5.9</v>
      </c>
      <c r="D356" s="10">
        <v>6.29</v>
      </c>
      <c r="E356" s="10">
        <v>12.19</v>
      </c>
    </row>
    <row r="357" spans="2:5" x14ac:dyDescent="0.3">
      <c r="B357" s="11">
        <v>33146</v>
      </c>
      <c r="C357" s="10">
        <v>5.9</v>
      </c>
      <c r="D357" s="10">
        <v>6.16</v>
      </c>
      <c r="E357" s="10">
        <v>12.06</v>
      </c>
    </row>
    <row r="358" spans="2:5" x14ac:dyDescent="0.3">
      <c r="B358" s="11">
        <v>33116</v>
      </c>
      <c r="C358" s="10">
        <v>5.7</v>
      </c>
      <c r="D358" s="10">
        <v>5.62</v>
      </c>
      <c r="E358" s="10">
        <v>11.32</v>
      </c>
    </row>
    <row r="359" spans="2:5" x14ac:dyDescent="0.3">
      <c r="B359" s="11">
        <v>33085</v>
      </c>
      <c r="C359" s="10">
        <v>5.5</v>
      </c>
      <c r="D359" s="10">
        <v>4.82</v>
      </c>
      <c r="E359" s="10">
        <v>10.32</v>
      </c>
    </row>
    <row r="360" spans="2:5" x14ac:dyDescent="0.3">
      <c r="B360" s="11">
        <v>33054</v>
      </c>
      <c r="C360" s="10">
        <v>5.2</v>
      </c>
      <c r="D360" s="10">
        <v>4.67</v>
      </c>
      <c r="E360" s="10">
        <v>9.8699999999999992</v>
      </c>
    </row>
    <row r="361" spans="2:5" x14ac:dyDescent="0.3">
      <c r="B361" s="11">
        <v>33024</v>
      </c>
      <c r="C361" s="10">
        <v>5.4</v>
      </c>
      <c r="D361" s="10">
        <v>4.3600000000000003</v>
      </c>
      <c r="E361" s="10">
        <v>9.76</v>
      </c>
    </row>
    <row r="362" spans="2:5" x14ac:dyDescent="0.3">
      <c r="B362" s="11">
        <v>32993</v>
      </c>
      <c r="C362" s="10">
        <v>5.4</v>
      </c>
      <c r="D362" s="10">
        <v>4.71</v>
      </c>
      <c r="E362" s="10">
        <v>10.11</v>
      </c>
    </row>
    <row r="363" spans="2:5" x14ac:dyDescent="0.3">
      <c r="B363" s="11">
        <v>32963</v>
      </c>
      <c r="C363" s="10">
        <v>5.2</v>
      </c>
      <c r="D363" s="10">
        <v>5.23</v>
      </c>
      <c r="E363" s="10">
        <v>10.43</v>
      </c>
    </row>
    <row r="364" spans="2:5" x14ac:dyDescent="0.3">
      <c r="B364" s="11">
        <v>32932</v>
      </c>
      <c r="C364" s="10">
        <v>5.3</v>
      </c>
      <c r="D364" s="10">
        <v>5.26</v>
      </c>
      <c r="E364" s="10">
        <v>10.56</v>
      </c>
    </row>
    <row r="365" spans="2:5" x14ac:dyDescent="0.3">
      <c r="B365" s="11">
        <v>32904</v>
      </c>
      <c r="C365" s="10">
        <v>5.4</v>
      </c>
      <c r="D365" s="10">
        <v>5.2</v>
      </c>
      <c r="E365" s="10">
        <v>10.6</v>
      </c>
    </row>
    <row r="366" spans="2:5" x14ac:dyDescent="0.3">
      <c r="B366" s="11">
        <v>32873</v>
      </c>
      <c r="C366" s="10">
        <v>5.4</v>
      </c>
      <c r="D366" s="10">
        <v>4.6500000000000004</v>
      </c>
      <c r="E366" s="10">
        <v>10.050000000000001</v>
      </c>
    </row>
    <row r="367" spans="2:5" x14ac:dyDescent="0.3">
      <c r="B367" s="11">
        <v>32842</v>
      </c>
      <c r="C367" s="10">
        <v>5.4</v>
      </c>
      <c r="D367" s="10">
        <v>4.66</v>
      </c>
      <c r="E367" s="10">
        <v>10.06</v>
      </c>
    </row>
    <row r="368" spans="2:5" x14ac:dyDescent="0.3">
      <c r="B368" s="11">
        <v>32812</v>
      </c>
      <c r="C368" s="10">
        <v>5.3</v>
      </c>
      <c r="D368" s="10">
        <v>4.49</v>
      </c>
      <c r="E368" s="10">
        <v>9.7899999999999991</v>
      </c>
    </row>
    <row r="369" spans="2:5" x14ac:dyDescent="0.3">
      <c r="B369" s="11">
        <v>32781</v>
      </c>
      <c r="C369" s="10">
        <v>5.3</v>
      </c>
      <c r="D369" s="10">
        <v>4.34</v>
      </c>
      <c r="E369" s="10">
        <v>9.64</v>
      </c>
    </row>
    <row r="370" spans="2:5" x14ac:dyDescent="0.3">
      <c r="B370" s="11">
        <v>32751</v>
      </c>
      <c r="C370" s="10">
        <v>5.2</v>
      </c>
      <c r="D370" s="10">
        <v>4.71</v>
      </c>
      <c r="E370" s="10">
        <v>9.91</v>
      </c>
    </row>
    <row r="371" spans="2:5" x14ac:dyDescent="0.3">
      <c r="B371" s="11">
        <v>32720</v>
      </c>
      <c r="C371" s="10">
        <v>5.2</v>
      </c>
      <c r="D371" s="10">
        <v>4.9800000000000004</v>
      </c>
      <c r="E371" s="10">
        <v>10.18</v>
      </c>
    </row>
    <row r="372" spans="2:5" x14ac:dyDescent="0.3">
      <c r="B372" s="11">
        <v>32689</v>
      </c>
      <c r="C372" s="10">
        <v>5.3</v>
      </c>
      <c r="D372" s="10">
        <v>5.17</v>
      </c>
      <c r="E372" s="10">
        <v>10.47</v>
      </c>
    </row>
    <row r="373" spans="2:5" x14ac:dyDescent="0.3">
      <c r="B373" s="11">
        <v>32659</v>
      </c>
      <c r="C373" s="10">
        <v>5.2</v>
      </c>
      <c r="D373" s="10">
        <v>5.36</v>
      </c>
      <c r="E373" s="10">
        <v>10.56</v>
      </c>
    </row>
    <row r="374" spans="2:5" x14ac:dyDescent="0.3">
      <c r="B374" s="11">
        <v>32628</v>
      </c>
      <c r="C374" s="10">
        <v>5.2</v>
      </c>
      <c r="D374" s="10">
        <v>5.12</v>
      </c>
      <c r="E374" s="10">
        <v>10.32</v>
      </c>
    </row>
    <row r="375" spans="2:5" x14ac:dyDescent="0.3">
      <c r="B375" s="11">
        <v>32598</v>
      </c>
      <c r="C375" s="10">
        <v>5</v>
      </c>
      <c r="D375" s="10">
        <v>4.9800000000000004</v>
      </c>
      <c r="E375" s="10">
        <v>9.98</v>
      </c>
    </row>
    <row r="376" spans="2:5" x14ac:dyDescent="0.3">
      <c r="B376" s="11">
        <v>32567</v>
      </c>
      <c r="C376" s="10">
        <v>5.2</v>
      </c>
      <c r="D376" s="10">
        <v>4.83</v>
      </c>
      <c r="E376" s="10">
        <v>10.029999999999999</v>
      </c>
    </row>
    <row r="377" spans="2:5" x14ac:dyDescent="0.3">
      <c r="B377" s="11">
        <v>32539</v>
      </c>
      <c r="C377" s="10">
        <v>5.4</v>
      </c>
      <c r="D377" s="10">
        <v>4.67</v>
      </c>
      <c r="E377" s="10">
        <v>10.07</v>
      </c>
    </row>
    <row r="378" spans="2:5" x14ac:dyDescent="0.3">
      <c r="B378" s="11">
        <v>32508</v>
      </c>
      <c r="C378" s="10">
        <v>5.3</v>
      </c>
      <c r="D378" s="10">
        <v>4.42</v>
      </c>
      <c r="E378" s="10">
        <v>9.7200000000000006</v>
      </c>
    </row>
    <row r="379" spans="2:5" x14ac:dyDescent="0.3">
      <c r="B379" s="11">
        <v>32477</v>
      </c>
      <c r="C379" s="10">
        <v>5.3</v>
      </c>
      <c r="D379" s="10">
        <v>4.25</v>
      </c>
      <c r="E379" s="10">
        <v>9.5500000000000007</v>
      </c>
    </row>
    <row r="380" spans="2:5" x14ac:dyDescent="0.3">
      <c r="B380" s="11">
        <v>32447</v>
      </c>
      <c r="C380" s="10">
        <v>5.4</v>
      </c>
      <c r="D380" s="10">
        <v>4.25</v>
      </c>
      <c r="E380" s="10">
        <v>9.65</v>
      </c>
    </row>
    <row r="381" spans="2:5" x14ac:dyDescent="0.3">
      <c r="B381" s="11">
        <v>32416</v>
      </c>
      <c r="C381" s="10">
        <v>5.4</v>
      </c>
      <c r="D381" s="10">
        <v>4.17</v>
      </c>
      <c r="E381" s="10">
        <v>9.57</v>
      </c>
    </row>
    <row r="382" spans="2:5" x14ac:dyDescent="0.3">
      <c r="B382" s="11">
        <v>32386</v>
      </c>
      <c r="C382" s="10">
        <v>5.6</v>
      </c>
      <c r="D382" s="10">
        <v>4.0199999999999996</v>
      </c>
      <c r="E382" s="10">
        <v>9.6199999999999992</v>
      </c>
    </row>
    <row r="383" spans="2:5" x14ac:dyDescent="0.3">
      <c r="B383" s="11">
        <v>32355</v>
      </c>
      <c r="C383" s="10">
        <v>5.4</v>
      </c>
      <c r="D383" s="10">
        <v>4.13</v>
      </c>
      <c r="E383" s="10">
        <v>9.5299999999999994</v>
      </c>
    </row>
    <row r="384" spans="2:5" x14ac:dyDescent="0.3">
      <c r="B384" s="11">
        <v>32324</v>
      </c>
      <c r="C384" s="10">
        <v>5.4</v>
      </c>
      <c r="D384" s="10">
        <v>3.96</v>
      </c>
      <c r="E384" s="10">
        <v>9.36</v>
      </c>
    </row>
    <row r="385" spans="2:5" x14ac:dyDescent="0.3">
      <c r="B385" s="11">
        <v>32294</v>
      </c>
      <c r="C385" s="10">
        <v>5.6</v>
      </c>
      <c r="D385" s="10">
        <v>3.89</v>
      </c>
      <c r="E385" s="10">
        <v>9.49</v>
      </c>
    </row>
    <row r="386" spans="2:5" x14ac:dyDescent="0.3">
      <c r="B386" s="11">
        <v>32263</v>
      </c>
      <c r="C386" s="10">
        <v>5.4</v>
      </c>
      <c r="D386" s="10">
        <v>3.9</v>
      </c>
      <c r="E386" s="10">
        <v>9.3000000000000007</v>
      </c>
    </row>
    <row r="387" spans="2:5" x14ac:dyDescent="0.3">
      <c r="B387" s="11">
        <v>32233</v>
      </c>
      <c r="C387" s="10">
        <v>5.7</v>
      </c>
      <c r="D387" s="10">
        <v>3.93</v>
      </c>
      <c r="E387" s="10">
        <v>9.6300000000000008</v>
      </c>
    </row>
    <row r="388" spans="2:5" x14ac:dyDescent="0.3">
      <c r="B388" s="11">
        <v>32202</v>
      </c>
      <c r="C388" s="10">
        <v>5.7</v>
      </c>
      <c r="D388" s="10">
        <v>3.94</v>
      </c>
      <c r="E388" s="10">
        <v>9.64</v>
      </c>
    </row>
    <row r="389" spans="2:5" x14ac:dyDescent="0.3">
      <c r="B389" s="11">
        <v>32173</v>
      </c>
      <c r="C389" s="10">
        <v>5.7</v>
      </c>
      <c r="D389" s="10">
        <v>4.05</v>
      </c>
      <c r="E389" s="10">
        <v>9.75</v>
      </c>
    </row>
    <row r="390" spans="2:5" x14ac:dyDescent="0.3">
      <c r="B390" s="11">
        <v>32142</v>
      </c>
      <c r="C390" s="10">
        <v>5.7</v>
      </c>
      <c r="D390" s="10">
        <v>4.43</v>
      </c>
      <c r="E390" s="10">
        <v>10.130000000000001</v>
      </c>
    </row>
    <row r="391" spans="2:5" x14ac:dyDescent="0.3">
      <c r="B391" s="11">
        <v>32111</v>
      </c>
      <c r="C391" s="10">
        <v>5.8</v>
      </c>
      <c r="D391" s="10">
        <v>4.53</v>
      </c>
      <c r="E391" s="10">
        <v>10.33</v>
      </c>
    </row>
    <row r="392" spans="2:5" x14ac:dyDescent="0.3">
      <c r="B392" s="11">
        <v>32081</v>
      </c>
      <c r="C392" s="10">
        <v>6</v>
      </c>
      <c r="D392" s="10">
        <v>4.53</v>
      </c>
      <c r="E392" s="10">
        <v>10.53</v>
      </c>
    </row>
    <row r="393" spans="2:5" x14ac:dyDescent="0.3">
      <c r="B393" s="11">
        <v>32050</v>
      </c>
      <c r="C393" s="10">
        <v>5.9</v>
      </c>
      <c r="D393" s="10">
        <v>4.3600000000000003</v>
      </c>
      <c r="E393" s="10">
        <v>10.26</v>
      </c>
    </row>
    <row r="394" spans="2:5" x14ac:dyDescent="0.3">
      <c r="B394" s="11">
        <v>32020</v>
      </c>
      <c r="C394" s="10">
        <v>6</v>
      </c>
      <c r="D394" s="10">
        <v>4.28</v>
      </c>
      <c r="E394" s="10">
        <v>10.28</v>
      </c>
    </row>
    <row r="395" spans="2:5" x14ac:dyDescent="0.3">
      <c r="B395" s="11">
        <v>31989</v>
      </c>
      <c r="C395" s="10">
        <v>6.1</v>
      </c>
      <c r="D395" s="10">
        <v>3.93</v>
      </c>
      <c r="E395" s="10">
        <v>10.029999999999999</v>
      </c>
    </row>
    <row r="396" spans="2:5" x14ac:dyDescent="0.3">
      <c r="B396" s="11">
        <v>31958</v>
      </c>
      <c r="C396" s="10">
        <v>6.2</v>
      </c>
      <c r="D396" s="10">
        <v>3.65</v>
      </c>
      <c r="E396" s="10">
        <v>9.85</v>
      </c>
    </row>
    <row r="397" spans="2:5" x14ac:dyDescent="0.3">
      <c r="B397" s="11">
        <v>31928</v>
      </c>
      <c r="C397" s="10">
        <v>6.3</v>
      </c>
      <c r="D397" s="10">
        <v>3.86</v>
      </c>
      <c r="E397" s="10">
        <v>10.16</v>
      </c>
    </row>
    <row r="398" spans="2:5" x14ac:dyDescent="0.3">
      <c r="B398" s="11">
        <v>31897</v>
      </c>
      <c r="C398" s="10">
        <v>6.3</v>
      </c>
      <c r="D398" s="10">
        <v>3.78</v>
      </c>
      <c r="E398" s="10">
        <v>10.08</v>
      </c>
    </row>
    <row r="399" spans="2:5" x14ac:dyDescent="0.3">
      <c r="B399" s="11">
        <v>31867</v>
      </c>
      <c r="C399" s="10">
        <v>6.6</v>
      </c>
      <c r="D399" s="10">
        <v>3.03</v>
      </c>
      <c r="E399" s="10">
        <v>9.6300000000000008</v>
      </c>
    </row>
    <row r="400" spans="2:5" x14ac:dyDescent="0.3">
      <c r="B400" s="11">
        <v>31836</v>
      </c>
      <c r="C400" s="10">
        <v>6.6</v>
      </c>
      <c r="D400" s="10">
        <v>2.1</v>
      </c>
      <c r="E400" s="10">
        <v>8.6999999999999993</v>
      </c>
    </row>
    <row r="401" spans="2:5" x14ac:dyDescent="0.3">
      <c r="B401" s="11">
        <v>31808</v>
      </c>
      <c r="C401" s="10">
        <v>6.6</v>
      </c>
      <c r="D401" s="10">
        <v>1.46</v>
      </c>
      <c r="E401" s="10">
        <v>8.06</v>
      </c>
    </row>
    <row r="402" spans="2:5" x14ac:dyDescent="0.3">
      <c r="B402" s="11">
        <v>31777</v>
      </c>
      <c r="C402" s="10">
        <v>6.6</v>
      </c>
      <c r="D402" s="10">
        <v>1.1000000000000001</v>
      </c>
      <c r="E402" s="10">
        <v>7.7</v>
      </c>
    </row>
    <row r="403" spans="2:5" x14ac:dyDescent="0.3">
      <c r="B403" s="11">
        <v>31746</v>
      </c>
      <c r="C403" s="10">
        <v>6.9</v>
      </c>
      <c r="D403" s="10">
        <v>1.28</v>
      </c>
      <c r="E403" s="10">
        <v>8.18</v>
      </c>
    </row>
    <row r="404" spans="2:5" x14ac:dyDescent="0.3">
      <c r="B404" s="11">
        <v>31716</v>
      </c>
      <c r="C404" s="10">
        <v>7</v>
      </c>
      <c r="D404" s="10">
        <v>1.47</v>
      </c>
      <c r="E404" s="10">
        <v>8.4700000000000006</v>
      </c>
    </row>
    <row r="405" spans="2:5" x14ac:dyDescent="0.3">
      <c r="B405" s="11">
        <v>31685</v>
      </c>
      <c r="C405" s="10">
        <v>7</v>
      </c>
      <c r="D405" s="10">
        <v>1.75</v>
      </c>
      <c r="E405" s="10">
        <v>8.75</v>
      </c>
    </row>
    <row r="406" spans="2:5" x14ac:dyDescent="0.3">
      <c r="B406" s="11">
        <v>31655</v>
      </c>
      <c r="C406" s="10">
        <v>6.9</v>
      </c>
      <c r="D406" s="10">
        <v>1.57</v>
      </c>
      <c r="E406" s="10">
        <v>8.4700000000000006</v>
      </c>
    </row>
    <row r="407" spans="2:5" x14ac:dyDescent="0.3">
      <c r="B407" s="11">
        <v>31624</v>
      </c>
      <c r="C407" s="10">
        <v>7</v>
      </c>
      <c r="D407" s="10">
        <v>1.58</v>
      </c>
      <c r="E407" s="10">
        <v>8.58</v>
      </c>
    </row>
    <row r="408" spans="2:5" x14ac:dyDescent="0.3">
      <c r="B408" s="11">
        <v>31593</v>
      </c>
      <c r="C408" s="10">
        <v>7.2</v>
      </c>
      <c r="D408" s="10">
        <v>1.77</v>
      </c>
      <c r="E408" s="10">
        <v>8.9700000000000006</v>
      </c>
    </row>
    <row r="409" spans="2:5" x14ac:dyDescent="0.3">
      <c r="B409" s="11">
        <v>31563</v>
      </c>
      <c r="C409" s="10">
        <v>7.2</v>
      </c>
      <c r="D409" s="10">
        <v>1.49</v>
      </c>
      <c r="E409" s="10">
        <v>8.69</v>
      </c>
    </row>
    <row r="410" spans="2:5" x14ac:dyDescent="0.3">
      <c r="B410" s="11">
        <v>31532</v>
      </c>
      <c r="C410" s="10">
        <v>7.1</v>
      </c>
      <c r="D410" s="10">
        <v>1.59</v>
      </c>
      <c r="E410" s="10">
        <v>8.69</v>
      </c>
    </row>
    <row r="411" spans="2:5" x14ac:dyDescent="0.3">
      <c r="B411" s="11">
        <v>31502</v>
      </c>
      <c r="C411" s="10">
        <v>7.2</v>
      </c>
      <c r="D411" s="10">
        <v>2.2599999999999998</v>
      </c>
      <c r="E411" s="10">
        <v>9.4600000000000009</v>
      </c>
    </row>
    <row r="412" spans="2:5" x14ac:dyDescent="0.3">
      <c r="B412" s="11">
        <v>31471</v>
      </c>
      <c r="C412" s="10">
        <v>7.2</v>
      </c>
      <c r="D412" s="10">
        <v>3.11</v>
      </c>
      <c r="E412" s="10">
        <v>10.31</v>
      </c>
    </row>
    <row r="413" spans="2:5" x14ac:dyDescent="0.3">
      <c r="B413" s="11">
        <v>31443</v>
      </c>
      <c r="C413" s="10">
        <v>6.7</v>
      </c>
      <c r="D413" s="10">
        <v>3.89</v>
      </c>
      <c r="E413" s="10">
        <v>10.59</v>
      </c>
    </row>
    <row r="414" spans="2:5" x14ac:dyDescent="0.3">
      <c r="B414" s="11">
        <v>31412</v>
      </c>
      <c r="C414" s="10">
        <v>7</v>
      </c>
      <c r="D414" s="10">
        <v>3.8</v>
      </c>
      <c r="E414" s="10">
        <v>10.8</v>
      </c>
    </row>
    <row r="415" spans="2:5" x14ac:dyDescent="0.3">
      <c r="B415" s="11">
        <v>31381</v>
      </c>
      <c r="C415" s="10">
        <v>7</v>
      </c>
      <c r="D415" s="10">
        <v>3.51</v>
      </c>
      <c r="E415" s="10">
        <v>10.51</v>
      </c>
    </row>
    <row r="416" spans="2:5" x14ac:dyDescent="0.3">
      <c r="B416" s="11">
        <v>31351</v>
      </c>
      <c r="C416" s="10">
        <v>7.1</v>
      </c>
      <c r="D416" s="10">
        <v>3.23</v>
      </c>
      <c r="E416" s="10">
        <v>10.33</v>
      </c>
    </row>
    <row r="417" spans="2:5" x14ac:dyDescent="0.3">
      <c r="B417" s="11">
        <v>31320</v>
      </c>
      <c r="C417" s="10">
        <v>7.1</v>
      </c>
      <c r="D417" s="10">
        <v>3.14</v>
      </c>
      <c r="E417" s="10">
        <v>10.24</v>
      </c>
    </row>
    <row r="418" spans="2:5" x14ac:dyDescent="0.3">
      <c r="B418" s="11">
        <v>31290</v>
      </c>
      <c r="C418" s="10">
        <v>7.1</v>
      </c>
      <c r="D418" s="10">
        <v>3.35</v>
      </c>
      <c r="E418" s="10">
        <v>10.45</v>
      </c>
    </row>
    <row r="419" spans="2:5" x14ac:dyDescent="0.3">
      <c r="B419" s="11">
        <v>31259</v>
      </c>
      <c r="C419" s="10">
        <v>7.4</v>
      </c>
      <c r="D419" s="10">
        <v>3.55</v>
      </c>
      <c r="E419" s="10">
        <v>10.95</v>
      </c>
    </row>
    <row r="420" spans="2:5" x14ac:dyDescent="0.3">
      <c r="B420" s="11">
        <v>31228</v>
      </c>
      <c r="C420" s="10">
        <v>7.4</v>
      </c>
      <c r="D420" s="10">
        <v>3.76</v>
      </c>
      <c r="E420" s="10">
        <v>11.16</v>
      </c>
    </row>
    <row r="421" spans="2:5" x14ac:dyDescent="0.3">
      <c r="B421" s="11">
        <v>31198</v>
      </c>
      <c r="C421" s="10">
        <v>7.2</v>
      </c>
      <c r="D421" s="10">
        <v>3.77</v>
      </c>
      <c r="E421" s="10">
        <v>10.97</v>
      </c>
    </row>
    <row r="422" spans="2:5" x14ac:dyDescent="0.3">
      <c r="B422" s="11">
        <v>31167</v>
      </c>
      <c r="C422" s="10">
        <v>7.3</v>
      </c>
      <c r="D422" s="10">
        <v>3.69</v>
      </c>
      <c r="E422" s="10">
        <v>10.99</v>
      </c>
    </row>
    <row r="423" spans="2:5" x14ac:dyDescent="0.3">
      <c r="B423" s="11">
        <v>31137</v>
      </c>
      <c r="C423" s="10">
        <v>7.2</v>
      </c>
      <c r="D423" s="10">
        <v>3.7</v>
      </c>
      <c r="E423" s="10">
        <v>10.9</v>
      </c>
    </row>
    <row r="424" spans="2:5" x14ac:dyDescent="0.3">
      <c r="B424" s="11">
        <v>31106</v>
      </c>
      <c r="C424" s="10">
        <v>7.2</v>
      </c>
      <c r="D424" s="10">
        <v>3.52</v>
      </c>
      <c r="E424" s="10">
        <v>10.72</v>
      </c>
    </row>
    <row r="425" spans="2:5" x14ac:dyDescent="0.3">
      <c r="B425" s="11">
        <v>31078</v>
      </c>
      <c r="C425" s="10">
        <v>7.3</v>
      </c>
      <c r="D425" s="10">
        <v>3.53</v>
      </c>
      <c r="E425" s="10">
        <v>10.83</v>
      </c>
    </row>
    <row r="426" spans="2:5" x14ac:dyDescent="0.3">
      <c r="B426" s="11">
        <v>31047</v>
      </c>
      <c r="C426" s="10">
        <v>7.3</v>
      </c>
      <c r="D426" s="10">
        <v>3.95</v>
      </c>
      <c r="E426" s="10">
        <v>11.25</v>
      </c>
    </row>
    <row r="427" spans="2:5" x14ac:dyDescent="0.3">
      <c r="B427" s="11">
        <v>31016</v>
      </c>
      <c r="C427" s="10">
        <v>7.2</v>
      </c>
      <c r="D427" s="10">
        <v>4.05</v>
      </c>
      <c r="E427" s="10">
        <v>11.25</v>
      </c>
    </row>
    <row r="428" spans="2:5" x14ac:dyDescent="0.3">
      <c r="B428" s="11">
        <v>30986</v>
      </c>
      <c r="C428" s="10">
        <v>7.4</v>
      </c>
      <c r="D428" s="10">
        <v>4.26</v>
      </c>
      <c r="E428" s="10">
        <v>11.66</v>
      </c>
    </row>
    <row r="429" spans="2:5" x14ac:dyDescent="0.3">
      <c r="B429" s="11">
        <v>30955</v>
      </c>
      <c r="C429" s="10">
        <v>7.3</v>
      </c>
      <c r="D429" s="10">
        <v>4.2699999999999996</v>
      </c>
      <c r="E429" s="10">
        <v>11.57</v>
      </c>
    </row>
    <row r="430" spans="2:5" x14ac:dyDescent="0.3">
      <c r="B430" s="11">
        <v>30925</v>
      </c>
      <c r="C430" s="10">
        <v>7.5</v>
      </c>
      <c r="D430" s="10">
        <v>4.29</v>
      </c>
      <c r="E430" s="10">
        <v>11.79</v>
      </c>
    </row>
    <row r="431" spans="2:5" x14ac:dyDescent="0.3">
      <c r="B431" s="11">
        <v>30894</v>
      </c>
      <c r="C431" s="10">
        <v>7.5</v>
      </c>
      <c r="D431" s="10">
        <v>4.2</v>
      </c>
      <c r="E431" s="10">
        <v>11.7</v>
      </c>
    </row>
    <row r="432" spans="2:5" x14ac:dyDescent="0.3">
      <c r="B432" s="11">
        <v>30863</v>
      </c>
      <c r="C432" s="10">
        <v>7.2</v>
      </c>
      <c r="D432" s="10">
        <v>4.22</v>
      </c>
      <c r="E432" s="10">
        <v>11.42</v>
      </c>
    </row>
    <row r="433" spans="2:5" x14ac:dyDescent="0.3">
      <c r="B433" s="11">
        <v>30833</v>
      </c>
      <c r="C433" s="10">
        <v>7.4</v>
      </c>
      <c r="D433" s="10">
        <v>4.2300000000000004</v>
      </c>
      <c r="E433" s="10">
        <v>11.63</v>
      </c>
    </row>
    <row r="434" spans="2:5" x14ac:dyDescent="0.3">
      <c r="B434" s="11">
        <v>30802</v>
      </c>
      <c r="C434" s="10">
        <v>7.7</v>
      </c>
      <c r="D434" s="10">
        <v>4.5599999999999996</v>
      </c>
      <c r="E434" s="10">
        <v>12.26</v>
      </c>
    </row>
    <row r="435" spans="2:5" x14ac:dyDescent="0.3">
      <c r="B435" s="11">
        <v>30772</v>
      </c>
      <c r="C435" s="10">
        <v>7.8</v>
      </c>
      <c r="D435" s="10">
        <v>4.8</v>
      </c>
      <c r="E435" s="10">
        <v>12.6</v>
      </c>
    </row>
    <row r="436" spans="2:5" x14ac:dyDescent="0.3">
      <c r="B436" s="11">
        <v>30741</v>
      </c>
      <c r="C436" s="10">
        <v>7.8</v>
      </c>
      <c r="D436" s="10">
        <v>4.5999999999999996</v>
      </c>
      <c r="E436" s="10">
        <v>12.4</v>
      </c>
    </row>
    <row r="437" spans="2:5" x14ac:dyDescent="0.3">
      <c r="B437" s="11">
        <v>30712</v>
      </c>
      <c r="C437" s="10">
        <v>8</v>
      </c>
      <c r="D437" s="10">
        <v>4.1900000000000004</v>
      </c>
      <c r="E437" s="10">
        <v>12.19</v>
      </c>
    </row>
    <row r="438" spans="2:5" x14ac:dyDescent="0.3">
      <c r="B438" s="11">
        <v>30681</v>
      </c>
      <c r="C438" s="10">
        <v>8.3000000000000007</v>
      </c>
      <c r="D438" s="10">
        <v>3.79</v>
      </c>
      <c r="E438" s="10">
        <v>12.09</v>
      </c>
    </row>
    <row r="439" spans="2:5" x14ac:dyDescent="0.3">
      <c r="B439" s="11">
        <v>30650</v>
      </c>
      <c r="C439" s="10">
        <v>8.5</v>
      </c>
      <c r="D439" s="10">
        <v>3.27</v>
      </c>
      <c r="E439" s="10">
        <v>11.77</v>
      </c>
    </row>
    <row r="440" spans="2:5" x14ac:dyDescent="0.3">
      <c r="B440" s="11">
        <v>30620</v>
      </c>
      <c r="C440" s="10">
        <v>8.8000000000000007</v>
      </c>
      <c r="D440" s="10">
        <v>2.85</v>
      </c>
      <c r="E440" s="10">
        <v>11.65</v>
      </c>
    </row>
    <row r="441" spans="2:5" x14ac:dyDescent="0.3">
      <c r="B441" s="11">
        <v>30589</v>
      </c>
      <c r="C441" s="10">
        <v>9.1999999999999993</v>
      </c>
      <c r="D441" s="10">
        <v>2.86</v>
      </c>
      <c r="E441" s="10">
        <v>12.06</v>
      </c>
    </row>
    <row r="442" spans="2:5" x14ac:dyDescent="0.3">
      <c r="B442" s="11">
        <v>30559</v>
      </c>
      <c r="C442" s="10">
        <v>9.5</v>
      </c>
      <c r="D442" s="10">
        <v>2.56</v>
      </c>
      <c r="E442" s="10">
        <v>12.06</v>
      </c>
    </row>
    <row r="443" spans="2:5" x14ac:dyDescent="0.3">
      <c r="B443" s="11">
        <v>30528</v>
      </c>
      <c r="C443" s="10">
        <v>9.4</v>
      </c>
      <c r="D443" s="10">
        <v>2.46</v>
      </c>
      <c r="E443" s="10">
        <v>11.86</v>
      </c>
    </row>
    <row r="444" spans="2:5" x14ac:dyDescent="0.3">
      <c r="B444" s="11">
        <v>30497</v>
      </c>
      <c r="C444" s="10">
        <v>10.1</v>
      </c>
      <c r="D444" s="10">
        <v>2.58</v>
      </c>
      <c r="E444" s="10">
        <v>12.68</v>
      </c>
    </row>
    <row r="445" spans="2:5" x14ac:dyDescent="0.3">
      <c r="B445" s="11">
        <v>30467</v>
      </c>
      <c r="C445" s="10">
        <v>10.1</v>
      </c>
      <c r="D445" s="10">
        <v>3.55</v>
      </c>
      <c r="E445" s="10">
        <v>13.65</v>
      </c>
    </row>
    <row r="446" spans="2:5" x14ac:dyDescent="0.3">
      <c r="B446" s="11">
        <v>30436</v>
      </c>
      <c r="C446" s="10">
        <v>10.199999999999999</v>
      </c>
      <c r="D446" s="10">
        <v>3.9</v>
      </c>
      <c r="E446" s="10">
        <v>14.1</v>
      </c>
    </row>
    <row r="447" spans="2:5" x14ac:dyDescent="0.3">
      <c r="B447" s="11">
        <v>30406</v>
      </c>
      <c r="C447" s="10">
        <v>10.3</v>
      </c>
      <c r="D447" s="10">
        <v>3.6</v>
      </c>
      <c r="E447" s="10">
        <v>13.9</v>
      </c>
    </row>
    <row r="448" spans="2:5" x14ac:dyDescent="0.3">
      <c r="B448" s="11">
        <v>30375</v>
      </c>
      <c r="C448" s="10">
        <v>10.4</v>
      </c>
      <c r="D448" s="10">
        <v>3.49</v>
      </c>
      <c r="E448" s="10">
        <v>13.89</v>
      </c>
    </row>
    <row r="449" spans="2:5" x14ac:dyDescent="0.3">
      <c r="B449" s="11">
        <v>30347</v>
      </c>
      <c r="C449" s="10">
        <v>10.4</v>
      </c>
      <c r="D449" s="10">
        <v>3.71</v>
      </c>
      <c r="E449" s="10">
        <v>14.11</v>
      </c>
    </row>
    <row r="450" spans="2:5" x14ac:dyDescent="0.3">
      <c r="B450" s="11">
        <v>30316</v>
      </c>
      <c r="C450" s="10">
        <v>10.8</v>
      </c>
      <c r="D450" s="10">
        <v>3.83</v>
      </c>
      <c r="E450" s="10">
        <v>14.63</v>
      </c>
    </row>
    <row r="451" spans="2:5" x14ac:dyDescent="0.3">
      <c r="B451" s="11">
        <v>30285</v>
      </c>
      <c r="C451" s="10">
        <v>10.8</v>
      </c>
      <c r="D451" s="10">
        <v>4.59</v>
      </c>
      <c r="E451" s="10">
        <v>15.39</v>
      </c>
    </row>
    <row r="452" spans="2:5" x14ac:dyDescent="0.3">
      <c r="B452" s="11">
        <v>30255</v>
      </c>
      <c r="C452" s="10">
        <v>10.4</v>
      </c>
      <c r="D452" s="10">
        <v>5.14</v>
      </c>
      <c r="E452" s="10">
        <v>15.54</v>
      </c>
    </row>
    <row r="453" spans="2:5" x14ac:dyDescent="0.3">
      <c r="B453" s="11">
        <v>30224</v>
      </c>
      <c r="C453" s="10">
        <v>10.1</v>
      </c>
      <c r="D453" s="10">
        <v>5.04</v>
      </c>
      <c r="E453" s="10">
        <v>15.14</v>
      </c>
    </row>
    <row r="454" spans="2:5" x14ac:dyDescent="0.3">
      <c r="B454" s="11">
        <v>30194</v>
      </c>
      <c r="C454" s="10">
        <v>9.8000000000000007</v>
      </c>
      <c r="D454" s="10">
        <v>5.85</v>
      </c>
      <c r="E454" s="10">
        <v>15.65</v>
      </c>
    </row>
    <row r="455" spans="2:5" x14ac:dyDescent="0.3">
      <c r="B455" s="11">
        <v>30163</v>
      </c>
      <c r="C455" s="10">
        <v>9.8000000000000007</v>
      </c>
      <c r="D455" s="10">
        <v>6.44</v>
      </c>
      <c r="E455" s="10">
        <v>16.239999999999998</v>
      </c>
    </row>
    <row r="456" spans="2:5" x14ac:dyDescent="0.3">
      <c r="B456" s="11">
        <v>30132</v>
      </c>
      <c r="C456" s="10">
        <v>9.6</v>
      </c>
      <c r="D456" s="10">
        <v>7.06</v>
      </c>
      <c r="E456" s="10">
        <v>16.66</v>
      </c>
    </row>
    <row r="457" spans="2:5" x14ac:dyDescent="0.3">
      <c r="B457" s="11">
        <v>30102</v>
      </c>
      <c r="C457" s="10">
        <v>9.4</v>
      </c>
      <c r="D457" s="10">
        <v>6.68</v>
      </c>
      <c r="E457" s="10">
        <v>16.079999999999998</v>
      </c>
    </row>
    <row r="458" spans="2:5" x14ac:dyDescent="0.3">
      <c r="B458" s="11">
        <v>30071</v>
      </c>
      <c r="C458" s="10">
        <v>9.3000000000000007</v>
      </c>
      <c r="D458" s="10">
        <v>6.51</v>
      </c>
      <c r="E458" s="10">
        <v>15.81</v>
      </c>
    </row>
    <row r="459" spans="2:5" x14ac:dyDescent="0.3">
      <c r="B459" s="11">
        <v>30041</v>
      </c>
      <c r="C459" s="10">
        <v>9</v>
      </c>
      <c r="D459" s="10">
        <v>6.78</v>
      </c>
      <c r="E459" s="10">
        <v>15.78</v>
      </c>
    </row>
    <row r="460" spans="2:5" x14ac:dyDescent="0.3">
      <c r="B460" s="11">
        <v>30010</v>
      </c>
      <c r="C460" s="10">
        <v>8.9</v>
      </c>
      <c r="D460" s="10">
        <v>7.62</v>
      </c>
      <c r="E460" s="10">
        <v>16.52</v>
      </c>
    </row>
    <row r="461" spans="2:5" x14ac:dyDescent="0.3">
      <c r="B461" s="11">
        <v>29982</v>
      </c>
      <c r="C461" s="10">
        <v>8.6</v>
      </c>
      <c r="D461" s="10">
        <v>8.39</v>
      </c>
      <c r="E461" s="10">
        <v>16.989999999999998</v>
      </c>
    </row>
    <row r="462" spans="2:5" x14ac:dyDescent="0.3">
      <c r="B462" s="11">
        <v>29951</v>
      </c>
      <c r="C462" s="10">
        <v>8.5</v>
      </c>
      <c r="D462" s="10">
        <v>8.92</v>
      </c>
      <c r="E462" s="10">
        <v>17.420000000000002</v>
      </c>
    </row>
    <row r="463" spans="2:5" x14ac:dyDescent="0.3">
      <c r="B463" s="11">
        <v>29920</v>
      </c>
      <c r="C463" s="10">
        <v>8.3000000000000007</v>
      </c>
      <c r="D463" s="10">
        <v>9.59</v>
      </c>
      <c r="E463" s="10">
        <v>17.89</v>
      </c>
    </row>
    <row r="464" spans="2:5" x14ac:dyDescent="0.3">
      <c r="B464" s="11">
        <v>29890</v>
      </c>
      <c r="C464" s="10">
        <v>7.9</v>
      </c>
      <c r="D464" s="10">
        <v>10.14</v>
      </c>
      <c r="E464" s="10">
        <v>18.04</v>
      </c>
    </row>
    <row r="465" spans="2:5" x14ac:dyDescent="0.3">
      <c r="B465" s="11">
        <v>29859</v>
      </c>
      <c r="C465" s="10">
        <v>7.6</v>
      </c>
      <c r="D465" s="10">
        <v>10.95</v>
      </c>
      <c r="E465" s="10">
        <v>18.55</v>
      </c>
    </row>
    <row r="466" spans="2:5" x14ac:dyDescent="0.3">
      <c r="B466" s="11">
        <v>29829</v>
      </c>
      <c r="C466" s="10">
        <v>7.4</v>
      </c>
      <c r="D466" s="10">
        <v>10.8</v>
      </c>
      <c r="E466" s="10">
        <v>18.2</v>
      </c>
    </row>
    <row r="467" spans="2:5" x14ac:dyDescent="0.3">
      <c r="B467" s="11">
        <v>29798</v>
      </c>
      <c r="C467" s="10">
        <v>7.2</v>
      </c>
      <c r="D467" s="10">
        <v>10.76</v>
      </c>
      <c r="E467" s="10">
        <v>17.96</v>
      </c>
    </row>
    <row r="468" spans="2:5" x14ac:dyDescent="0.3">
      <c r="B468" s="11">
        <v>29767</v>
      </c>
      <c r="C468" s="10">
        <v>7.5</v>
      </c>
      <c r="D468" s="10">
        <v>9.5500000000000007</v>
      </c>
      <c r="E468" s="10">
        <v>17.05</v>
      </c>
    </row>
    <row r="469" spans="2:5" x14ac:dyDescent="0.3">
      <c r="B469" s="11">
        <v>29737</v>
      </c>
      <c r="C469" s="10">
        <v>7.5</v>
      </c>
      <c r="D469" s="10">
        <v>9.7799999999999994</v>
      </c>
      <c r="E469" s="10">
        <v>17.28</v>
      </c>
    </row>
    <row r="470" spans="2:5" x14ac:dyDescent="0.3">
      <c r="B470" s="11">
        <v>29706</v>
      </c>
      <c r="C470" s="10">
        <v>7.2</v>
      </c>
      <c r="D470" s="10">
        <v>10</v>
      </c>
      <c r="E470" s="10">
        <v>17.2</v>
      </c>
    </row>
    <row r="471" spans="2:5" x14ac:dyDescent="0.3">
      <c r="B471" s="11">
        <v>29676</v>
      </c>
      <c r="C471" s="10">
        <v>7.4</v>
      </c>
      <c r="D471" s="10">
        <v>10.49</v>
      </c>
      <c r="E471" s="10">
        <v>17.89</v>
      </c>
    </row>
    <row r="472" spans="2:5" x14ac:dyDescent="0.3">
      <c r="B472" s="11">
        <v>29645</v>
      </c>
      <c r="C472" s="10">
        <v>7.4</v>
      </c>
      <c r="D472" s="10">
        <v>11.41</v>
      </c>
      <c r="E472" s="10">
        <v>18.809999999999999</v>
      </c>
    </row>
    <row r="473" spans="2:5" x14ac:dyDescent="0.3">
      <c r="B473" s="11">
        <v>29617</v>
      </c>
      <c r="C473" s="10">
        <v>7.5</v>
      </c>
      <c r="D473" s="10">
        <v>11.83</v>
      </c>
      <c r="E473" s="10">
        <v>19.329999999999998</v>
      </c>
    </row>
    <row r="474" spans="2:5" x14ac:dyDescent="0.3">
      <c r="B474" s="11">
        <v>29586</v>
      </c>
      <c r="C474" s="10">
        <v>7.2</v>
      </c>
      <c r="D474" s="10">
        <v>12.52</v>
      </c>
      <c r="E474" s="10">
        <v>19.72</v>
      </c>
    </row>
    <row r="475" spans="2:5" x14ac:dyDescent="0.3">
      <c r="B475" s="11">
        <v>29555</v>
      </c>
      <c r="C475" s="10">
        <v>7.5</v>
      </c>
      <c r="D475" s="10">
        <v>12.65</v>
      </c>
      <c r="E475" s="10">
        <v>20.149999999999999</v>
      </c>
    </row>
    <row r="476" spans="2:5" x14ac:dyDescent="0.3">
      <c r="B476" s="11">
        <v>29525</v>
      </c>
      <c r="C476" s="10">
        <v>7.5</v>
      </c>
      <c r="D476" s="10">
        <v>12.77</v>
      </c>
      <c r="E476" s="10">
        <v>20.27</v>
      </c>
    </row>
    <row r="477" spans="2:5" x14ac:dyDescent="0.3">
      <c r="B477" s="11">
        <v>29494</v>
      </c>
      <c r="C477" s="10">
        <v>7.5</v>
      </c>
      <c r="D477" s="10">
        <v>12.6</v>
      </c>
      <c r="E477" s="10">
        <v>20.100000000000001</v>
      </c>
    </row>
    <row r="478" spans="2:5" x14ac:dyDescent="0.3">
      <c r="B478" s="11">
        <v>29464</v>
      </c>
      <c r="C478" s="10">
        <v>7.7</v>
      </c>
      <c r="D478" s="10">
        <v>12.87</v>
      </c>
      <c r="E478" s="10">
        <v>20.57</v>
      </c>
    </row>
    <row r="479" spans="2:5" x14ac:dyDescent="0.3">
      <c r="B479" s="11">
        <v>29433</v>
      </c>
      <c r="C479" s="10">
        <v>7.8</v>
      </c>
      <c r="D479" s="10">
        <v>13.13</v>
      </c>
      <c r="E479" s="10">
        <v>20.93</v>
      </c>
    </row>
    <row r="480" spans="2:5" x14ac:dyDescent="0.3">
      <c r="B480" s="11">
        <v>29402</v>
      </c>
      <c r="C480" s="10">
        <v>7.6</v>
      </c>
      <c r="D480" s="10">
        <v>14.38</v>
      </c>
      <c r="E480" s="10">
        <v>21.98</v>
      </c>
    </row>
    <row r="481" spans="2:5" x14ac:dyDescent="0.3">
      <c r="B481" s="11">
        <v>29372</v>
      </c>
      <c r="C481" s="10">
        <v>7.5</v>
      </c>
      <c r="D481" s="10">
        <v>14.41</v>
      </c>
      <c r="E481" s="10">
        <v>21.91</v>
      </c>
    </row>
    <row r="482" spans="2:5" x14ac:dyDescent="0.3">
      <c r="B482" s="11">
        <v>29341</v>
      </c>
      <c r="C482" s="10">
        <v>6.9</v>
      </c>
      <c r="D482" s="10">
        <v>14.73</v>
      </c>
      <c r="E482" s="10">
        <v>21.63</v>
      </c>
    </row>
    <row r="483" spans="2:5" x14ac:dyDescent="0.3">
      <c r="B483" s="11">
        <v>29311</v>
      </c>
      <c r="C483" s="10">
        <v>6.3</v>
      </c>
      <c r="D483" s="10">
        <v>14.76</v>
      </c>
      <c r="E483" s="10">
        <v>21.06</v>
      </c>
    </row>
    <row r="484" spans="2:5" x14ac:dyDescent="0.3">
      <c r="B484" s="11">
        <v>29280</v>
      </c>
      <c r="C484" s="10">
        <v>6.3</v>
      </c>
      <c r="D484" s="10">
        <v>14.18</v>
      </c>
      <c r="E484" s="10">
        <v>20.48</v>
      </c>
    </row>
    <row r="485" spans="2:5" x14ac:dyDescent="0.3">
      <c r="B485" s="11">
        <v>29251</v>
      </c>
      <c r="C485" s="10">
        <v>6.3</v>
      </c>
      <c r="D485" s="10">
        <v>13.91</v>
      </c>
      <c r="E485" s="10">
        <v>20.21</v>
      </c>
    </row>
    <row r="486" spans="2:5" x14ac:dyDescent="0.3">
      <c r="B486" s="11">
        <v>29220</v>
      </c>
      <c r="C486" s="10">
        <v>6</v>
      </c>
      <c r="D486" s="10">
        <v>13.29</v>
      </c>
      <c r="E486" s="10">
        <v>19.29</v>
      </c>
    </row>
    <row r="487" spans="2:5" x14ac:dyDescent="0.3">
      <c r="B487" s="11">
        <v>29189</v>
      </c>
      <c r="C487" s="10">
        <v>5.9</v>
      </c>
      <c r="D487" s="10">
        <v>12.61</v>
      </c>
      <c r="E487" s="10">
        <v>18.510000000000002</v>
      </c>
    </row>
    <row r="488" spans="2:5" x14ac:dyDescent="0.3">
      <c r="B488" s="11">
        <v>29159</v>
      </c>
      <c r="C488" s="10">
        <v>6</v>
      </c>
      <c r="D488" s="10">
        <v>12.07</v>
      </c>
      <c r="E488" s="10">
        <v>18.07</v>
      </c>
    </row>
    <row r="489" spans="2:5" x14ac:dyDescent="0.3">
      <c r="B489" s="11">
        <v>29128</v>
      </c>
      <c r="C489" s="10">
        <v>5.9</v>
      </c>
      <c r="D489" s="10">
        <v>12.18</v>
      </c>
      <c r="E489" s="10">
        <v>18.079999999999998</v>
      </c>
    </row>
    <row r="490" spans="2:5" x14ac:dyDescent="0.3">
      <c r="B490" s="11">
        <v>29098</v>
      </c>
      <c r="C490" s="10">
        <v>6</v>
      </c>
      <c r="D490" s="10">
        <v>11.82</v>
      </c>
      <c r="E490" s="10">
        <v>17.82</v>
      </c>
    </row>
    <row r="491" spans="2:5" x14ac:dyDescent="0.3">
      <c r="B491" s="11">
        <v>29067</v>
      </c>
      <c r="C491" s="10">
        <v>5.7</v>
      </c>
      <c r="D491" s="10">
        <v>11.26</v>
      </c>
      <c r="E491" s="10">
        <v>16.96</v>
      </c>
    </row>
    <row r="492" spans="2:5" x14ac:dyDescent="0.3">
      <c r="B492" s="11">
        <v>29036</v>
      </c>
      <c r="C492" s="10">
        <v>5.7</v>
      </c>
      <c r="D492" s="10">
        <v>10.89</v>
      </c>
      <c r="E492" s="10">
        <v>16.59</v>
      </c>
    </row>
    <row r="493" spans="2:5" x14ac:dyDescent="0.3">
      <c r="B493" s="11">
        <v>29006</v>
      </c>
      <c r="C493" s="10">
        <v>5.6</v>
      </c>
      <c r="D493" s="10">
        <v>10.85</v>
      </c>
      <c r="E493" s="10">
        <v>16.45</v>
      </c>
    </row>
    <row r="494" spans="2:5" x14ac:dyDescent="0.3">
      <c r="B494" s="11">
        <v>28975</v>
      </c>
      <c r="C494" s="10">
        <v>5.8</v>
      </c>
      <c r="D494" s="10">
        <v>10.49</v>
      </c>
      <c r="E494" s="10">
        <v>16.29</v>
      </c>
    </row>
    <row r="495" spans="2:5" x14ac:dyDescent="0.3">
      <c r="B495" s="11">
        <v>28945</v>
      </c>
      <c r="C495" s="10">
        <v>5.8</v>
      </c>
      <c r="D495" s="10">
        <v>10.09</v>
      </c>
      <c r="E495" s="10">
        <v>15.89</v>
      </c>
    </row>
    <row r="496" spans="2:5" x14ac:dyDescent="0.3">
      <c r="B496" s="11">
        <v>28914</v>
      </c>
      <c r="C496" s="10">
        <v>5.9</v>
      </c>
      <c r="D496" s="10">
        <v>9.86</v>
      </c>
      <c r="E496" s="10">
        <v>15.76</v>
      </c>
    </row>
    <row r="497" spans="2:5" x14ac:dyDescent="0.3">
      <c r="B497" s="11">
        <v>28886</v>
      </c>
      <c r="C497" s="10">
        <v>5.9</v>
      </c>
      <c r="D497" s="10">
        <v>9.2799999999999994</v>
      </c>
      <c r="E497" s="10">
        <v>15.18</v>
      </c>
    </row>
    <row r="498" spans="2:5" x14ac:dyDescent="0.3">
      <c r="B498" s="11">
        <v>28855</v>
      </c>
      <c r="C498" s="10">
        <v>6</v>
      </c>
      <c r="D498" s="10">
        <v>9.02</v>
      </c>
      <c r="E498" s="10">
        <v>15.02</v>
      </c>
    </row>
    <row r="499" spans="2:5" x14ac:dyDescent="0.3">
      <c r="B499" s="11">
        <v>28824</v>
      </c>
      <c r="C499" s="10">
        <v>5.9</v>
      </c>
      <c r="D499" s="10">
        <v>8.89</v>
      </c>
      <c r="E499" s="10">
        <v>14.79</v>
      </c>
    </row>
    <row r="500" spans="2:5" x14ac:dyDescent="0.3">
      <c r="B500" s="11">
        <v>28794</v>
      </c>
      <c r="C500" s="10">
        <v>5.8</v>
      </c>
      <c r="D500" s="10">
        <v>8.93</v>
      </c>
      <c r="E500" s="10">
        <v>14.73</v>
      </c>
    </row>
    <row r="501" spans="2:5" x14ac:dyDescent="0.3">
      <c r="B501" s="11">
        <v>28763</v>
      </c>
      <c r="C501" s="10">
        <v>6</v>
      </c>
      <c r="D501" s="10">
        <v>8.31</v>
      </c>
      <c r="E501" s="10">
        <v>14.31</v>
      </c>
    </row>
    <row r="502" spans="2:5" x14ac:dyDescent="0.3">
      <c r="B502" s="11">
        <v>28733</v>
      </c>
      <c r="C502" s="10">
        <v>5.9</v>
      </c>
      <c r="D502" s="10">
        <v>7.84</v>
      </c>
      <c r="E502" s="10">
        <v>13.74</v>
      </c>
    </row>
    <row r="503" spans="2:5" x14ac:dyDescent="0.3">
      <c r="B503" s="11">
        <v>28702</v>
      </c>
      <c r="C503" s="10">
        <v>6.2</v>
      </c>
      <c r="D503" s="10">
        <v>7.7</v>
      </c>
      <c r="E503" s="10">
        <v>13.9</v>
      </c>
    </row>
    <row r="504" spans="2:5" x14ac:dyDescent="0.3">
      <c r="B504" s="11">
        <v>28671</v>
      </c>
      <c r="C504" s="10">
        <v>5.9</v>
      </c>
      <c r="D504" s="10">
        <v>7.41</v>
      </c>
      <c r="E504" s="10">
        <v>13.31</v>
      </c>
    </row>
    <row r="505" spans="2:5" x14ac:dyDescent="0.3">
      <c r="B505" s="11">
        <v>28641</v>
      </c>
      <c r="C505" s="10">
        <v>6</v>
      </c>
      <c r="D505" s="10">
        <v>6.97</v>
      </c>
      <c r="E505" s="10">
        <v>12.97</v>
      </c>
    </row>
    <row r="506" spans="2:5" x14ac:dyDescent="0.3">
      <c r="B506" s="11">
        <v>28610</v>
      </c>
      <c r="C506" s="10">
        <v>6.1</v>
      </c>
      <c r="D506" s="10">
        <v>6.5</v>
      </c>
      <c r="E506" s="10">
        <v>12.6</v>
      </c>
    </row>
    <row r="507" spans="2:5" x14ac:dyDescent="0.3">
      <c r="B507" s="11">
        <v>28580</v>
      </c>
      <c r="C507" s="10">
        <v>6.3</v>
      </c>
      <c r="D507" s="10">
        <v>6.55</v>
      </c>
      <c r="E507" s="10">
        <v>12.85</v>
      </c>
    </row>
    <row r="508" spans="2:5" x14ac:dyDescent="0.3">
      <c r="B508" s="11">
        <v>28549</v>
      </c>
      <c r="C508" s="10">
        <v>6.3</v>
      </c>
      <c r="D508" s="10">
        <v>6.43</v>
      </c>
      <c r="E508" s="10">
        <v>12.73</v>
      </c>
    </row>
    <row r="509" spans="2:5" x14ac:dyDescent="0.3">
      <c r="B509" s="11">
        <v>28521</v>
      </c>
      <c r="C509" s="10">
        <v>6.4</v>
      </c>
      <c r="D509" s="10">
        <v>6.84</v>
      </c>
      <c r="E509" s="10">
        <v>13.24</v>
      </c>
    </row>
    <row r="510" spans="2:5" x14ac:dyDescent="0.3">
      <c r="B510" s="11">
        <v>28490</v>
      </c>
      <c r="C510" s="10">
        <v>6.4</v>
      </c>
      <c r="D510" s="10">
        <v>6.7</v>
      </c>
      <c r="E510" s="10">
        <v>13.1</v>
      </c>
    </row>
    <row r="511" spans="2:5" x14ac:dyDescent="0.3">
      <c r="B511" s="11">
        <v>28459</v>
      </c>
      <c r="C511" s="10">
        <v>6.8</v>
      </c>
      <c r="D511" s="10">
        <v>6.72</v>
      </c>
      <c r="E511" s="10">
        <v>13.52</v>
      </c>
    </row>
    <row r="512" spans="2:5" x14ac:dyDescent="0.3">
      <c r="B512" s="11">
        <v>28429</v>
      </c>
      <c r="C512" s="10">
        <v>6.8</v>
      </c>
      <c r="D512" s="10">
        <v>6.39</v>
      </c>
      <c r="E512" s="10">
        <v>13.19</v>
      </c>
    </row>
    <row r="513" spans="2:5" x14ac:dyDescent="0.3">
      <c r="B513" s="11">
        <v>28398</v>
      </c>
      <c r="C513" s="10">
        <v>6.8</v>
      </c>
      <c r="D513" s="10">
        <v>6.6</v>
      </c>
      <c r="E513" s="10">
        <v>13.4</v>
      </c>
    </row>
    <row r="514" spans="2:5" x14ac:dyDescent="0.3">
      <c r="B514" s="11">
        <v>28368</v>
      </c>
      <c r="C514" s="10">
        <v>7</v>
      </c>
      <c r="D514" s="10">
        <v>6.62</v>
      </c>
      <c r="E514" s="10">
        <v>13.62</v>
      </c>
    </row>
    <row r="515" spans="2:5" x14ac:dyDescent="0.3">
      <c r="B515" s="11">
        <v>28337</v>
      </c>
      <c r="C515" s="10">
        <v>6.9</v>
      </c>
      <c r="D515" s="10">
        <v>6.83</v>
      </c>
      <c r="E515" s="10">
        <v>13.73</v>
      </c>
    </row>
    <row r="516" spans="2:5" x14ac:dyDescent="0.3">
      <c r="B516" s="11">
        <v>28306</v>
      </c>
      <c r="C516" s="10">
        <v>7.2</v>
      </c>
      <c r="D516" s="10">
        <v>6.87</v>
      </c>
      <c r="E516" s="10">
        <v>14.07</v>
      </c>
    </row>
    <row r="517" spans="2:5" x14ac:dyDescent="0.3">
      <c r="B517" s="11">
        <v>28276</v>
      </c>
      <c r="C517" s="10">
        <v>7</v>
      </c>
      <c r="D517" s="10">
        <v>6.73</v>
      </c>
      <c r="E517" s="10">
        <v>13.73</v>
      </c>
    </row>
    <row r="518" spans="2:5" x14ac:dyDescent="0.3">
      <c r="B518" s="11">
        <v>28245</v>
      </c>
      <c r="C518" s="10">
        <v>7.2</v>
      </c>
      <c r="D518" s="10">
        <v>6.95</v>
      </c>
      <c r="E518" s="10">
        <v>14.15</v>
      </c>
    </row>
    <row r="519" spans="2:5" x14ac:dyDescent="0.3">
      <c r="B519" s="11">
        <v>28215</v>
      </c>
      <c r="C519" s="10">
        <v>7.4</v>
      </c>
      <c r="D519" s="10">
        <v>6.44</v>
      </c>
      <c r="E519" s="10">
        <v>13.84</v>
      </c>
    </row>
    <row r="520" spans="2:5" x14ac:dyDescent="0.3">
      <c r="B520" s="11">
        <v>28184</v>
      </c>
      <c r="C520" s="10">
        <v>7.6</v>
      </c>
      <c r="D520" s="10">
        <v>5.91</v>
      </c>
      <c r="E520" s="10">
        <v>13.51</v>
      </c>
    </row>
    <row r="521" spans="2:5" x14ac:dyDescent="0.3">
      <c r="B521" s="11">
        <v>28156</v>
      </c>
      <c r="C521" s="10">
        <v>7.5</v>
      </c>
      <c r="D521" s="10">
        <v>5.22</v>
      </c>
      <c r="E521" s="10">
        <v>12.72</v>
      </c>
    </row>
    <row r="522" spans="2:5" x14ac:dyDescent="0.3">
      <c r="B522" s="11">
        <v>28125</v>
      </c>
      <c r="C522" s="10">
        <v>7.8</v>
      </c>
      <c r="D522" s="10">
        <v>4.8600000000000003</v>
      </c>
      <c r="E522" s="10">
        <v>12.66</v>
      </c>
    </row>
    <row r="523" spans="2:5" x14ac:dyDescent="0.3">
      <c r="B523" s="11">
        <v>28094</v>
      </c>
      <c r="C523" s="10">
        <v>7.8</v>
      </c>
      <c r="D523" s="10">
        <v>4.88</v>
      </c>
      <c r="E523" s="10">
        <v>12.68</v>
      </c>
    </row>
    <row r="524" spans="2:5" x14ac:dyDescent="0.3">
      <c r="B524" s="11">
        <v>28064</v>
      </c>
      <c r="C524" s="10">
        <v>7.7</v>
      </c>
      <c r="D524" s="10">
        <v>5.46</v>
      </c>
      <c r="E524" s="10">
        <v>13.16</v>
      </c>
    </row>
    <row r="525" spans="2:5" x14ac:dyDescent="0.3">
      <c r="B525" s="11">
        <v>28033</v>
      </c>
      <c r="C525" s="10">
        <v>7.6</v>
      </c>
      <c r="D525" s="10">
        <v>5.49</v>
      </c>
      <c r="E525" s="10">
        <v>13.09</v>
      </c>
    </row>
    <row r="526" spans="2:5" x14ac:dyDescent="0.3">
      <c r="B526" s="11">
        <v>28003</v>
      </c>
      <c r="C526" s="10">
        <v>7.8</v>
      </c>
      <c r="D526" s="10">
        <v>5.71</v>
      </c>
      <c r="E526" s="10">
        <v>13.51</v>
      </c>
    </row>
    <row r="527" spans="2:5" x14ac:dyDescent="0.3">
      <c r="B527" s="11">
        <v>27972</v>
      </c>
      <c r="C527" s="10">
        <v>7.8</v>
      </c>
      <c r="D527" s="10">
        <v>5.35</v>
      </c>
      <c r="E527" s="10">
        <v>13.15</v>
      </c>
    </row>
    <row r="528" spans="2:5" x14ac:dyDescent="0.3">
      <c r="B528" s="11">
        <v>27941</v>
      </c>
      <c r="C528" s="10">
        <v>7.6</v>
      </c>
      <c r="D528" s="10">
        <v>5.97</v>
      </c>
      <c r="E528" s="10">
        <v>13.57</v>
      </c>
    </row>
    <row r="529" spans="2:5" x14ac:dyDescent="0.3">
      <c r="B529" s="11">
        <v>27911</v>
      </c>
      <c r="C529" s="10">
        <v>7.4</v>
      </c>
      <c r="D529" s="10">
        <v>6.2</v>
      </c>
      <c r="E529" s="10">
        <v>13.6</v>
      </c>
    </row>
    <row r="530" spans="2:5" x14ac:dyDescent="0.3">
      <c r="B530" s="11">
        <v>27880</v>
      </c>
      <c r="C530" s="10">
        <v>7.7</v>
      </c>
      <c r="D530" s="10">
        <v>6.05</v>
      </c>
      <c r="E530" s="10">
        <v>13.75</v>
      </c>
    </row>
    <row r="531" spans="2:5" x14ac:dyDescent="0.3">
      <c r="B531" s="11">
        <v>27850</v>
      </c>
      <c r="C531" s="10">
        <v>7.6</v>
      </c>
      <c r="D531" s="10">
        <v>6.07</v>
      </c>
      <c r="E531" s="10">
        <v>13.67</v>
      </c>
    </row>
    <row r="532" spans="2:5" x14ac:dyDescent="0.3">
      <c r="B532" s="11">
        <v>27819</v>
      </c>
      <c r="C532" s="10">
        <v>7.7</v>
      </c>
      <c r="D532" s="10">
        <v>6.29</v>
      </c>
      <c r="E532" s="10">
        <v>13.99</v>
      </c>
    </row>
    <row r="533" spans="2:5" x14ac:dyDescent="0.3">
      <c r="B533" s="11">
        <v>27790</v>
      </c>
      <c r="C533" s="10">
        <v>7.9</v>
      </c>
      <c r="D533" s="10">
        <v>6.72</v>
      </c>
      <c r="E533" s="10">
        <v>14.62</v>
      </c>
    </row>
    <row r="534" spans="2:5" x14ac:dyDescent="0.3">
      <c r="B534" s="11">
        <v>27759</v>
      </c>
      <c r="C534" s="10">
        <v>8.1999999999999993</v>
      </c>
      <c r="D534" s="10">
        <v>6.94</v>
      </c>
      <c r="E534" s="10">
        <v>15.14</v>
      </c>
    </row>
    <row r="535" spans="2:5" x14ac:dyDescent="0.3">
      <c r="B535" s="11">
        <v>27728</v>
      </c>
      <c r="C535" s="10">
        <v>8.3000000000000007</v>
      </c>
      <c r="D535" s="10">
        <v>7.38</v>
      </c>
      <c r="E535" s="10">
        <v>15.68</v>
      </c>
    </row>
    <row r="536" spans="2:5" x14ac:dyDescent="0.3">
      <c r="B536" s="11">
        <v>27698</v>
      </c>
      <c r="C536" s="10">
        <v>8.4</v>
      </c>
      <c r="D536" s="10">
        <v>7.44</v>
      </c>
      <c r="E536" s="10">
        <v>15.84</v>
      </c>
    </row>
    <row r="537" spans="2:5" x14ac:dyDescent="0.3">
      <c r="B537" s="11">
        <v>27667</v>
      </c>
      <c r="C537" s="10">
        <v>8.4</v>
      </c>
      <c r="D537" s="10">
        <v>7.91</v>
      </c>
      <c r="E537" s="10">
        <v>16.309999999999999</v>
      </c>
    </row>
    <row r="538" spans="2:5" x14ac:dyDescent="0.3">
      <c r="B538" s="11">
        <v>27637</v>
      </c>
      <c r="C538" s="10">
        <v>8.4</v>
      </c>
      <c r="D538" s="10">
        <v>8.6</v>
      </c>
      <c r="E538" s="10">
        <v>17</v>
      </c>
    </row>
    <row r="539" spans="2:5" x14ac:dyDescent="0.3">
      <c r="B539" s="11">
        <v>27606</v>
      </c>
      <c r="C539" s="10">
        <v>8.6</v>
      </c>
      <c r="D539" s="10">
        <v>9.7200000000000006</v>
      </c>
      <c r="E539" s="10">
        <v>18.32</v>
      </c>
    </row>
    <row r="540" spans="2:5" x14ac:dyDescent="0.3">
      <c r="B540" s="11">
        <v>27575</v>
      </c>
      <c r="C540" s="10">
        <v>8.8000000000000007</v>
      </c>
      <c r="D540" s="10">
        <v>9.39</v>
      </c>
      <c r="E540" s="10">
        <v>18.190000000000001</v>
      </c>
    </row>
    <row r="541" spans="2:5" x14ac:dyDescent="0.3">
      <c r="B541" s="11">
        <v>27545</v>
      </c>
      <c r="C541" s="10">
        <v>9</v>
      </c>
      <c r="D541" s="10">
        <v>9.4700000000000006</v>
      </c>
      <c r="E541" s="10">
        <v>18.47</v>
      </c>
    </row>
    <row r="542" spans="2:5" x14ac:dyDescent="0.3">
      <c r="B542" s="11">
        <v>27514</v>
      </c>
      <c r="C542" s="10">
        <v>8.8000000000000007</v>
      </c>
      <c r="D542" s="10">
        <v>10.210000000000001</v>
      </c>
      <c r="E542" s="10">
        <v>19.010000000000002</v>
      </c>
    </row>
    <row r="543" spans="2:5" x14ac:dyDescent="0.3">
      <c r="B543" s="11">
        <v>27484</v>
      </c>
      <c r="C543" s="10">
        <v>8.6</v>
      </c>
      <c r="D543" s="10">
        <v>10.25</v>
      </c>
      <c r="E543" s="10">
        <v>18.850000000000001</v>
      </c>
    </row>
    <row r="544" spans="2:5" x14ac:dyDescent="0.3">
      <c r="B544" s="11">
        <v>27453</v>
      </c>
      <c r="C544" s="10">
        <v>8.1</v>
      </c>
      <c r="D544" s="10">
        <v>11.23</v>
      </c>
      <c r="E544" s="10">
        <v>19.329999999999998</v>
      </c>
    </row>
    <row r="545" spans="2:5" x14ac:dyDescent="0.3">
      <c r="B545" s="11">
        <v>27425</v>
      </c>
      <c r="C545" s="10">
        <v>8.1</v>
      </c>
      <c r="D545" s="10">
        <v>11.8</v>
      </c>
      <c r="E545" s="10">
        <v>19.899999999999999</v>
      </c>
    </row>
    <row r="546" spans="2:5" x14ac:dyDescent="0.3">
      <c r="B546" s="11">
        <v>27394</v>
      </c>
      <c r="C546" s="10">
        <v>7.2</v>
      </c>
      <c r="D546" s="10">
        <v>12.34</v>
      </c>
      <c r="E546" s="10">
        <v>19.54</v>
      </c>
    </row>
    <row r="547" spans="2:5" x14ac:dyDescent="0.3">
      <c r="B547" s="11">
        <v>27363</v>
      </c>
      <c r="C547" s="10">
        <v>6.6</v>
      </c>
      <c r="D547" s="10">
        <v>12.2</v>
      </c>
      <c r="E547" s="10">
        <v>18.8</v>
      </c>
    </row>
    <row r="548" spans="2:5" x14ac:dyDescent="0.3">
      <c r="B548" s="11">
        <v>27333</v>
      </c>
      <c r="C548" s="10">
        <v>6</v>
      </c>
      <c r="D548" s="10">
        <v>12.06</v>
      </c>
      <c r="E548" s="10">
        <v>18.059999999999999</v>
      </c>
    </row>
    <row r="549" spans="2:5" x14ac:dyDescent="0.3">
      <c r="B549" s="11">
        <v>27302</v>
      </c>
      <c r="C549" s="10">
        <v>5.9</v>
      </c>
      <c r="D549" s="10">
        <v>11.95</v>
      </c>
      <c r="E549" s="10">
        <v>17.850000000000001</v>
      </c>
    </row>
    <row r="550" spans="2:5" x14ac:dyDescent="0.3">
      <c r="B550" s="11">
        <v>27272</v>
      </c>
      <c r="C550" s="10">
        <v>5.5</v>
      </c>
      <c r="D550" s="10">
        <v>10.86</v>
      </c>
      <c r="E550" s="10">
        <v>16.36</v>
      </c>
    </row>
    <row r="551" spans="2:5" x14ac:dyDescent="0.3">
      <c r="B551" s="11">
        <v>27241</v>
      </c>
      <c r="C551" s="10">
        <v>5.5</v>
      </c>
      <c r="D551" s="10">
        <v>11.51</v>
      </c>
      <c r="E551" s="10">
        <v>17.010000000000002</v>
      </c>
    </row>
    <row r="552" spans="2:5" x14ac:dyDescent="0.3">
      <c r="B552" s="11">
        <v>27210</v>
      </c>
      <c r="C552" s="10">
        <v>5.4</v>
      </c>
      <c r="D552" s="10">
        <v>10.86</v>
      </c>
      <c r="E552" s="10">
        <v>16.260000000000002</v>
      </c>
    </row>
    <row r="553" spans="2:5" x14ac:dyDescent="0.3">
      <c r="B553" s="11">
        <v>27180</v>
      </c>
      <c r="C553" s="10">
        <v>5.0999999999999996</v>
      </c>
      <c r="D553" s="10">
        <v>10.71</v>
      </c>
      <c r="E553" s="10">
        <v>15.81</v>
      </c>
    </row>
    <row r="554" spans="2:5" x14ac:dyDescent="0.3">
      <c r="B554" s="11">
        <v>27149</v>
      </c>
      <c r="C554" s="10">
        <v>5.0999999999999996</v>
      </c>
      <c r="D554" s="10">
        <v>10.09</v>
      </c>
      <c r="E554" s="10">
        <v>15.19</v>
      </c>
    </row>
    <row r="555" spans="2:5" x14ac:dyDescent="0.3">
      <c r="B555" s="11">
        <v>27119</v>
      </c>
      <c r="C555" s="10">
        <v>5.0999999999999996</v>
      </c>
      <c r="D555" s="10">
        <v>10.39</v>
      </c>
      <c r="E555" s="10">
        <v>15.49</v>
      </c>
    </row>
    <row r="556" spans="2:5" x14ac:dyDescent="0.3">
      <c r="B556" s="11">
        <v>27088</v>
      </c>
      <c r="C556" s="10">
        <v>5.2</v>
      </c>
      <c r="D556" s="10">
        <v>10.02</v>
      </c>
      <c r="E556" s="10">
        <v>15.22</v>
      </c>
    </row>
    <row r="557" spans="2:5" x14ac:dyDescent="0.3">
      <c r="B557" s="11">
        <v>27060</v>
      </c>
      <c r="C557" s="10">
        <v>5.0999999999999996</v>
      </c>
      <c r="D557" s="10">
        <v>9.39</v>
      </c>
      <c r="E557" s="10">
        <v>14.49</v>
      </c>
    </row>
    <row r="558" spans="2:5" x14ac:dyDescent="0.3">
      <c r="B558" s="11">
        <v>27029</v>
      </c>
      <c r="C558" s="10">
        <v>4.9000000000000004</v>
      </c>
      <c r="D558" s="10">
        <v>8.7100000000000009</v>
      </c>
      <c r="E558" s="10">
        <v>13.61</v>
      </c>
    </row>
    <row r="559" spans="2:5" x14ac:dyDescent="0.3">
      <c r="B559" s="11">
        <v>26998</v>
      </c>
      <c r="C559" s="10">
        <v>4.8</v>
      </c>
      <c r="D559" s="10">
        <v>8.25</v>
      </c>
      <c r="E559" s="10">
        <v>13.05</v>
      </c>
    </row>
    <row r="560" spans="2:5" x14ac:dyDescent="0.3">
      <c r="B560" s="11">
        <v>26968</v>
      </c>
      <c r="C560" s="10">
        <v>4.5999999999999996</v>
      </c>
      <c r="D560" s="10">
        <v>7.8</v>
      </c>
      <c r="E560" s="10">
        <v>12.4</v>
      </c>
    </row>
    <row r="561" spans="2:5" x14ac:dyDescent="0.3">
      <c r="B561" s="11">
        <v>26937</v>
      </c>
      <c r="C561" s="10">
        <v>4.8</v>
      </c>
      <c r="D561" s="10">
        <v>7.36</v>
      </c>
      <c r="E561" s="10">
        <v>12.16</v>
      </c>
    </row>
    <row r="562" spans="2:5" x14ac:dyDescent="0.3">
      <c r="B562" s="11">
        <v>26907</v>
      </c>
      <c r="C562" s="10">
        <v>4.8</v>
      </c>
      <c r="D562" s="10">
        <v>7.38</v>
      </c>
      <c r="E562" s="10">
        <v>12.18</v>
      </c>
    </row>
    <row r="563" spans="2:5" x14ac:dyDescent="0.3">
      <c r="B563" s="11">
        <v>26876</v>
      </c>
      <c r="C563" s="10">
        <v>4.8</v>
      </c>
      <c r="D563" s="10">
        <v>5.73</v>
      </c>
      <c r="E563" s="10">
        <v>10.53</v>
      </c>
    </row>
    <row r="564" spans="2:5" x14ac:dyDescent="0.3">
      <c r="B564" s="11">
        <v>26845</v>
      </c>
      <c r="C564" s="10">
        <v>4.9000000000000004</v>
      </c>
      <c r="D564" s="10">
        <v>6</v>
      </c>
      <c r="E564" s="10">
        <v>10.9</v>
      </c>
    </row>
    <row r="565" spans="2:5" x14ac:dyDescent="0.3">
      <c r="B565" s="11">
        <v>26815</v>
      </c>
      <c r="C565" s="10">
        <v>4.9000000000000004</v>
      </c>
      <c r="D565" s="10">
        <v>5.53</v>
      </c>
      <c r="E565" s="10">
        <v>10.43</v>
      </c>
    </row>
    <row r="566" spans="2:5" x14ac:dyDescent="0.3">
      <c r="B566" s="11">
        <v>26784</v>
      </c>
      <c r="C566" s="10">
        <v>5</v>
      </c>
      <c r="D566" s="10">
        <v>5.0599999999999996</v>
      </c>
      <c r="E566" s="10">
        <v>10.06</v>
      </c>
    </row>
    <row r="567" spans="2:5" x14ac:dyDescent="0.3">
      <c r="B567" s="11">
        <v>26754</v>
      </c>
      <c r="C567" s="10">
        <v>4.9000000000000004</v>
      </c>
      <c r="D567" s="10">
        <v>4.59</v>
      </c>
      <c r="E567" s="10">
        <v>9.49</v>
      </c>
    </row>
    <row r="568" spans="2:5" x14ac:dyDescent="0.3">
      <c r="B568" s="11">
        <v>26723</v>
      </c>
      <c r="C568" s="10">
        <v>5</v>
      </c>
      <c r="D568" s="10">
        <v>3.87</v>
      </c>
      <c r="E568" s="10">
        <v>8.8699999999999992</v>
      </c>
    </row>
    <row r="569" spans="2:5" x14ac:dyDescent="0.3">
      <c r="B569" s="11">
        <v>26695</v>
      </c>
      <c r="C569" s="10">
        <v>4.9000000000000004</v>
      </c>
      <c r="D569" s="10">
        <v>3.65</v>
      </c>
      <c r="E569" s="10">
        <v>8.5500000000000007</v>
      </c>
    </row>
    <row r="570" spans="2:5" x14ac:dyDescent="0.3">
      <c r="B570" s="11">
        <v>26664</v>
      </c>
      <c r="C570" s="10">
        <v>5.2</v>
      </c>
      <c r="D570" s="10">
        <v>3.41</v>
      </c>
      <c r="E570" s="10">
        <v>8.61</v>
      </c>
    </row>
    <row r="571" spans="2:5" x14ac:dyDescent="0.3">
      <c r="B571" s="11">
        <v>26633</v>
      </c>
      <c r="C571" s="10">
        <v>5.3</v>
      </c>
      <c r="D571" s="10">
        <v>3.67</v>
      </c>
      <c r="E571" s="10">
        <v>8.9700000000000006</v>
      </c>
    </row>
    <row r="572" spans="2:5" x14ac:dyDescent="0.3">
      <c r="B572" s="11">
        <v>26603</v>
      </c>
      <c r="C572" s="10">
        <v>5.6</v>
      </c>
      <c r="D572" s="10">
        <v>3.42</v>
      </c>
      <c r="E572" s="10">
        <v>9.02</v>
      </c>
    </row>
    <row r="573" spans="2:5" x14ac:dyDescent="0.3">
      <c r="B573" s="11">
        <v>26572</v>
      </c>
      <c r="C573" s="10">
        <v>5.5</v>
      </c>
      <c r="D573" s="10">
        <v>3.19</v>
      </c>
      <c r="E573" s="10">
        <v>8.69</v>
      </c>
    </row>
    <row r="574" spans="2:5" x14ac:dyDescent="0.3">
      <c r="B574" s="11">
        <v>26542</v>
      </c>
      <c r="C574" s="10">
        <v>5.6</v>
      </c>
      <c r="D574" s="10">
        <v>2.94</v>
      </c>
      <c r="E574" s="10">
        <v>8.5399999999999991</v>
      </c>
    </row>
    <row r="575" spans="2:5" x14ac:dyDescent="0.3">
      <c r="B575" s="11">
        <v>26511</v>
      </c>
      <c r="C575" s="10">
        <v>5.6</v>
      </c>
      <c r="D575" s="10">
        <v>2.95</v>
      </c>
      <c r="E575" s="10">
        <v>8.5500000000000007</v>
      </c>
    </row>
    <row r="576" spans="2:5" x14ac:dyDescent="0.3">
      <c r="B576" s="11">
        <v>26480</v>
      </c>
      <c r="C576" s="10">
        <v>5.7</v>
      </c>
      <c r="D576" s="10">
        <v>2.71</v>
      </c>
      <c r="E576" s="10">
        <v>8.41</v>
      </c>
    </row>
    <row r="577" spans="2:5" x14ac:dyDescent="0.3">
      <c r="B577" s="11">
        <v>26450</v>
      </c>
      <c r="C577" s="10">
        <v>5.7</v>
      </c>
      <c r="D577" s="10">
        <v>3.23</v>
      </c>
      <c r="E577" s="10">
        <v>8.93</v>
      </c>
    </row>
    <row r="578" spans="2:5" x14ac:dyDescent="0.3">
      <c r="B578" s="11">
        <v>26419</v>
      </c>
      <c r="C578" s="10">
        <v>5.7</v>
      </c>
      <c r="D578" s="10">
        <v>3.49</v>
      </c>
      <c r="E578" s="10">
        <v>9.19</v>
      </c>
    </row>
    <row r="579" spans="2:5" x14ac:dyDescent="0.3">
      <c r="B579" s="11">
        <v>26389</v>
      </c>
      <c r="C579" s="10">
        <v>5.8</v>
      </c>
      <c r="D579" s="10">
        <v>3.5</v>
      </c>
      <c r="E579" s="10">
        <v>9.3000000000000007</v>
      </c>
    </row>
    <row r="580" spans="2:5" x14ac:dyDescent="0.3">
      <c r="B580" s="11">
        <v>26358</v>
      </c>
      <c r="C580" s="10">
        <v>5.7</v>
      </c>
      <c r="D580" s="10">
        <v>3.51</v>
      </c>
      <c r="E580" s="10">
        <v>9.2100000000000009</v>
      </c>
    </row>
    <row r="581" spans="2:5" x14ac:dyDescent="0.3">
      <c r="B581" s="11">
        <v>26329</v>
      </c>
      <c r="C581" s="10">
        <v>5.8</v>
      </c>
      <c r="D581" s="10">
        <v>3.27</v>
      </c>
      <c r="E581" s="10">
        <v>9.07</v>
      </c>
    </row>
    <row r="582" spans="2:5" x14ac:dyDescent="0.3">
      <c r="B582" s="11">
        <v>26298</v>
      </c>
      <c r="C582" s="10">
        <v>6</v>
      </c>
      <c r="D582" s="10">
        <v>3.27</v>
      </c>
      <c r="E582" s="10">
        <v>9.27</v>
      </c>
    </row>
    <row r="583" spans="2:5" x14ac:dyDescent="0.3">
      <c r="B583" s="11">
        <v>26267</v>
      </c>
      <c r="C583" s="10">
        <v>6</v>
      </c>
      <c r="D583" s="10">
        <v>3.28</v>
      </c>
      <c r="E583" s="10">
        <v>9.2799999999999994</v>
      </c>
    </row>
    <row r="584" spans="2:5" x14ac:dyDescent="0.3">
      <c r="B584" s="11">
        <v>26237</v>
      </c>
      <c r="C584" s="10">
        <v>5.8</v>
      </c>
      <c r="D584" s="10">
        <v>3.81</v>
      </c>
      <c r="E584" s="10">
        <v>9.61</v>
      </c>
    </row>
    <row r="585" spans="2:5" x14ac:dyDescent="0.3">
      <c r="B585" s="11">
        <v>26206</v>
      </c>
      <c r="C585" s="10">
        <v>6</v>
      </c>
      <c r="D585" s="10">
        <v>4.08</v>
      </c>
      <c r="E585" s="10">
        <v>10.08</v>
      </c>
    </row>
    <row r="586" spans="2:5" x14ac:dyDescent="0.3">
      <c r="B586" s="11">
        <v>26176</v>
      </c>
      <c r="C586" s="10">
        <v>6.1</v>
      </c>
      <c r="D586" s="10">
        <v>4.62</v>
      </c>
      <c r="E586" s="10">
        <v>10.72</v>
      </c>
    </row>
    <row r="587" spans="2:5" x14ac:dyDescent="0.3">
      <c r="B587" s="11">
        <v>26145</v>
      </c>
      <c r="C587" s="10">
        <v>6</v>
      </c>
      <c r="D587" s="10">
        <v>4.3600000000000003</v>
      </c>
      <c r="E587" s="10">
        <v>10.36</v>
      </c>
    </row>
    <row r="588" spans="2:5" x14ac:dyDescent="0.3">
      <c r="B588" s="11">
        <v>26114</v>
      </c>
      <c r="C588" s="10">
        <v>5.9</v>
      </c>
      <c r="D588" s="10">
        <v>4.6399999999999997</v>
      </c>
      <c r="E588" s="10">
        <v>10.54</v>
      </c>
    </row>
    <row r="589" spans="2:5" x14ac:dyDescent="0.3">
      <c r="B589" s="11">
        <v>26084</v>
      </c>
      <c r="C589" s="10">
        <v>5.9</v>
      </c>
      <c r="D589" s="10">
        <v>4.4000000000000004</v>
      </c>
      <c r="E589" s="10">
        <v>10.3</v>
      </c>
    </row>
    <row r="590" spans="2:5" x14ac:dyDescent="0.3">
      <c r="B590" s="11">
        <v>26053</v>
      </c>
      <c r="C590" s="10">
        <v>5.9</v>
      </c>
      <c r="D590" s="10">
        <v>4.16</v>
      </c>
      <c r="E590" s="10">
        <v>10.06</v>
      </c>
    </row>
    <row r="591" spans="2:5" x14ac:dyDescent="0.3">
      <c r="B591" s="11">
        <v>26023</v>
      </c>
      <c r="C591" s="10">
        <v>6</v>
      </c>
      <c r="D591" s="10">
        <v>4.71</v>
      </c>
      <c r="E591" s="10">
        <v>10.71</v>
      </c>
    </row>
    <row r="592" spans="2:5" x14ac:dyDescent="0.3">
      <c r="B592" s="11">
        <v>25992</v>
      </c>
      <c r="C592" s="10">
        <v>5.9</v>
      </c>
      <c r="D592" s="10">
        <v>5</v>
      </c>
      <c r="E592" s="10">
        <v>10.9</v>
      </c>
    </row>
    <row r="593" spans="2:5" x14ac:dyDescent="0.3">
      <c r="B593" s="11">
        <v>25964</v>
      </c>
      <c r="C593" s="10">
        <v>5.9</v>
      </c>
      <c r="D593" s="10">
        <v>5.29</v>
      </c>
      <c r="E593" s="10">
        <v>11.19</v>
      </c>
    </row>
    <row r="594" spans="2:5" x14ac:dyDescent="0.3">
      <c r="B594" s="11">
        <v>25933</v>
      </c>
      <c r="C594" s="10">
        <v>6.1</v>
      </c>
      <c r="D594" s="10">
        <v>5.57</v>
      </c>
      <c r="E594" s="10">
        <v>11.67</v>
      </c>
    </row>
    <row r="595" spans="2:5" x14ac:dyDescent="0.3">
      <c r="B595" s="11">
        <v>25902</v>
      </c>
      <c r="C595" s="10">
        <v>5.9</v>
      </c>
      <c r="D595" s="10">
        <v>5.6</v>
      </c>
      <c r="E595" s="10">
        <v>11.5</v>
      </c>
    </row>
    <row r="596" spans="2:5" x14ac:dyDescent="0.3">
      <c r="B596" s="11">
        <v>25872</v>
      </c>
      <c r="C596" s="10">
        <v>5.5</v>
      </c>
      <c r="D596" s="10">
        <v>5.63</v>
      </c>
      <c r="E596" s="10">
        <v>11.13</v>
      </c>
    </row>
    <row r="597" spans="2:5" x14ac:dyDescent="0.3">
      <c r="B597" s="11">
        <v>25841</v>
      </c>
      <c r="C597" s="10">
        <v>5.4</v>
      </c>
      <c r="D597" s="10">
        <v>5.66</v>
      </c>
      <c r="E597" s="10">
        <v>11.06</v>
      </c>
    </row>
    <row r="598" spans="2:5" x14ac:dyDescent="0.3">
      <c r="B598" s="11">
        <v>25811</v>
      </c>
      <c r="C598" s="10">
        <v>5.0999999999999996</v>
      </c>
      <c r="D598" s="10">
        <v>5.41</v>
      </c>
      <c r="E598" s="10">
        <v>10.51</v>
      </c>
    </row>
    <row r="599" spans="2:5" x14ac:dyDescent="0.3">
      <c r="B599" s="11">
        <v>25780</v>
      </c>
      <c r="C599" s="10">
        <v>5</v>
      </c>
      <c r="D599" s="10">
        <v>5.98</v>
      </c>
      <c r="E599" s="10">
        <v>10.98</v>
      </c>
    </row>
    <row r="600" spans="2:5" x14ac:dyDescent="0.3">
      <c r="B600" s="11">
        <v>25749</v>
      </c>
      <c r="C600" s="10">
        <v>4.9000000000000004</v>
      </c>
      <c r="D600" s="10">
        <v>6.01</v>
      </c>
      <c r="E600" s="10">
        <v>10.91</v>
      </c>
    </row>
    <row r="601" spans="2:5" x14ac:dyDescent="0.3">
      <c r="B601" s="11">
        <v>25719</v>
      </c>
      <c r="C601" s="10">
        <v>4.8</v>
      </c>
      <c r="D601" s="10">
        <v>6.04</v>
      </c>
      <c r="E601" s="10">
        <v>10.84</v>
      </c>
    </row>
    <row r="602" spans="2:5" x14ac:dyDescent="0.3">
      <c r="B602" s="11">
        <v>25688</v>
      </c>
      <c r="C602" s="10">
        <v>4.5999999999999996</v>
      </c>
      <c r="D602" s="10">
        <v>6.06</v>
      </c>
      <c r="E602" s="10">
        <v>10.66</v>
      </c>
    </row>
    <row r="603" spans="2:5" x14ac:dyDescent="0.3">
      <c r="B603" s="11">
        <v>25658</v>
      </c>
      <c r="C603" s="10">
        <v>4.4000000000000004</v>
      </c>
      <c r="D603" s="10">
        <v>5.82</v>
      </c>
      <c r="E603" s="10">
        <v>10.220000000000001</v>
      </c>
    </row>
    <row r="604" spans="2:5" x14ac:dyDescent="0.3">
      <c r="B604" s="11">
        <v>25627</v>
      </c>
      <c r="C604" s="10">
        <v>4.2</v>
      </c>
      <c r="D604" s="10">
        <v>6.15</v>
      </c>
      <c r="E604" s="10">
        <v>10.35</v>
      </c>
    </row>
    <row r="605" spans="2:5" x14ac:dyDescent="0.3">
      <c r="B605" s="11">
        <v>25599</v>
      </c>
      <c r="C605" s="10">
        <v>3.9</v>
      </c>
      <c r="D605" s="10">
        <v>6.18</v>
      </c>
      <c r="E605" s="10">
        <v>10.08</v>
      </c>
    </row>
    <row r="606" spans="2:5" x14ac:dyDescent="0.3">
      <c r="B606" s="11">
        <v>25568</v>
      </c>
      <c r="C606" s="10">
        <v>3.5</v>
      </c>
      <c r="D606" s="10">
        <v>6.2</v>
      </c>
      <c r="E606" s="10">
        <v>9.6999999999999993</v>
      </c>
    </row>
    <row r="607" spans="2:5" x14ac:dyDescent="0.3">
      <c r="B607" s="11">
        <v>25537</v>
      </c>
      <c r="C607" s="10">
        <v>3.5</v>
      </c>
      <c r="D607" s="10">
        <v>5.93</v>
      </c>
      <c r="E607" s="10">
        <v>9.43</v>
      </c>
    </row>
    <row r="608" spans="2:5" x14ac:dyDescent="0.3">
      <c r="B608" s="11">
        <v>25507</v>
      </c>
      <c r="C608" s="10">
        <v>3.7</v>
      </c>
      <c r="D608" s="10">
        <v>5.67</v>
      </c>
      <c r="E608" s="10">
        <v>9.3699999999999992</v>
      </c>
    </row>
    <row r="609" spans="2:5" x14ac:dyDescent="0.3">
      <c r="B609" s="11">
        <v>25476</v>
      </c>
      <c r="C609" s="10">
        <v>3.7</v>
      </c>
      <c r="D609" s="10">
        <v>5.7</v>
      </c>
      <c r="E609" s="10">
        <v>9.4</v>
      </c>
    </row>
    <row r="610" spans="2:5" x14ac:dyDescent="0.3">
      <c r="B610" s="11">
        <v>25446</v>
      </c>
      <c r="C610" s="10">
        <v>3.5</v>
      </c>
      <c r="D610" s="10">
        <v>5.71</v>
      </c>
      <c r="E610" s="10">
        <v>9.2100000000000009</v>
      </c>
    </row>
    <row r="611" spans="2:5" x14ac:dyDescent="0.3">
      <c r="B611" s="11">
        <v>25415</v>
      </c>
      <c r="C611" s="10">
        <v>3.5</v>
      </c>
      <c r="D611" s="10">
        <v>5.44</v>
      </c>
      <c r="E611" s="10">
        <v>8.94</v>
      </c>
    </row>
    <row r="612" spans="2:5" x14ac:dyDescent="0.3">
      <c r="B612" s="11">
        <v>25384</v>
      </c>
      <c r="C612" s="10">
        <v>3.5</v>
      </c>
      <c r="D612" s="10">
        <v>5.48</v>
      </c>
      <c r="E612" s="10">
        <v>8.98</v>
      </c>
    </row>
    <row r="613" spans="2:5" x14ac:dyDescent="0.3">
      <c r="B613" s="11">
        <v>25354</v>
      </c>
      <c r="C613" s="10">
        <v>3.4</v>
      </c>
      <c r="D613" s="10">
        <v>5.51</v>
      </c>
      <c r="E613" s="10">
        <v>8.91</v>
      </c>
    </row>
    <row r="614" spans="2:5" x14ac:dyDescent="0.3">
      <c r="B614" s="11">
        <v>25323</v>
      </c>
      <c r="C614" s="10">
        <v>3.4</v>
      </c>
      <c r="D614" s="10">
        <v>5.52</v>
      </c>
      <c r="E614" s="10">
        <v>8.92</v>
      </c>
    </row>
    <row r="615" spans="2:5" x14ac:dyDescent="0.3">
      <c r="B615" s="11">
        <v>25293</v>
      </c>
      <c r="C615" s="10">
        <v>3.4</v>
      </c>
      <c r="D615" s="10">
        <v>5.25</v>
      </c>
      <c r="E615" s="10">
        <v>8.65</v>
      </c>
    </row>
    <row r="616" spans="2:5" x14ac:dyDescent="0.3">
      <c r="B616" s="11">
        <v>25262</v>
      </c>
      <c r="C616" s="10">
        <v>3.4</v>
      </c>
      <c r="D616" s="10">
        <v>4.68</v>
      </c>
      <c r="E616" s="10">
        <v>8.08</v>
      </c>
    </row>
    <row r="617" spans="2:5" x14ac:dyDescent="0.3">
      <c r="B617" s="11">
        <v>25234</v>
      </c>
      <c r="C617" s="10">
        <v>3.4</v>
      </c>
      <c r="D617" s="10">
        <v>4.4000000000000004</v>
      </c>
      <c r="E617" s="10">
        <v>7.8</v>
      </c>
    </row>
    <row r="618" spans="2:5" x14ac:dyDescent="0.3">
      <c r="B618" s="11">
        <v>25203</v>
      </c>
      <c r="C618" s="10">
        <v>3.4</v>
      </c>
      <c r="D618" s="10">
        <v>4.72</v>
      </c>
      <c r="E618" s="10">
        <v>8.1199999999999992</v>
      </c>
    </row>
    <row r="619" spans="2:5" x14ac:dyDescent="0.3">
      <c r="B619" s="11">
        <v>25172</v>
      </c>
      <c r="C619" s="10">
        <v>3.4</v>
      </c>
      <c r="D619" s="10">
        <v>4.7300000000000004</v>
      </c>
      <c r="E619" s="10">
        <v>8.1300000000000008</v>
      </c>
    </row>
    <row r="620" spans="2:5" x14ac:dyDescent="0.3">
      <c r="B620" s="11">
        <v>25142</v>
      </c>
      <c r="C620" s="10">
        <v>3.4</v>
      </c>
      <c r="D620" s="10">
        <v>4.75</v>
      </c>
      <c r="E620" s="10">
        <v>8.15</v>
      </c>
    </row>
    <row r="621" spans="2:5" x14ac:dyDescent="0.3">
      <c r="B621" s="11">
        <v>25111</v>
      </c>
      <c r="C621" s="10">
        <v>3.4</v>
      </c>
      <c r="D621" s="10">
        <v>4.46</v>
      </c>
      <c r="E621" s="10">
        <v>7.86</v>
      </c>
    </row>
    <row r="622" spans="2:5" x14ac:dyDescent="0.3">
      <c r="B622" s="11">
        <v>25081</v>
      </c>
      <c r="C622" s="10">
        <v>3.5</v>
      </c>
      <c r="D622" s="10">
        <v>4.4800000000000004</v>
      </c>
      <c r="E622" s="10">
        <v>7.98</v>
      </c>
    </row>
    <row r="623" spans="2:5" x14ac:dyDescent="0.3">
      <c r="B623" s="11">
        <v>25050</v>
      </c>
      <c r="C623" s="10">
        <v>3.7</v>
      </c>
      <c r="D623" s="10">
        <v>4.49</v>
      </c>
      <c r="E623" s="10">
        <v>8.19</v>
      </c>
    </row>
    <row r="624" spans="2:5" x14ac:dyDescent="0.3">
      <c r="B624" s="11">
        <v>25019</v>
      </c>
      <c r="C624" s="10">
        <v>3.7</v>
      </c>
      <c r="D624" s="10">
        <v>4.2</v>
      </c>
      <c r="E624" s="10">
        <v>7.9</v>
      </c>
    </row>
    <row r="625" spans="2:5" x14ac:dyDescent="0.3">
      <c r="B625" s="11">
        <v>24989</v>
      </c>
      <c r="C625" s="10">
        <v>3.5</v>
      </c>
      <c r="D625" s="10">
        <v>3.92</v>
      </c>
      <c r="E625" s="10">
        <v>7.42</v>
      </c>
    </row>
    <row r="626" spans="2:5" x14ac:dyDescent="0.3">
      <c r="B626" s="11">
        <v>24958</v>
      </c>
      <c r="C626" s="10">
        <v>3.5</v>
      </c>
      <c r="D626" s="10">
        <v>3.93</v>
      </c>
      <c r="E626" s="10">
        <v>7.43</v>
      </c>
    </row>
    <row r="627" spans="2:5" x14ac:dyDescent="0.3">
      <c r="B627" s="11">
        <v>24928</v>
      </c>
      <c r="C627" s="10">
        <v>3.7</v>
      </c>
      <c r="D627" s="10">
        <v>3.94</v>
      </c>
      <c r="E627" s="10">
        <v>7.64</v>
      </c>
    </row>
    <row r="628" spans="2:5" x14ac:dyDescent="0.3">
      <c r="B628" s="11">
        <v>24897</v>
      </c>
      <c r="C628" s="10">
        <v>3.8</v>
      </c>
      <c r="D628" s="10">
        <v>3.95</v>
      </c>
      <c r="E628" s="10">
        <v>7.75</v>
      </c>
    </row>
    <row r="629" spans="2:5" x14ac:dyDescent="0.3">
      <c r="B629" s="11">
        <v>24868</v>
      </c>
      <c r="C629" s="10">
        <v>3.7</v>
      </c>
      <c r="D629" s="10">
        <v>3.65</v>
      </c>
      <c r="E629" s="10">
        <v>7.35</v>
      </c>
    </row>
    <row r="630" spans="2:5" x14ac:dyDescent="0.3">
      <c r="B630" s="11">
        <v>24837</v>
      </c>
      <c r="C630" s="10">
        <v>3.8</v>
      </c>
      <c r="D630" s="10">
        <v>3.04</v>
      </c>
      <c r="E630" s="10">
        <v>6.84</v>
      </c>
    </row>
    <row r="631" spans="2:5" x14ac:dyDescent="0.3">
      <c r="B631" s="11">
        <v>24806</v>
      </c>
      <c r="C631" s="10">
        <v>3.9</v>
      </c>
      <c r="D631" s="10">
        <v>2.74</v>
      </c>
      <c r="E631" s="10">
        <v>6.64</v>
      </c>
    </row>
    <row r="632" spans="2:5" x14ac:dyDescent="0.3">
      <c r="B632" s="11">
        <v>24776</v>
      </c>
      <c r="C632" s="10">
        <v>4</v>
      </c>
      <c r="D632" s="10">
        <v>2.4300000000000002</v>
      </c>
      <c r="E632" s="10">
        <v>6.43</v>
      </c>
    </row>
    <row r="633" spans="2:5" x14ac:dyDescent="0.3">
      <c r="B633" s="11">
        <v>24745</v>
      </c>
      <c r="C633" s="10">
        <v>3.8</v>
      </c>
      <c r="D633" s="10">
        <v>2.75</v>
      </c>
      <c r="E633" s="10">
        <v>6.55</v>
      </c>
    </row>
    <row r="634" spans="2:5" x14ac:dyDescent="0.3">
      <c r="B634" s="11">
        <v>24715</v>
      </c>
      <c r="C634" s="10">
        <v>3.8</v>
      </c>
      <c r="D634" s="10">
        <v>2.4500000000000002</v>
      </c>
      <c r="E634" s="10">
        <v>6.25</v>
      </c>
    </row>
    <row r="635" spans="2:5" x14ac:dyDescent="0.3">
      <c r="B635" s="11">
        <v>24684</v>
      </c>
      <c r="C635" s="10">
        <v>3.8</v>
      </c>
      <c r="D635" s="10">
        <v>2.77</v>
      </c>
      <c r="E635" s="10">
        <v>6.57</v>
      </c>
    </row>
    <row r="636" spans="2:5" x14ac:dyDescent="0.3">
      <c r="B636" s="11">
        <v>24653</v>
      </c>
      <c r="C636" s="10">
        <v>3.9</v>
      </c>
      <c r="D636" s="10">
        <v>2.78</v>
      </c>
      <c r="E636" s="10">
        <v>6.68</v>
      </c>
    </row>
    <row r="637" spans="2:5" x14ac:dyDescent="0.3">
      <c r="B637" s="11">
        <v>24623</v>
      </c>
      <c r="C637" s="10">
        <v>3.8</v>
      </c>
      <c r="D637" s="10">
        <v>2.79</v>
      </c>
      <c r="E637" s="10">
        <v>6.59</v>
      </c>
    </row>
    <row r="638" spans="2:5" x14ac:dyDescent="0.3">
      <c r="B638" s="11">
        <v>24592</v>
      </c>
      <c r="C638" s="10">
        <v>3.8</v>
      </c>
      <c r="D638" s="10">
        <v>2.48</v>
      </c>
      <c r="E638" s="10">
        <v>6.28</v>
      </c>
    </row>
    <row r="639" spans="2:5" x14ac:dyDescent="0.3">
      <c r="B639" s="11">
        <v>24562</v>
      </c>
      <c r="C639" s="10">
        <v>3.8</v>
      </c>
      <c r="D639" s="10">
        <v>2.8</v>
      </c>
      <c r="E639" s="10">
        <v>6.6</v>
      </c>
    </row>
    <row r="640" spans="2:5" x14ac:dyDescent="0.3">
      <c r="B640" s="11">
        <v>24531</v>
      </c>
      <c r="C640" s="10">
        <v>3.8</v>
      </c>
      <c r="D640" s="10">
        <v>2.81</v>
      </c>
      <c r="E640" s="10">
        <v>6.61</v>
      </c>
    </row>
    <row r="641" spans="2:5" x14ac:dyDescent="0.3">
      <c r="B641" s="11">
        <v>24503</v>
      </c>
      <c r="C641" s="10">
        <v>3.9</v>
      </c>
      <c r="D641" s="10">
        <v>3.46</v>
      </c>
      <c r="E641" s="10">
        <v>7.36</v>
      </c>
    </row>
    <row r="642" spans="2:5" x14ac:dyDescent="0.3">
      <c r="B642" s="11">
        <v>24472</v>
      </c>
      <c r="C642" s="10">
        <v>3.8</v>
      </c>
      <c r="D642" s="10">
        <v>3.46</v>
      </c>
      <c r="E642" s="10">
        <v>7.26</v>
      </c>
    </row>
    <row r="643" spans="2:5" x14ac:dyDescent="0.3">
      <c r="B643" s="11">
        <v>24441</v>
      </c>
      <c r="C643" s="10">
        <v>3.6</v>
      </c>
      <c r="D643" s="10">
        <v>3.79</v>
      </c>
      <c r="E643" s="10">
        <v>7.39</v>
      </c>
    </row>
    <row r="644" spans="2:5" x14ac:dyDescent="0.3">
      <c r="B644" s="11">
        <v>24411</v>
      </c>
      <c r="C644" s="10">
        <v>3.7</v>
      </c>
      <c r="D644" s="10">
        <v>3.79</v>
      </c>
      <c r="E644" s="10">
        <v>7.49</v>
      </c>
    </row>
    <row r="645" spans="2:5" x14ac:dyDescent="0.3">
      <c r="B645" s="11">
        <v>24380</v>
      </c>
      <c r="C645" s="10">
        <v>3.7</v>
      </c>
      <c r="D645" s="10">
        <v>3.48</v>
      </c>
      <c r="E645" s="10">
        <v>7.18</v>
      </c>
    </row>
    <row r="646" spans="2:5" x14ac:dyDescent="0.3">
      <c r="B646" s="11">
        <v>24350</v>
      </c>
      <c r="C646" s="10">
        <v>3.8</v>
      </c>
      <c r="D646" s="10">
        <v>3.48</v>
      </c>
      <c r="E646" s="10">
        <v>7.28</v>
      </c>
    </row>
    <row r="647" spans="2:5" x14ac:dyDescent="0.3">
      <c r="B647" s="11">
        <v>24319</v>
      </c>
      <c r="C647" s="10">
        <v>3.8</v>
      </c>
      <c r="D647" s="10">
        <v>2.85</v>
      </c>
      <c r="E647" s="10">
        <v>6.65</v>
      </c>
    </row>
    <row r="648" spans="2:5" x14ac:dyDescent="0.3">
      <c r="B648" s="11">
        <v>24288</v>
      </c>
      <c r="C648" s="10">
        <v>3.8</v>
      </c>
      <c r="D648" s="10">
        <v>2.5299999999999998</v>
      </c>
      <c r="E648" s="10">
        <v>6.33</v>
      </c>
    </row>
    <row r="649" spans="2:5" x14ac:dyDescent="0.3">
      <c r="B649" s="11">
        <v>24258</v>
      </c>
      <c r="C649" s="10">
        <v>3.9</v>
      </c>
      <c r="D649" s="10">
        <v>2.87</v>
      </c>
      <c r="E649" s="10">
        <v>6.77</v>
      </c>
    </row>
    <row r="650" spans="2:5" x14ac:dyDescent="0.3">
      <c r="B650" s="11">
        <v>24227</v>
      </c>
      <c r="C650" s="10">
        <v>3.8</v>
      </c>
      <c r="D650" s="10">
        <v>2.87</v>
      </c>
      <c r="E650" s="10">
        <v>6.67</v>
      </c>
    </row>
    <row r="651" spans="2:5" x14ac:dyDescent="0.3">
      <c r="B651" s="11">
        <v>24197</v>
      </c>
      <c r="C651" s="10">
        <v>3.8</v>
      </c>
      <c r="D651" s="10">
        <v>2.56</v>
      </c>
      <c r="E651" s="10">
        <v>6.36</v>
      </c>
    </row>
    <row r="652" spans="2:5" x14ac:dyDescent="0.3">
      <c r="B652" s="11">
        <v>24166</v>
      </c>
      <c r="C652" s="10">
        <v>3.8</v>
      </c>
      <c r="D652" s="10">
        <v>2.56</v>
      </c>
      <c r="E652" s="10">
        <v>6.36</v>
      </c>
    </row>
    <row r="653" spans="2:5" x14ac:dyDescent="0.3">
      <c r="B653" s="11">
        <v>24138</v>
      </c>
      <c r="C653" s="10">
        <v>4</v>
      </c>
      <c r="D653" s="10">
        <v>1.92</v>
      </c>
      <c r="E653" s="10">
        <v>5.92</v>
      </c>
    </row>
    <row r="654" spans="2:5" x14ac:dyDescent="0.3">
      <c r="B654" s="11">
        <v>24107</v>
      </c>
      <c r="C654" s="10">
        <v>4</v>
      </c>
      <c r="D654" s="10">
        <v>1.92</v>
      </c>
      <c r="E654" s="10">
        <v>5.92</v>
      </c>
    </row>
    <row r="655" spans="2:5" x14ac:dyDescent="0.3">
      <c r="B655" s="11">
        <v>24076</v>
      </c>
      <c r="C655" s="10">
        <v>4.0999999999999996</v>
      </c>
      <c r="D655" s="10">
        <v>1.6</v>
      </c>
      <c r="E655" s="10">
        <v>5.7</v>
      </c>
    </row>
    <row r="656" spans="2:5" x14ac:dyDescent="0.3">
      <c r="B656" s="11">
        <v>24046</v>
      </c>
      <c r="C656" s="10">
        <v>4.2</v>
      </c>
      <c r="D656" s="10">
        <v>1.93</v>
      </c>
      <c r="E656" s="10">
        <v>6.13</v>
      </c>
    </row>
    <row r="657" spans="2:5" x14ac:dyDescent="0.3">
      <c r="B657" s="11">
        <v>24015</v>
      </c>
      <c r="C657" s="10">
        <v>4.3</v>
      </c>
      <c r="D657" s="10">
        <v>1.61</v>
      </c>
      <c r="E657" s="10">
        <v>5.91</v>
      </c>
    </row>
    <row r="658" spans="2:5" x14ac:dyDescent="0.3">
      <c r="B658" s="11">
        <v>23985</v>
      </c>
      <c r="C658" s="10">
        <v>4.4000000000000004</v>
      </c>
      <c r="D658" s="10">
        <v>1.94</v>
      </c>
      <c r="E658" s="10">
        <v>6.34</v>
      </c>
    </row>
    <row r="659" spans="2:5" x14ac:dyDescent="0.3">
      <c r="B659" s="11">
        <v>23954</v>
      </c>
      <c r="C659" s="10">
        <v>4.4000000000000004</v>
      </c>
      <c r="D659" s="10">
        <v>1.61</v>
      </c>
      <c r="E659" s="10">
        <v>6.01</v>
      </c>
    </row>
    <row r="660" spans="2:5" x14ac:dyDescent="0.3">
      <c r="B660" s="11">
        <v>23923</v>
      </c>
      <c r="C660" s="10">
        <v>4.5999999999999996</v>
      </c>
      <c r="D660" s="10">
        <v>1.94</v>
      </c>
      <c r="E660" s="10">
        <v>6.54</v>
      </c>
    </row>
    <row r="661" spans="2:5" x14ac:dyDescent="0.3">
      <c r="B661" s="11">
        <v>23893</v>
      </c>
      <c r="C661" s="10">
        <v>4.5999999999999996</v>
      </c>
      <c r="D661" s="10">
        <v>1.62</v>
      </c>
      <c r="E661" s="10">
        <v>6.22</v>
      </c>
    </row>
    <row r="662" spans="2:5" x14ac:dyDescent="0.3">
      <c r="B662" s="11">
        <v>23862</v>
      </c>
      <c r="C662" s="10">
        <v>4.8</v>
      </c>
      <c r="D662" s="10">
        <v>1.62</v>
      </c>
      <c r="E662" s="10">
        <v>6.42</v>
      </c>
    </row>
    <row r="663" spans="2:5" x14ac:dyDescent="0.3">
      <c r="B663" s="11">
        <v>23832</v>
      </c>
      <c r="C663" s="10">
        <v>4.7</v>
      </c>
      <c r="D663" s="10">
        <v>1.29</v>
      </c>
      <c r="E663" s="10">
        <v>5.99</v>
      </c>
    </row>
    <row r="664" spans="2:5" x14ac:dyDescent="0.3">
      <c r="B664" s="11">
        <v>23801</v>
      </c>
      <c r="C664" s="10">
        <v>5.0999999999999996</v>
      </c>
      <c r="D664" s="10">
        <v>0.97</v>
      </c>
      <c r="E664" s="10">
        <v>6.07</v>
      </c>
    </row>
    <row r="665" spans="2:5" x14ac:dyDescent="0.3">
      <c r="B665" s="11">
        <v>23773</v>
      </c>
      <c r="C665" s="10">
        <v>4.9000000000000004</v>
      </c>
      <c r="D665" s="10">
        <v>0.97</v>
      </c>
      <c r="E665" s="10">
        <v>5.87</v>
      </c>
    </row>
    <row r="666" spans="2:5" x14ac:dyDescent="0.3">
      <c r="B666" s="11">
        <v>23742</v>
      </c>
      <c r="C666" s="10">
        <v>5</v>
      </c>
      <c r="D666" s="10">
        <v>0.97</v>
      </c>
      <c r="E666" s="10">
        <v>5.97</v>
      </c>
    </row>
    <row r="667" spans="2:5" x14ac:dyDescent="0.3">
      <c r="B667" s="11">
        <v>23711</v>
      </c>
      <c r="C667" s="10">
        <v>4.8</v>
      </c>
      <c r="D667" s="10">
        <v>1.3</v>
      </c>
      <c r="E667" s="10">
        <v>6.1</v>
      </c>
    </row>
    <row r="668" spans="2:5" x14ac:dyDescent="0.3">
      <c r="B668" s="11">
        <v>23681</v>
      </c>
      <c r="C668" s="10">
        <v>5.0999999999999996</v>
      </c>
      <c r="D668" s="10">
        <v>0.97</v>
      </c>
      <c r="E668" s="10">
        <v>6.07</v>
      </c>
    </row>
    <row r="669" spans="2:5" x14ac:dyDescent="0.3">
      <c r="B669" s="11">
        <v>23650</v>
      </c>
      <c r="C669" s="10">
        <v>5.0999999999999996</v>
      </c>
      <c r="D669" s="10">
        <v>1.3</v>
      </c>
      <c r="E669" s="10">
        <v>6.4</v>
      </c>
    </row>
    <row r="670" spans="2:5" x14ac:dyDescent="0.3">
      <c r="B670" s="11">
        <v>23620</v>
      </c>
      <c r="C670" s="10">
        <v>5</v>
      </c>
      <c r="D670" s="10">
        <v>0.98</v>
      </c>
      <c r="E670" s="10">
        <v>5.98</v>
      </c>
    </row>
    <row r="671" spans="2:5" x14ac:dyDescent="0.3">
      <c r="B671" s="11">
        <v>23589</v>
      </c>
      <c r="C671" s="10">
        <v>4.9000000000000004</v>
      </c>
      <c r="D671" s="10">
        <v>1.3</v>
      </c>
      <c r="E671" s="10">
        <v>6.2</v>
      </c>
    </row>
    <row r="672" spans="2:5" x14ac:dyDescent="0.3">
      <c r="B672" s="11">
        <v>23558</v>
      </c>
      <c r="C672" s="10">
        <v>5.2</v>
      </c>
      <c r="D672" s="10">
        <v>1.31</v>
      </c>
      <c r="E672" s="10">
        <v>6.51</v>
      </c>
    </row>
    <row r="673" spans="2:5" x14ac:dyDescent="0.3">
      <c r="B673" s="11">
        <v>23528</v>
      </c>
      <c r="C673" s="10">
        <v>5.0999999999999996</v>
      </c>
      <c r="D673" s="10">
        <v>1.31</v>
      </c>
      <c r="E673" s="10">
        <v>6.41</v>
      </c>
    </row>
    <row r="674" spans="2:5" x14ac:dyDescent="0.3">
      <c r="B674" s="11">
        <v>23497</v>
      </c>
      <c r="C674" s="10">
        <v>5.3</v>
      </c>
      <c r="D674" s="10">
        <v>1.31</v>
      </c>
      <c r="E674" s="10">
        <v>6.61</v>
      </c>
    </row>
    <row r="675" spans="2:5" x14ac:dyDescent="0.3">
      <c r="B675" s="11">
        <v>23467</v>
      </c>
      <c r="C675" s="10">
        <v>5.4</v>
      </c>
      <c r="D675" s="10">
        <v>1.31</v>
      </c>
      <c r="E675" s="10">
        <v>6.71</v>
      </c>
    </row>
    <row r="676" spans="2:5" x14ac:dyDescent="0.3">
      <c r="B676" s="11">
        <v>23436</v>
      </c>
      <c r="C676" s="10">
        <v>5.4</v>
      </c>
      <c r="D676" s="10">
        <v>1.64</v>
      </c>
      <c r="E676" s="10">
        <v>7.04</v>
      </c>
    </row>
    <row r="677" spans="2:5" x14ac:dyDescent="0.3">
      <c r="B677" s="11">
        <v>23407</v>
      </c>
      <c r="C677" s="10">
        <v>5.6</v>
      </c>
      <c r="D677" s="10">
        <v>1.64</v>
      </c>
      <c r="E677" s="10">
        <v>7.24</v>
      </c>
    </row>
    <row r="678" spans="2:5" x14ac:dyDescent="0.3">
      <c r="B678" s="11">
        <v>23376</v>
      </c>
      <c r="C678" s="10">
        <v>5.5</v>
      </c>
      <c r="D678" s="10">
        <v>1.64</v>
      </c>
      <c r="E678" s="10">
        <v>7.14</v>
      </c>
    </row>
    <row r="679" spans="2:5" x14ac:dyDescent="0.3">
      <c r="B679" s="11">
        <v>23345</v>
      </c>
      <c r="C679" s="10">
        <v>5.7</v>
      </c>
      <c r="D679" s="10">
        <v>1.32</v>
      </c>
      <c r="E679" s="10">
        <v>7.02</v>
      </c>
    </row>
    <row r="680" spans="2:5" x14ac:dyDescent="0.3">
      <c r="B680" s="11">
        <v>23315</v>
      </c>
      <c r="C680" s="10">
        <v>5.5</v>
      </c>
      <c r="D680" s="10">
        <v>1.32</v>
      </c>
      <c r="E680" s="10">
        <v>6.82</v>
      </c>
    </row>
    <row r="681" spans="2:5" x14ac:dyDescent="0.3">
      <c r="B681" s="11">
        <v>23284</v>
      </c>
      <c r="C681" s="10">
        <v>5.5</v>
      </c>
      <c r="D681" s="10">
        <v>0.99</v>
      </c>
      <c r="E681" s="10">
        <v>6.49</v>
      </c>
    </row>
    <row r="682" spans="2:5" x14ac:dyDescent="0.3">
      <c r="B682" s="11">
        <v>23254</v>
      </c>
      <c r="C682" s="10">
        <v>5.4</v>
      </c>
      <c r="D682" s="10">
        <v>1.32</v>
      </c>
      <c r="E682" s="10">
        <v>6.72</v>
      </c>
    </row>
    <row r="683" spans="2:5" x14ac:dyDescent="0.3">
      <c r="B683" s="11">
        <v>23223</v>
      </c>
      <c r="C683" s="10">
        <v>5.6</v>
      </c>
      <c r="D683" s="10">
        <v>1.32</v>
      </c>
      <c r="E683" s="10">
        <v>6.92</v>
      </c>
    </row>
    <row r="684" spans="2:5" x14ac:dyDescent="0.3">
      <c r="B684" s="11">
        <v>23192</v>
      </c>
      <c r="C684" s="10">
        <v>5.6</v>
      </c>
      <c r="D684" s="10">
        <v>1.32</v>
      </c>
      <c r="E684" s="10">
        <v>6.92</v>
      </c>
    </row>
    <row r="685" spans="2:5" x14ac:dyDescent="0.3">
      <c r="B685" s="11">
        <v>23162</v>
      </c>
      <c r="C685" s="10">
        <v>5.9</v>
      </c>
      <c r="D685" s="10">
        <v>0.99</v>
      </c>
      <c r="E685" s="10">
        <v>6.89</v>
      </c>
    </row>
    <row r="686" spans="2:5" x14ac:dyDescent="0.3">
      <c r="B686" s="11">
        <v>23131</v>
      </c>
      <c r="C686" s="10">
        <v>5.7</v>
      </c>
      <c r="D686" s="10">
        <v>0.99</v>
      </c>
      <c r="E686" s="10">
        <v>6.69</v>
      </c>
    </row>
    <row r="687" spans="2:5" x14ac:dyDescent="0.3">
      <c r="B687" s="11">
        <v>23101</v>
      </c>
      <c r="C687" s="10">
        <v>5.7</v>
      </c>
      <c r="D687" s="10">
        <v>1.33</v>
      </c>
      <c r="E687" s="10">
        <v>7.03</v>
      </c>
    </row>
    <row r="688" spans="2:5" x14ac:dyDescent="0.3">
      <c r="B688" s="11">
        <v>23070</v>
      </c>
      <c r="C688" s="10">
        <v>5.9</v>
      </c>
      <c r="D688" s="10">
        <v>1</v>
      </c>
      <c r="E688" s="10">
        <v>6.9</v>
      </c>
    </row>
    <row r="689" spans="2:5" x14ac:dyDescent="0.3">
      <c r="B689" s="11">
        <v>23042</v>
      </c>
      <c r="C689" s="10">
        <v>5.7</v>
      </c>
      <c r="D689" s="10">
        <v>1.33</v>
      </c>
      <c r="E689" s="10">
        <v>7.03</v>
      </c>
    </row>
    <row r="690" spans="2:5" x14ac:dyDescent="0.3">
      <c r="B690" s="11">
        <v>23011</v>
      </c>
      <c r="C690" s="10">
        <v>5.5</v>
      </c>
      <c r="D690" s="10">
        <v>1.33</v>
      </c>
      <c r="E690" s="10">
        <v>6.83</v>
      </c>
    </row>
    <row r="691" spans="2:5" x14ac:dyDescent="0.3">
      <c r="B691" s="11">
        <v>22980</v>
      </c>
      <c r="C691" s="10">
        <v>5.7</v>
      </c>
      <c r="D691" s="10">
        <v>1.33</v>
      </c>
      <c r="E691" s="10">
        <v>7.03</v>
      </c>
    </row>
    <row r="692" spans="2:5" x14ac:dyDescent="0.3">
      <c r="B692" s="11">
        <v>22950</v>
      </c>
      <c r="C692" s="10">
        <v>5.4</v>
      </c>
      <c r="D692" s="10">
        <v>1.33</v>
      </c>
      <c r="E692" s="10">
        <v>6.73</v>
      </c>
    </row>
    <row r="693" spans="2:5" x14ac:dyDescent="0.3">
      <c r="B693" s="11">
        <v>22919</v>
      </c>
      <c r="C693" s="10">
        <v>5.6</v>
      </c>
      <c r="D693" s="10">
        <v>1.33</v>
      </c>
      <c r="E693" s="10">
        <v>6.93</v>
      </c>
    </row>
    <row r="694" spans="2:5" x14ac:dyDescent="0.3">
      <c r="B694" s="11">
        <v>22889</v>
      </c>
      <c r="C694" s="10">
        <v>5.7</v>
      </c>
      <c r="D694" s="10">
        <v>1.34</v>
      </c>
      <c r="E694" s="10">
        <v>7.04</v>
      </c>
    </row>
    <row r="695" spans="2:5" x14ac:dyDescent="0.3">
      <c r="B695" s="11">
        <v>22858</v>
      </c>
      <c r="C695" s="10">
        <v>5.4</v>
      </c>
      <c r="D695" s="10">
        <v>1</v>
      </c>
      <c r="E695" s="10">
        <v>6.4</v>
      </c>
    </row>
    <row r="696" spans="2:5" x14ac:dyDescent="0.3">
      <c r="B696" s="11">
        <v>22827</v>
      </c>
      <c r="C696" s="10">
        <v>5.5</v>
      </c>
      <c r="D696" s="10">
        <v>1.34</v>
      </c>
      <c r="E696" s="10">
        <v>6.84</v>
      </c>
    </row>
    <row r="697" spans="2:5" x14ac:dyDescent="0.3">
      <c r="B697" s="11">
        <v>22797</v>
      </c>
      <c r="C697" s="10">
        <v>5.5</v>
      </c>
      <c r="D697" s="10">
        <v>1.34</v>
      </c>
      <c r="E697" s="10">
        <v>6.84</v>
      </c>
    </row>
    <row r="698" spans="2:5" x14ac:dyDescent="0.3">
      <c r="B698" s="11">
        <v>22766</v>
      </c>
      <c r="C698" s="10">
        <v>5.6</v>
      </c>
      <c r="D698" s="10">
        <v>1.34</v>
      </c>
      <c r="E698" s="10">
        <v>6.94</v>
      </c>
    </row>
    <row r="699" spans="2:5" x14ac:dyDescent="0.3">
      <c r="B699" s="11">
        <v>22736</v>
      </c>
      <c r="C699" s="10">
        <v>5.6</v>
      </c>
      <c r="D699" s="10">
        <v>1.01</v>
      </c>
      <c r="E699" s="10">
        <v>6.61</v>
      </c>
    </row>
    <row r="700" spans="2:5" x14ac:dyDescent="0.3">
      <c r="B700" s="11">
        <v>22705</v>
      </c>
      <c r="C700" s="10">
        <v>5.5</v>
      </c>
      <c r="D700" s="10">
        <v>1.01</v>
      </c>
      <c r="E700" s="10">
        <v>6.51</v>
      </c>
    </row>
    <row r="701" spans="2:5" x14ac:dyDescent="0.3">
      <c r="B701" s="11">
        <v>22677</v>
      </c>
      <c r="C701" s="10">
        <v>5.8</v>
      </c>
      <c r="D701" s="10">
        <v>0.67</v>
      </c>
      <c r="E701" s="10">
        <v>6.47</v>
      </c>
    </row>
    <row r="702" spans="2:5" x14ac:dyDescent="0.3">
      <c r="B702" s="11">
        <v>22646</v>
      </c>
      <c r="C702" s="10">
        <v>6</v>
      </c>
      <c r="D702" s="10">
        <v>0.67</v>
      </c>
      <c r="E702" s="10">
        <v>6.67</v>
      </c>
    </row>
    <row r="703" spans="2:5" x14ac:dyDescent="0.3">
      <c r="B703" s="11">
        <v>22615</v>
      </c>
      <c r="C703" s="10">
        <v>6.1</v>
      </c>
      <c r="D703" s="10">
        <v>0.67</v>
      </c>
      <c r="E703" s="10">
        <v>6.77</v>
      </c>
    </row>
    <row r="704" spans="2:5" x14ac:dyDescent="0.3">
      <c r="B704" s="11">
        <v>22585</v>
      </c>
      <c r="C704" s="10">
        <v>6.5</v>
      </c>
      <c r="D704" s="10">
        <v>0.67</v>
      </c>
      <c r="E704" s="10">
        <v>7.17</v>
      </c>
    </row>
    <row r="705" spans="2:5" x14ac:dyDescent="0.3">
      <c r="B705" s="11">
        <v>22554</v>
      </c>
      <c r="C705" s="10">
        <v>6.7</v>
      </c>
      <c r="D705" s="10">
        <v>1.35</v>
      </c>
      <c r="E705" s="10">
        <v>8.0500000000000007</v>
      </c>
    </row>
    <row r="706" spans="2:5" x14ac:dyDescent="0.3">
      <c r="B706" s="11">
        <v>22524</v>
      </c>
      <c r="C706" s="10">
        <v>6.6</v>
      </c>
      <c r="D706" s="10">
        <v>1.01</v>
      </c>
      <c r="E706" s="10">
        <v>7.61</v>
      </c>
    </row>
    <row r="707" spans="2:5" x14ac:dyDescent="0.3">
      <c r="B707" s="11">
        <v>22493</v>
      </c>
      <c r="C707" s="10">
        <v>7</v>
      </c>
      <c r="D707" s="10">
        <v>1.35</v>
      </c>
      <c r="E707" s="10">
        <v>8.35</v>
      </c>
    </row>
    <row r="708" spans="2:5" x14ac:dyDescent="0.3">
      <c r="B708" s="11">
        <v>22462</v>
      </c>
      <c r="C708" s="10">
        <v>6.9</v>
      </c>
      <c r="D708" s="10">
        <v>0.68</v>
      </c>
      <c r="E708" s="10">
        <v>7.58</v>
      </c>
    </row>
    <row r="709" spans="2:5" x14ac:dyDescent="0.3">
      <c r="B709" s="11">
        <v>22432</v>
      </c>
      <c r="C709" s="10">
        <v>7.1</v>
      </c>
      <c r="D709" s="10">
        <v>1.02</v>
      </c>
      <c r="E709" s="10">
        <v>8.1199999999999992</v>
      </c>
    </row>
    <row r="710" spans="2:5" x14ac:dyDescent="0.3">
      <c r="B710" s="11">
        <v>22401</v>
      </c>
      <c r="C710" s="10">
        <v>7</v>
      </c>
      <c r="D710" s="10">
        <v>1.02</v>
      </c>
      <c r="E710" s="10">
        <v>8.02</v>
      </c>
    </row>
    <row r="711" spans="2:5" x14ac:dyDescent="0.3">
      <c r="B711" s="11">
        <v>22371</v>
      </c>
      <c r="C711" s="10">
        <v>6.9</v>
      </c>
      <c r="D711" s="10">
        <v>1.36</v>
      </c>
      <c r="E711" s="10">
        <v>8.26</v>
      </c>
    </row>
    <row r="712" spans="2:5" x14ac:dyDescent="0.3">
      <c r="B712" s="11">
        <v>22340</v>
      </c>
      <c r="C712" s="10">
        <v>6.9</v>
      </c>
      <c r="D712" s="10">
        <v>1.36</v>
      </c>
      <c r="E712" s="10">
        <v>8.26</v>
      </c>
    </row>
    <row r="713" spans="2:5" x14ac:dyDescent="0.3">
      <c r="B713" s="11">
        <v>22312</v>
      </c>
      <c r="C713" s="10">
        <v>6.6</v>
      </c>
      <c r="D713" s="10">
        <v>1.71</v>
      </c>
      <c r="E713" s="10">
        <v>8.31</v>
      </c>
    </row>
    <row r="714" spans="2:5" x14ac:dyDescent="0.3">
      <c r="B714" s="11">
        <v>22281</v>
      </c>
      <c r="C714" s="10">
        <v>6.6</v>
      </c>
      <c r="D714" s="10">
        <v>1.36</v>
      </c>
      <c r="E714" s="10">
        <v>7.96</v>
      </c>
    </row>
    <row r="715" spans="2:5" x14ac:dyDescent="0.3">
      <c r="B715" s="11">
        <v>22250</v>
      </c>
      <c r="C715" s="10">
        <v>6.1</v>
      </c>
      <c r="D715" s="10">
        <v>1.36</v>
      </c>
      <c r="E715" s="10">
        <v>7.46</v>
      </c>
    </row>
    <row r="716" spans="2:5" x14ac:dyDescent="0.3">
      <c r="B716" s="11">
        <v>22220</v>
      </c>
      <c r="C716" s="10">
        <v>6.1</v>
      </c>
      <c r="D716" s="10">
        <v>1.36</v>
      </c>
      <c r="E716" s="10">
        <v>7.46</v>
      </c>
    </row>
    <row r="717" spans="2:5" x14ac:dyDescent="0.3">
      <c r="B717" s="11">
        <v>22189</v>
      </c>
      <c r="C717" s="10">
        <v>5.5</v>
      </c>
      <c r="D717" s="10">
        <v>1.02</v>
      </c>
      <c r="E717" s="10">
        <v>6.52</v>
      </c>
    </row>
    <row r="718" spans="2:5" x14ac:dyDescent="0.3">
      <c r="B718" s="11">
        <v>22159</v>
      </c>
      <c r="C718" s="10">
        <v>5.6</v>
      </c>
      <c r="D718" s="10">
        <v>1.37</v>
      </c>
      <c r="E718" s="10">
        <v>6.97</v>
      </c>
    </row>
    <row r="719" spans="2:5" x14ac:dyDescent="0.3">
      <c r="B719" s="11">
        <v>22128</v>
      </c>
      <c r="C719" s="10">
        <v>5.5</v>
      </c>
      <c r="D719" s="10">
        <v>1.37</v>
      </c>
      <c r="E719" s="10">
        <v>6.87</v>
      </c>
    </row>
    <row r="720" spans="2:5" x14ac:dyDescent="0.3">
      <c r="B720" s="11">
        <v>22097</v>
      </c>
      <c r="C720" s="10">
        <v>5.4</v>
      </c>
      <c r="D720" s="10">
        <v>1.72</v>
      </c>
      <c r="E720" s="10">
        <v>7.12</v>
      </c>
    </row>
    <row r="721" spans="2:5" x14ac:dyDescent="0.3">
      <c r="B721" s="11">
        <v>22067</v>
      </c>
      <c r="C721" s="10">
        <v>5.0999999999999996</v>
      </c>
      <c r="D721" s="10">
        <v>1.72</v>
      </c>
      <c r="E721" s="10">
        <v>6.82</v>
      </c>
    </row>
    <row r="722" spans="2:5" x14ac:dyDescent="0.3">
      <c r="B722" s="11">
        <v>22036</v>
      </c>
      <c r="C722" s="10">
        <v>5.2</v>
      </c>
      <c r="D722" s="10">
        <v>1.72</v>
      </c>
      <c r="E722" s="10">
        <v>6.92</v>
      </c>
    </row>
    <row r="723" spans="2:5" x14ac:dyDescent="0.3">
      <c r="B723" s="11">
        <v>22006</v>
      </c>
      <c r="C723" s="10">
        <v>5.4</v>
      </c>
      <c r="D723" s="10">
        <v>1.73</v>
      </c>
      <c r="E723" s="10">
        <v>7.13</v>
      </c>
    </row>
    <row r="724" spans="2:5" x14ac:dyDescent="0.3">
      <c r="B724" s="11">
        <v>21975</v>
      </c>
      <c r="C724" s="10">
        <v>4.8</v>
      </c>
      <c r="D724" s="10">
        <v>1.73</v>
      </c>
      <c r="E724" s="10">
        <v>6.53</v>
      </c>
    </row>
    <row r="725" spans="2:5" x14ac:dyDescent="0.3">
      <c r="B725" s="11">
        <v>21946</v>
      </c>
      <c r="C725" s="10">
        <v>5.2</v>
      </c>
      <c r="D725" s="10">
        <v>1.03</v>
      </c>
      <c r="E725" s="10">
        <v>6.23</v>
      </c>
    </row>
    <row r="726" spans="2:5" x14ac:dyDescent="0.3">
      <c r="B726" s="11">
        <v>21915</v>
      </c>
      <c r="C726" s="10">
        <v>5.3</v>
      </c>
      <c r="D726" s="10">
        <v>1.73</v>
      </c>
      <c r="E726" s="10">
        <v>7.03</v>
      </c>
    </row>
    <row r="727" spans="2:5" x14ac:dyDescent="0.3">
      <c r="B727" s="11">
        <v>21884</v>
      </c>
      <c r="C727" s="10">
        <v>5.8</v>
      </c>
      <c r="D727" s="10">
        <v>1.38</v>
      </c>
      <c r="E727" s="10">
        <v>7.18</v>
      </c>
    </row>
    <row r="728" spans="2:5" x14ac:dyDescent="0.3">
      <c r="B728" s="11">
        <v>21854</v>
      </c>
      <c r="C728" s="10">
        <v>5.7</v>
      </c>
      <c r="D728" s="10">
        <v>1.73</v>
      </c>
      <c r="E728" s="10">
        <v>7.43</v>
      </c>
    </row>
    <row r="729" spans="2:5" x14ac:dyDescent="0.3">
      <c r="B729" s="11">
        <v>21823</v>
      </c>
      <c r="C729" s="10">
        <v>5.5</v>
      </c>
      <c r="D729" s="10">
        <v>1.38</v>
      </c>
      <c r="E729" s="10">
        <v>6.88</v>
      </c>
    </row>
    <row r="730" spans="2:5" x14ac:dyDescent="0.3">
      <c r="B730" s="11">
        <v>21793</v>
      </c>
      <c r="C730" s="10">
        <v>5.2</v>
      </c>
      <c r="D730" s="10">
        <v>1.04</v>
      </c>
      <c r="E730" s="10">
        <v>6.24</v>
      </c>
    </row>
    <row r="731" spans="2:5" x14ac:dyDescent="0.3">
      <c r="B731" s="11">
        <v>21762</v>
      </c>
      <c r="C731" s="10">
        <v>5.0999999999999996</v>
      </c>
      <c r="D731" s="10">
        <v>0.69</v>
      </c>
      <c r="E731" s="10">
        <v>5.79</v>
      </c>
    </row>
    <row r="732" spans="2:5" x14ac:dyDescent="0.3">
      <c r="B732" s="11">
        <v>21731</v>
      </c>
      <c r="C732" s="10">
        <v>5</v>
      </c>
      <c r="D732" s="10">
        <v>0.69</v>
      </c>
      <c r="E732" s="10">
        <v>5.69</v>
      </c>
    </row>
    <row r="733" spans="2:5" x14ac:dyDescent="0.3">
      <c r="B733" s="11">
        <v>21701</v>
      </c>
      <c r="C733" s="10">
        <v>5.0999999999999996</v>
      </c>
      <c r="D733" s="10">
        <v>0.35</v>
      </c>
      <c r="E733" s="10">
        <v>5.45</v>
      </c>
    </row>
    <row r="734" spans="2:5" x14ac:dyDescent="0.3">
      <c r="B734" s="11">
        <v>21670</v>
      </c>
      <c r="C734" s="10">
        <v>5.2</v>
      </c>
      <c r="D734" s="10">
        <v>0.35</v>
      </c>
      <c r="E734" s="10">
        <v>5.55</v>
      </c>
    </row>
    <row r="735" spans="2:5" x14ac:dyDescent="0.3">
      <c r="B735" s="11">
        <v>21640</v>
      </c>
      <c r="C735" s="10">
        <v>5.6</v>
      </c>
      <c r="D735" s="10">
        <v>0.35</v>
      </c>
      <c r="E735" s="10">
        <v>5.95</v>
      </c>
    </row>
    <row r="736" spans="2:5" x14ac:dyDescent="0.3">
      <c r="B736" s="11">
        <v>21609</v>
      </c>
      <c r="C736" s="10">
        <v>5.9</v>
      </c>
      <c r="D736" s="10">
        <v>1.05</v>
      </c>
      <c r="E736" s="10">
        <v>6.95</v>
      </c>
    </row>
    <row r="737" spans="2:5" x14ac:dyDescent="0.3">
      <c r="B737" s="11">
        <v>21581</v>
      </c>
      <c r="C737" s="10">
        <v>6</v>
      </c>
      <c r="D737" s="10">
        <v>1.4</v>
      </c>
      <c r="E737" s="10">
        <v>7.4</v>
      </c>
    </row>
    <row r="738" spans="2:5" x14ac:dyDescent="0.3">
      <c r="B738" s="11">
        <v>21550</v>
      </c>
      <c r="C738" s="10">
        <v>6.2</v>
      </c>
      <c r="D738" s="10">
        <v>1.76</v>
      </c>
      <c r="E738" s="10">
        <v>7.96</v>
      </c>
    </row>
    <row r="739" spans="2:5" x14ac:dyDescent="0.3">
      <c r="B739" s="11">
        <v>21519</v>
      </c>
      <c r="C739" s="10">
        <v>6.2</v>
      </c>
      <c r="D739" s="10">
        <v>2.11</v>
      </c>
      <c r="E739" s="10">
        <v>8.31</v>
      </c>
    </row>
    <row r="740" spans="2:5" x14ac:dyDescent="0.3">
      <c r="B740" s="11">
        <v>21489</v>
      </c>
      <c r="C740" s="10">
        <v>6.7</v>
      </c>
      <c r="D740" s="10">
        <v>2.12</v>
      </c>
      <c r="E740" s="10">
        <v>8.82</v>
      </c>
    </row>
    <row r="741" spans="2:5" x14ac:dyDescent="0.3">
      <c r="B741" s="11">
        <v>21458</v>
      </c>
      <c r="C741" s="10">
        <v>7.1</v>
      </c>
      <c r="D741" s="10">
        <v>2.12</v>
      </c>
      <c r="E741" s="10">
        <v>9.2200000000000006</v>
      </c>
    </row>
    <row r="742" spans="2:5" x14ac:dyDescent="0.3">
      <c r="B742" s="11">
        <v>21428</v>
      </c>
      <c r="C742" s="10">
        <v>7.4</v>
      </c>
      <c r="D742" s="10">
        <v>2.12</v>
      </c>
      <c r="E742" s="10">
        <v>9.52</v>
      </c>
    </row>
    <row r="743" spans="2:5" x14ac:dyDescent="0.3">
      <c r="B743" s="11">
        <v>21397</v>
      </c>
      <c r="C743" s="10">
        <v>7.5</v>
      </c>
      <c r="D743" s="10">
        <v>2.4700000000000002</v>
      </c>
      <c r="E743" s="10">
        <v>9.9700000000000006</v>
      </c>
    </row>
    <row r="744" spans="2:5" x14ac:dyDescent="0.3">
      <c r="B744" s="11">
        <v>21366</v>
      </c>
      <c r="C744" s="10">
        <v>7.3</v>
      </c>
      <c r="D744" s="10">
        <v>2.85</v>
      </c>
      <c r="E744" s="10">
        <v>10.15</v>
      </c>
    </row>
    <row r="745" spans="2:5" x14ac:dyDescent="0.3">
      <c r="B745" s="11">
        <v>21336</v>
      </c>
      <c r="C745" s="10">
        <v>7.4</v>
      </c>
      <c r="D745" s="10">
        <v>3.21</v>
      </c>
      <c r="E745" s="10">
        <v>10.61</v>
      </c>
    </row>
    <row r="746" spans="2:5" x14ac:dyDescent="0.3">
      <c r="B746" s="11">
        <v>21305</v>
      </c>
      <c r="C746" s="10">
        <v>7.4</v>
      </c>
      <c r="D746" s="10">
        <v>3.58</v>
      </c>
      <c r="E746" s="10">
        <v>10.98</v>
      </c>
    </row>
    <row r="747" spans="2:5" x14ac:dyDescent="0.3">
      <c r="B747" s="11">
        <v>21275</v>
      </c>
      <c r="C747" s="10">
        <v>6.7</v>
      </c>
      <c r="D747" s="10">
        <v>3.6</v>
      </c>
      <c r="E747" s="10">
        <v>10.3</v>
      </c>
    </row>
    <row r="748" spans="2:5" x14ac:dyDescent="0.3">
      <c r="B748" s="11">
        <v>21244</v>
      </c>
      <c r="C748" s="10">
        <v>6.4</v>
      </c>
      <c r="D748" s="10">
        <v>3.25</v>
      </c>
      <c r="E748" s="10">
        <v>9.65</v>
      </c>
    </row>
    <row r="749" spans="2:5" x14ac:dyDescent="0.3">
      <c r="B749" s="11">
        <v>21216</v>
      </c>
      <c r="C749" s="10">
        <v>5.8</v>
      </c>
      <c r="D749" s="10">
        <v>3.62</v>
      </c>
      <c r="E749" s="10">
        <v>9.42</v>
      </c>
    </row>
    <row r="750" spans="2:5" x14ac:dyDescent="0.3">
      <c r="B750" s="11">
        <v>21185</v>
      </c>
      <c r="C750" s="10">
        <v>5.2</v>
      </c>
      <c r="D750" s="10">
        <v>2.9</v>
      </c>
      <c r="E750" s="10">
        <v>8.1</v>
      </c>
    </row>
    <row r="751" spans="2:5" x14ac:dyDescent="0.3">
      <c r="B751" s="11">
        <v>21154</v>
      </c>
      <c r="C751" s="10">
        <v>5.0999999999999996</v>
      </c>
      <c r="D751" s="10">
        <v>3.27</v>
      </c>
      <c r="E751" s="10">
        <v>8.3699999999999992</v>
      </c>
    </row>
    <row r="752" spans="2:5" x14ac:dyDescent="0.3">
      <c r="B752" s="11">
        <v>21124</v>
      </c>
      <c r="C752" s="10">
        <v>4.5</v>
      </c>
      <c r="D752" s="10">
        <v>2.91</v>
      </c>
      <c r="E752" s="10">
        <v>7.41</v>
      </c>
    </row>
    <row r="753" spans="2:5" x14ac:dyDescent="0.3">
      <c r="B753" s="11">
        <v>21093</v>
      </c>
      <c r="C753" s="10">
        <v>4.4000000000000004</v>
      </c>
      <c r="D753" s="10">
        <v>3.28</v>
      </c>
      <c r="E753" s="10">
        <v>7.68</v>
      </c>
    </row>
    <row r="754" spans="2:5" x14ac:dyDescent="0.3">
      <c r="B754" s="11">
        <v>21063</v>
      </c>
      <c r="C754" s="10">
        <v>4.0999999999999996</v>
      </c>
      <c r="D754" s="10">
        <v>3.66</v>
      </c>
      <c r="E754" s="10">
        <v>7.76</v>
      </c>
    </row>
    <row r="755" spans="2:5" x14ac:dyDescent="0.3">
      <c r="B755" s="11">
        <v>21032</v>
      </c>
      <c r="C755" s="10">
        <v>4.2</v>
      </c>
      <c r="D755" s="10">
        <v>3.28</v>
      </c>
      <c r="E755" s="10">
        <v>7.48</v>
      </c>
    </row>
    <row r="756" spans="2:5" x14ac:dyDescent="0.3">
      <c r="B756" s="11">
        <v>21001</v>
      </c>
      <c r="C756" s="10">
        <v>4.3</v>
      </c>
      <c r="D756" s="10">
        <v>3.31</v>
      </c>
      <c r="E756" s="10">
        <v>7.61</v>
      </c>
    </row>
    <row r="757" spans="2:5" x14ac:dyDescent="0.3">
      <c r="B757" s="11">
        <v>20971</v>
      </c>
      <c r="C757" s="10">
        <v>4.0999999999999996</v>
      </c>
      <c r="D757" s="10">
        <v>3.7</v>
      </c>
      <c r="E757" s="10">
        <v>7.8</v>
      </c>
    </row>
    <row r="758" spans="2:5" x14ac:dyDescent="0.3">
      <c r="B758" s="11">
        <v>20940</v>
      </c>
      <c r="C758" s="10">
        <v>3.9</v>
      </c>
      <c r="D758" s="10">
        <v>3.72</v>
      </c>
      <c r="E758" s="10">
        <v>7.62</v>
      </c>
    </row>
    <row r="759" spans="2:5" x14ac:dyDescent="0.3">
      <c r="B759" s="11">
        <v>20910</v>
      </c>
      <c r="C759" s="10">
        <v>3.7</v>
      </c>
      <c r="D759" s="10">
        <v>3.73</v>
      </c>
      <c r="E759" s="10">
        <v>7.43</v>
      </c>
    </row>
    <row r="760" spans="2:5" x14ac:dyDescent="0.3">
      <c r="B760" s="11">
        <v>20879</v>
      </c>
      <c r="C760" s="10">
        <v>3.9</v>
      </c>
      <c r="D760" s="10">
        <v>3.36</v>
      </c>
      <c r="E760" s="10">
        <v>7.26</v>
      </c>
    </row>
    <row r="761" spans="2:5" x14ac:dyDescent="0.3">
      <c r="B761" s="11">
        <v>20851</v>
      </c>
      <c r="C761" s="10">
        <v>4.2</v>
      </c>
      <c r="D761" s="10">
        <v>2.99</v>
      </c>
      <c r="E761" s="10">
        <v>7.19</v>
      </c>
    </row>
    <row r="762" spans="2:5" x14ac:dyDescent="0.3">
      <c r="B762" s="11">
        <v>20820</v>
      </c>
      <c r="C762" s="10">
        <v>4.2</v>
      </c>
      <c r="D762" s="10">
        <v>2.99</v>
      </c>
      <c r="E762" s="10">
        <v>7.19</v>
      </c>
    </row>
    <row r="763" spans="2:5" x14ac:dyDescent="0.3">
      <c r="B763" s="11">
        <v>20789</v>
      </c>
      <c r="C763" s="10">
        <v>4.3</v>
      </c>
      <c r="D763" s="10">
        <v>2.23</v>
      </c>
      <c r="E763" s="10">
        <v>6.53</v>
      </c>
    </row>
    <row r="764" spans="2:5" x14ac:dyDescent="0.3">
      <c r="B764" s="11">
        <v>20759</v>
      </c>
      <c r="C764" s="10">
        <v>3.9</v>
      </c>
      <c r="D764" s="10">
        <v>2.23</v>
      </c>
      <c r="E764" s="10">
        <v>6.13</v>
      </c>
    </row>
    <row r="765" spans="2:5" x14ac:dyDescent="0.3">
      <c r="B765" s="11">
        <v>20728</v>
      </c>
      <c r="C765" s="10">
        <v>3.9</v>
      </c>
      <c r="D765" s="10">
        <v>1.86</v>
      </c>
      <c r="E765" s="10">
        <v>5.76</v>
      </c>
    </row>
    <row r="766" spans="2:5" x14ac:dyDescent="0.3">
      <c r="B766" s="11">
        <v>20698</v>
      </c>
      <c r="C766" s="10">
        <v>4.0999999999999996</v>
      </c>
      <c r="D766" s="10">
        <v>1.87</v>
      </c>
      <c r="E766" s="10">
        <v>5.97</v>
      </c>
    </row>
    <row r="767" spans="2:5" x14ac:dyDescent="0.3">
      <c r="B767" s="11">
        <v>20667</v>
      </c>
      <c r="C767" s="10">
        <v>4.4000000000000004</v>
      </c>
      <c r="D767" s="10">
        <v>2.2400000000000002</v>
      </c>
      <c r="E767" s="10">
        <v>6.64</v>
      </c>
    </row>
    <row r="768" spans="2:5" x14ac:dyDescent="0.3">
      <c r="B768" s="11">
        <v>20636</v>
      </c>
      <c r="C768" s="10">
        <v>4.3</v>
      </c>
      <c r="D768" s="10">
        <v>1.87</v>
      </c>
      <c r="E768" s="10">
        <v>6.17</v>
      </c>
    </row>
    <row r="769" spans="2:5" x14ac:dyDescent="0.3">
      <c r="B769" s="11">
        <v>20606</v>
      </c>
      <c r="C769" s="10">
        <v>4.3</v>
      </c>
      <c r="D769" s="10">
        <v>1.1200000000000001</v>
      </c>
      <c r="E769" s="10">
        <v>5.42</v>
      </c>
    </row>
    <row r="770" spans="2:5" x14ac:dyDescent="0.3">
      <c r="B770" s="11">
        <v>20575</v>
      </c>
      <c r="C770" s="10">
        <v>4</v>
      </c>
      <c r="D770" s="10">
        <v>0.75</v>
      </c>
      <c r="E770" s="10">
        <v>4.75</v>
      </c>
    </row>
    <row r="771" spans="2:5" x14ac:dyDescent="0.3">
      <c r="B771" s="11">
        <v>20545</v>
      </c>
      <c r="C771" s="10">
        <v>4.2</v>
      </c>
      <c r="D771" s="10">
        <v>0.37</v>
      </c>
      <c r="E771" s="10">
        <v>4.57</v>
      </c>
    </row>
    <row r="772" spans="2:5" x14ac:dyDescent="0.3">
      <c r="B772" s="11">
        <v>20514</v>
      </c>
      <c r="C772" s="10">
        <v>3.9</v>
      </c>
      <c r="D772" s="10">
        <v>0.37</v>
      </c>
      <c r="E772" s="10">
        <v>4.2699999999999996</v>
      </c>
    </row>
    <row r="773" spans="2:5" x14ac:dyDescent="0.3">
      <c r="B773" s="11">
        <v>20485</v>
      </c>
      <c r="C773" s="10">
        <v>4</v>
      </c>
      <c r="D773" s="10">
        <v>0.37</v>
      </c>
      <c r="E773" s="10">
        <v>4.37</v>
      </c>
    </row>
    <row r="774" spans="2:5" x14ac:dyDescent="0.3">
      <c r="B774" s="11">
        <v>20454</v>
      </c>
      <c r="C774" s="10">
        <v>4.2</v>
      </c>
      <c r="D774" s="10">
        <v>0.37</v>
      </c>
      <c r="E774" s="10">
        <v>4.57</v>
      </c>
    </row>
    <row r="775" spans="2:5" x14ac:dyDescent="0.3">
      <c r="B775" s="11">
        <v>20423</v>
      </c>
      <c r="C775" s="10">
        <v>4.2</v>
      </c>
      <c r="D775" s="10">
        <v>0.37</v>
      </c>
      <c r="E775" s="10">
        <v>4.57</v>
      </c>
    </row>
    <row r="776" spans="2:5" x14ac:dyDescent="0.3">
      <c r="B776" s="11">
        <v>20393</v>
      </c>
      <c r="C776" s="10">
        <v>4.3</v>
      </c>
      <c r="D776" s="10">
        <v>0.37</v>
      </c>
      <c r="E776" s="10">
        <v>4.67</v>
      </c>
    </row>
    <row r="777" spans="2:5" x14ac:dyDescent="0.3">
      <c r="B777" s="11">
        <v>20362</v>
      </c>
      <c r="C777" s="10">
        <v>4.0999999999999996</v>
      </c>
      <c r="D777" s="10">
        <v>0.37</v>
      </c>
      <c r="E777" s="10">
        <v>4.47</v>
      </c>
    </row>
    <row r="778" spans="2:5" x14ac:dyDescent="0.3">
      <c r="B778" s="11">
        <v>20332</v>
      </c>
      <c r="C778" s="10">
        <v>4.2</v>
      </c>
      <c r="D778" s="10">
        <v>-0.37</v>
      </c>
      <c r="E778" s="10">
        <v>3.83</v>
      </c>
    </row>
    <row r="779" spans="2:5" x14ac:dyDescent="0.3">
      <c r="B779" s="11">
        <v>20301</v>
      </c>
      <c r="C779" s="10">
        <v>4</v>
      </c>
      <c r="D779" s="10">
        <v>-0.37</v>
      </c>
      <c r="E779" s="10">
        <v>3.63</v>
      </c>
    </row>
    <row r="780" spans="2:5" x14ac:dyDescent="0.3">
      <c r="B780" s="11">
        <v>20270</v>
      </c>
      <c r="C780" s="10">
        <v>4.2</v>
      </c>
      <c r="D780" s="10">
        <v>-0.74</v>
      </c>
      <c r="E780" s="10">
        <v>3.46</v>
      </c>
    </row>
    <row r="781" spans="2:5" x14ac:dyDescent="0.3">
      <c r="B781" s="11">
        <v>20240</v>
      </c>
      <c r="C781" s="10">
        <v>4.3</v>
      </c>
      <c r="D781" s="10">
        <v>-0.74</v>
      </c>
      <c r="E781" s="10">
        <v>3.56</v>
      </c>
    </row>
    <row r="782" spans="2:5" x14ac:dyDescent="0.3">
      <c r="B782" s="11">
        <v>20209</v>
      </c>
      <c r="C782" s="10">
        <v>4.7</v>
      </c>
      <c r="D782" s="10">
        <v>-0.37</v>
      </c>
      <c r="E782" s="10">
        <v>4.33</v>
      </c>
    </row>
    <row r="783" spans="2:5" x14ac:dyDescent="0.3">
      <c r="B783" s="11">
        <v>20179</v>
      </c>
      <c r="C783" s="10">
        <v>4.5999999999999996</v>
      </c>
      <c r="D783" s="10">
        <v>-0.74</v>
      </c>
      <c r="E783" s="10">
        <v>3.86</v>
      </c>
    </row>
    <row r="784" spans="2:5" x14ac:dyDescent="0.3">
      <c r="B784" s="11">
        <v>20148</v>
      </c>
      <c r="C784" s="10">
        <v>4.7</v>
      </c>
      <c r="D784" s="10">
        <v>-0.74</v>
      </c>
      <c r="E784" s="10">
        <v>3.96</v>
      </c>
    </row>
    <row r="785" spans="2:5" x14ac:dyDescent="0.3">
      <c r="B785" s="11">
        <v>20120</v>
      </c>
      <c r="C785" s="10">
        <v>4.9000000000000004</v>
      </c>
      <c r="D785" s="10">
        <v>-0.74</v>
      </c>
      <c r="E785" s="10">
        <v>4.16</v>
      </c>
    </row>
    <row r="786" spans="2:5" x14ac:dyDescent="0.3">
      <c r="B786" s="11">
        <v>20089</v>
      </c>
      <c r="C786" s="10">
        <v>5</v>
      </c>
      <c r="D786" s="10">
        <v>-0.74</v>
      </c>
      <c r="E786" s="10">
        <v>4.26</v>
      </c>
    </row>
    <row r="787" spans="2:5" x14ac:dyDescent="0.3">
      <c r="B787" s="11">
        <v>20058</v>
      </c>
      <c r="C787" s="10">
        <v>5.3</v>
      </c>
      <c r="D787" s="10">
        <v>-0.37</v>
      </c>
      <c r="E787" s="10">
        <v>4.93</v>
      </c>
    </row>
    <row r="788" spans="2:5" x14ac:dyDescent="0.3">
      <c r="B788" s="11">
        <v>20028</v>
      </c>
      <c r="C788" s="10">
        <v>5.7</v>
      </c>
      <c r="D788" s="10">
        <v>-0.74</v>
      </c>
      <c r="E788" s="10">
        <v>4.96</v>
      </c>
    </row>
    <row r="789" spans="2:5" x14ac:dyDescent="0.3">
      <c r="B789" s="11">
        <v>19997</v>
      </c>
      <c r="C789" s="10">
        <v>6.1</v>
      </c>
      <c r="D789" s="10">
        <v>-0.37</v>
      </c>
      <c r="E789" s="10">
        <v>5.73</v>
      </c>
    </row>
    <row r="790" spans="2:5" x14ac:dyDescent="0.3">
      <c r="B790" s="11">
        <v>19967</v>
      </c>
      <c r="C790" s="10">
        <v>6</v>
      </c>
      <c r="D790" s="10">
        <v>0</v>
      </c>
      <c r="E790" s="10">
        <v>6</v>
      </c>
    </row>
    <row r="791" spans="2:5" x14ac:dyDescent="0.3">
      <c r="B791" s="11">
        <v>19936</v>
      </c>
      <c r="C791" s="10">
        <v>5.8</v>
      </c>
      <c r="D791" s="10">
        <v>0.37</v>
      </c>
      <c r="E791" s="10">
        <v>6.17</v>
      </c>
    </row>
    <row r="792" spans="2:5" x14ac:dyDescent="0.3">
      <c r="B792" s="11">
        <v>19905</v>
      </c>
      <c r="C792" s="10">
        <v>5.6</v>
      </c>
      <c r="D792" s="10">
        <v>0.37</v>
      </c>
      <c r="E792" s="10">
        <v>5.97</v>
      </c>
    </row>
    <row r="793" spans="2:5" x14ac:dyDescent="0.3">
      <c r="B793" s="11">
        <v>19875</v>
      </c>
      <c r="C793" s="10">
        <v>5.9</v>
      </c>
      <c r="D793" s="10">
        <v>0.75</v>
      </c>
      <c r="E793" s="10">
        <v>6.65</v>
      </c>
    </row>
    <row r="794" spans="2:5" x14ac:dyDescent="0.3">
      <c r="B794" s="11">
        <v>19844</v>
      </c>
      <c r="C794" s="10">
        <v>5.9</v>
      </c>
      <c r="D794" s="10">
        <v>0.75</v>
      </c>
      <c r="E794" s="10">
        <v>6.65</v>
      </c>
    </row>
    <row r="795" spans="2:5" x14ac:dyDescent="0.3">
      <c r="B795" s="11">
        <v>19814</v>
      </c>
      <c r="C795" s="10">
        <v>5.7</v>
      </c>
      <c r="D795" s="10">
        <v>1.1299999999999999</v>
      </c>
      <c r="E795" s="10">
        <v>6.83</v>
      </c>
    </row>
    <row r="796" spans="2:5" x14ac:dyDescent="0.3">
      <c r="B796" s="11">
        <v>19783</v>
      </c>
      <c r="C796" s="10">
        <v>5.2</v>
      </c>
      <c r="D796" s="10">
        <v>1.51</v>
      </c>
      <c r="E796" s="10">
        <v>6.71</v>
      </c>
    </row>
    <row r="797" spans="2:5" x14ac:dyDescent="0.3">
      <c r="B797" s="11">
        <v>19755</v>
      </c>
      <c r="C797" s="10">
        <v>4.9000000000000004</v>
      </c>
      <c r="D797" s="10">
        <v>1.1299999999999999</v>
      </c>
      <c r="E797" s="10">
        <v>6.03</v>
      </c>
    </row>
    <row r="798" spans="2:5" x14ac:dyDescent="0.3">
      <c r="B798" s="11">
        <v>19724</v>
      </c>
      <c r="C798" s="10">
        <v>4.5</v>
      </c>
      <c r="D798" s="10">
        <v>0.75</v>
      </c>
      <c r="E798" s="10">
        <v>5.25</v>
      </c>
    </row>
    <row r="799" spans="2:5" x14ac:dyDescent="0.3">
      <c r="B799" s="11">
        <v>19693</v>
      </c>
      <c r="C799" s="10">
        <v>3.5</v>
      </c>
      <c r="D799" s="10">
        <v>0.75</v>
      </c>
      <c r="E799" s="10">
        <v>4.25</v>
      </c>
    </row>
    <row r="800" spans="2:5" x14ac:dyDescent="0.3">
      <c r="B800" s="11">
        <v>19663</v>
      </c>
      <c r="C800" s="10">
        <v>3.1</v>
      </c>
      <c r="D800" s="10">
        <v>1.1200000000000001</v>
      </c>
      <c r="E800" s="10">
        <v>4.22</v>
      </c>
    </row>
    <row r="801" spans="2:5" x14ac:dyDescent="0.3">
      <c r="B801" s="11">
        <v>19632</v>
      </c>
      <c r="C801" s="10">
        <v>2.9</v>
      </c>
      <c r="D801" s="10">
        <v>0.75</v>
      </c>
      <c r="E801" s="10">
        <v>3.65</v>
      </c>
    </row>
    <row r="802" spans="2:5" x14ac:dyDescent="0.3">
      <c r="B802" s="11">
        <v>19602</v>
      </c>
      <c r="C802" s="10">
        <v>2.7</v>
      </c>
      <c r="D802" s="10">
        <v>0.75</v>
      </c>
      <c r="E802" s="10">
        <v>3.45</v>
      </c>
    </row>
    <row r="803" spans="2:5" x14ac:dyDescent="0.3">
      <c r="B803" s="11">
        <v>19571</v>
      </c>
      <c r="C803" s="10">
        <v>2.6</v>
      </c>
      <c r="D803" s="10">
        <v>0.37</v>
      </c>
      <c r="E803" s="10">
        <v>2.97</v>
      </c>
    </row>
    <row r="804" spans="2:5" x14ac:dyDescent="0.3">
      <c r="B804" s="11">
        <v>19540</v>
      </c>
      <c r="C804" s="10">
        <v>2.5</v>
      </c>
      <c r="D804" s="10">
        <v>1.1299999999999999</v>
      </c>
      <c r="E804" s="10">
        <v>3.63</v>
      </c>
    </row>
    <row r="805" spans="2:5" x14ac:dyDescent="0.3">
      <c r="B805" s="11">
        <v>19510</v>
      </c>
      <c r="C805" s="10">
        <v>2.5</v>
      </c>
      <c r="D805" s="10">
        <v>1.1399999999999999</v>
      </c>
      <c r="E805" s="10">
        <v>3.64</v>
      </c>
    </row>
    <row r="806" spans="2:5" x14ac:dyDescent="0.3">
      <c r="B806" s="11">
        <v>19479</v>
      </c>
      <c r="C806" s="10">
        <v>2.7</v>
      </c>
      <c r="D806" s="10">
        <v>0.76</v>
      </c>
      <c r="E806" s="10">
        <v>3.46</v>
      </c>
    </row>
    <row r="807" spans="2:5" x14ac:dyDescent="0.3">
      <c r="B807" s="11">
        <v>19449</v>
      </c>
      <c r="C807" s="10">
        <v>2.6</v>
      </c>
      <c r="D807" s="10">
        <v>1.1399999999999999</v>
      </c>
      <c r="E807" s="10">
        <v>3.74</v>
      </c>
    </row>
    <row r="808" spans="2:5" x14ac:dyDescent="0.3">
      <c r="B808" s="11">
        <v>19418</v>
      </c>
      <c r="C808" s="10">
        <v>2.6</v>
      </c>
      <c r="D808" s="10">
        <v>0.76</v>
      </c>
      <c r="E808" s="10">
        <v>3.36</v>
      </c>
    </row>
    <row r="809" spans="2:5" x14ac:dyDescent="0.3">
      <c r="B809" s="11">
        <v>19390</v>
      </c>
      <c r="C809" s="10">
        <v>2.9</v>
      </c>
      <c r="D809" s="10">
        <v>0.38</v>
      </c>
      <c r="E809" s="10">
        <v>3.28</v>
      </c>
    </row>
    <row r="810" spans="2:5" x14ac:dyDescent="0.3">
      <c r="B810" s="11">
        <v>19359</v>
      </c>
      <c r="C810" s="10">
        <v>2.7</v>
      </c>
      <c r="D810" s="10">
        <v>0.75</v>
      </c>
      <c r="E810" s="10">
        <v>3.45</v>
      </c>
    </row>
    <row r="811" spans="2:5" x14ac:dyDescent="0.3">
      <c r="B811" s="11">
        <v>19328</v>
      </c>
      <c r="C811" s="10">
        <v>2.8</v>
      </c>
      <c r="D811" s="10">
        <v>1.1399999999999999</v>
      </c>
      <c r="E811" s="10">
        <v>3.94</v>
      </c>
    </row>
    <row r="812" spans="2:5" x14ac:dyDescent="0.3">
      <c r="B812" s="11">
        <v>19298</v>
      </c>
      <c r="C812" s="10">
        <v>3</v>
      </c>
      <c r="D812" s="10">
        <v>1.91</v>
      </c>
      <c r="E812" s="10">
        <v>4.91</v>
      </c>
    </row>
    <row r="813" spans="2:5" x14ac:dyDescent="0.3">
      <c r="B813" s="11">
        <v>19267</v>
      </c>
      <c r="C813" s="10">
        <v>3.1</v>
      </c>
      <c r="D813" s="10">
        <v>2.2999999999999998</v>
      </c>
      <c r="E813" s="10">
        <v>5.4</v>
      </c>
    </row>
    <row r="814" spans="2:5" x14ac:dyDescent="0.3">
      <c r="B814" s="11">
        <v>19237</v>
      </c>
      <c r="C814" s="10">
        <v>3.4</v>
      </c>
      <c r="D814" s="10">
        <v>3.09</v>
      </c>
      <c r="E814" s="10">
        <v>6.49</v>
      </c>
    </row>
    <row r="815" spans="2:5" x14ac:dyDescent="0.3">
      <c r="B815" s="11">
        <v>19206</v>
      </c>
      <c r="C815" s="10">
        <v>3.2</v>
      </c>
      <c r="D815" s="10">
        <v>3.09</v>
      </c>
      <c r="E815" s="10">
        <v>6.29</v>
      </c>
    </row>
    <row r="816" spans="2:5" x14ac:dyDescent="0.3">
      <c r="B816" s="11">
        <v>19175</v>
      </c>
      <c r="C816" s="10">
        <v>3</v>
      </c>
      <c r="D816" s="10">
        <v>2.3199999999999998</v>
      </c>
      <c r="E816" s="10">
        <v>5.32</v>
      </c>
    </row>
    <row r="817" spans="2:5" x14ac:dyDescent="0.3">
      <c r="B817" s="11">
        <v>19145</v>
      </c>
      <c r="C817" s="10">
        <v>3</v>
      </c>
      <c r="D817" s="10">
        <v>1.93</v>
      </c>
      <c r="E817" s="10">
        <v>4.93</v>
      </c>
    </row>
    <row r="818" spans="2:5" x14ac:dyDescent="0.3">
      <c r="B818" s="11">
        <v>19114</v>
      </c>
      <c r="C818" s="10">
        <v>2.9</v>
      </c>
      <c r="D818" s="10">
        <v>2.33</v>
      </c>
      <c r="E818" s="10">
        <v>5.23</v>
      </c>
    </row>
    <row r="819" spans="2:5" x14ac:dyDescent="0.3">
      <c r="B819" s="11">
        <v>19084</v>
      </c>
      <c r="C819" s="10">
        <v>2.9</v>
      </c>
      <c r="D819" s="10">
        <v>1.94</v>
      </c>
      <c r="E819" s="10">
        <v>4.84</v>
      </c>
    </row>
    <row r="820" spans="2:5" x14ac:dyDescent="0.3">
      <c r="B820" s="11">
        <v>19053</v>
      </c>
      <c r="C820" s="10">
        <v>3.1</v>
      </c>
      <c r="D820" s="10">
        <v>2.33</v>
      </c>
      <c r="E820" s="10">
        <v>5.43</v>
      </c>
    </row>
    <row r="821" spans="2:5" x14ac:dyDescent="0.3">
      <c r="B821" s="11">
        <v>19024</v>
      </c>
      <c r="C821" s="10">
        <v>3.2</v>
      </c>
      <c r="D821" s="10">
        <v>4.33</v>
      </c>
      <c r="E821" s="10">
        <v>7.53</v>
      </c>
    </row>
    <row r="822" spans="2:5" x14ac:dyDescent="0.3">
      <c r="B822" s="11">
        <v>18993</v>
      </c>
      <c r="C822" s="10">
        <v>3.1</v>
      </c>
      <c r="D822" s="10">
        <v>6</v>
      </c>
      <c r="E822" s="10">
        <v>9.1</v>
      </c>
    </row>
    <row r="823" spans="2:5" x14ac:dyDescent="0.3">
      <c r="B823" s="11">
        <v>18962</v>
      </c>
      <c r="C823" s="10">
        <v>3.5</v>
      </c>
      <c r="D823" s="10">
        <v>6.88</v>
      </c>
      <c r="E823" s="10">
        <v>10.38</v>
      </c>
    </row>
    <row r="824" spans="2:5" x14ac:dyDescent="0.3">
      <c r="B824" s="11">
        <v>18932</v>
      </c>
      <c r="C824" s="10">
        <v>3.5</v>
      </c>
      <c r="D824" s="10">
        <v>6.5</v>
      </c>
      <c r="E824" s="10">
        <v>10</v>
      </c>
    </row>
    <row r="825" spans="2:5" x14ac:dyDescent="0.3">
      <c r="B825" s="11">
        <v>18901</v>
      </c>
      <c r="C825" s="10">
        <v>3.3</v>
      </c>
      <c r="D825" s="10">
        <v>6.97</v>
      </c>
      <c r="E825" s="10">
        <v>10.27</v>
      </c>
    </row>
    <row r="826" spans="2:5" x14ac:dyDescent="0.3">
      <c r="B826" s="11">
        <v>18871</v>
      </c>
      <c r="C826" s="10">
        <v>3.1</v>
      </c>
      <c r="D826" s="10">
        <v>6.58</v>
      </c>
      <c r="E826" s="10">
        <v>9.68</v>
      </c>
    </row>
    <row r="827" spans="2:5" x14ac:dyDescent="0.3">
      <c r="B827" s="11">
        <v>18840</v>
      </c>
      <c r="C827" s="10">
        <v>3.1</v>
      </c>
      <c r="D827" s="10">
        <v>7.47</v>
      </c>
      <c r="E827" s="10">
        <v>10.57</v>
      </c>
    </row>
    <row r="828" spans="2:5" x14ac:dyDescent="0.3">
      <c r="B828" s="11">
        <v>18809</v>
      </c>
      <c r="C828" s="10">
        <v>3.2</v>
      </c>
      <c r="D828" s="10">
        <v>8.82</v>
      </c>
      <c r="E828" s="10">
        <v>12.02</v>
      </c>
    </row>
    <row r="829" spans="2:5" x14ac:dyDescent="0.3">
      <c r="B829" s="11">
        <v>18779</v>
      </c>
      <c r="C829" s="10">
        <v>3</v>
      </c>
      <c r="D829" s="10">
        <v>9.2799999999999994</v>
      </c>
      <c r="E829" s="10">
        <v>12.28</v>
      </c>
    </row>
    <row r="830" spans="2:5" x14ac:dyDescent="0.3">
      <c r="B830" s="11">
        <v>18748</v>
      </c>
      <c r="C830" s="10">
        <v>3.1</v>
      </c>
      <c r="D830" s="10">
        <v>9.32</v>
      </c>
      <c r="E830" s="10">
        <v>12.42</v>
      </c>
    </row>
    <row r="831" spans="2:5" x14ac:dyDescent="0.3">
      <c r="B831" s="11">
        <v>18718</v>
      </c>
      <c r="C831" s="10">
        <v>3.4</v>
      </c>
      <c r="D831" s="10">
        <v>9.32</v>
      </c>
      <c r="E831" s="10">
        <v>12.72</v>
      </c>
    </row>
    <row r="832" spans="2:5" x14ac:dyDescent="0.3">
      <c r="B832" s="11">
        <v>18687</v>
      </c>
      <c r="C832" s="10">
        <v>3.4</v>
      </c>
      <c r="D832" s="10">
        <v>9.36</v>
      </c>
      <c r="E832" s="10">
        <v>12.76</v>
      </c>
    </row>
    <row r="833" spans="2:5" x14ac:dyDescent="0.3">
      <c r="B833" s="11">
        <v>18659</v>
      </c>
      <c r="C833" s="10">
        <v>3.7</v>
      </c>
      <c r="D833" s="10">
        <v>8.09</v>
      </c>
      <c r="E833" s="10">
        <v>11.79</v>
      </c>
    </row>
    <row r="834" spans="2:5" x14ac:dyDescent="0.3">
      <c r="B834" s="11">
        <v>18628</v>
      </c>
      <c r="C834" s="10">
        <v>4.3</v>
      </c>
      <c r="D834" s="10">
        <v>5.93</v>
      </c>
      <c r="E834" s="10">
        <v>10.23</v>
      </c>
    </row>
    <row r="835" spans="2:5" x14ac:dyDescent="0.3">
      <c r="B835" s="11">
        <v>18597</v>
      </c>
      <c r="C835" s="10">
        <v>4.2</v>
      </c>
      <c r="D835" s="10">
        <v>3.78</v>
      </c>
      <c r="E835" s="10">
        <v>7.98</v>
      </c>
    </row>
    <row r="836" spans="2:5" x14ac:dyDescent="0.3">
      <c r="B836" s="11">
        <v>18567</v>
      </c>
      <c r="C836" s="10">
        <v>4.2</v>
      </c>
      <c r="D836" s="10">
        <v>3.8</v>
      </c>
      <c r="E836" s="10">
        <v>8</v>
      </c>
    </row>
    <row r="837" spans="2:5" x14ac:dyDescent="0.3">
      <c r="B837" s="11">
        <v>18536</v>
      </c>
      <c r="C837" s="10">
        <v>4.4000000000000004</v>
      </c>
      <c r="D837" s="10">
        <v>2.09</v>
      </c>
      <c r="E837" s="10">
        <v>6.49</v>
      </c>
    </row>
    <row r="838" spans="2:5" x14ac:dyDescent="0.3">
      <c r="B838" s="11">
        <v>18506</v>
      </c>
      <c r="C838" s="10">
        <v>4.5</v>
      </c>
      <c r="D838" s="10">
        <v>2.1</v>
      </c>
      <c r="E838" s="10">
        <v>6.6</v>
      </c>
    </row>
    <row r="839" spans="2:5" x14ac:dyDescent="0.3">
      <c r="B839" s="11">
        <v>18475</v>
      </c>
      <c r="C839" s="10">
        <v>5</v>
      </c>
      <c r="D839" s="10">
        <v>1.69</v>
      </c>
      <c r="E839" s="10">
        <v>6.69</v>
      </c>
    </row>
    <row r="840" spans="2:5" x14ac:dyDescent="0.3">
      <c r="B840" s="11">
        <v>18444</v>
      </c>
      <c r="C840" s="10">
        <v>5.4</v>
      </c>
      <c r="D840" s="10">
        <v>-0.42</v>
      </c>
      <c r="E840" s="10">
        <v>4.9800000000000004</v>
      </c>
    </row>
    <row r="841" spans="2:5" x14ac:dyDescent="0.3">
      <c r="B841" s="11">
        <v>18414</v>
      </c>
      <c r="C841" s="10">
        <v>5.5</v>
      </c>
      <c r="D841" s="10">
        <v>-0.42</v>
      </c>
      <c r="E841" s="10">
        <v>5.08</v>
      </c>
    </row>
    <row r="842" spans="2:5" x14ac:dyDescent="0.3">
      <c r="B842" s="11">
        <v>18383</v>
      </c>
      <c r="C842" s="10">
        <v>5.8</v>
      </c>
      <c r="D842" s="10">
        <v>-1.26</v>
      </c>
      <c r="E842" s="10">
        <v>4.54</v>
      </c>
    </row>
    <row r="843" spans="2:5" x14ac:dyDescent="0.3">
      <c r="B843" s="11">
        <v>18353</v>
      </c>
      <c r="C843" s="10">
        <v>6.3</v>
      </c>
      <c r="D843" s="10">
        <v>-0.84</v>
      </c>
      <c r="E843" s="10">
        <v>5.46</v>
      </c>
    </row>
    <row r="844" spans="2:5" x14ac:dyDescent="0.3">
      <c r="B844" s="11">
        <v>18322</v>
      </c>
      <c r="C844" s="10">
        <v>6.4</v>
      </c>
      <c r="D844" s="10">
        <v>-1.26</v>
      </c>
      <c r="E844" s="10">
        <v>5.14</v>
      </c>
    </row>
    <row r="845" spans="2:5" x14ac:dyDescent="0.3">
      <c r="B845" s="11">
        <v>18294</v>
      </c>
      <c r="C845" s="10">
        <v>6.5</v>
      </c>
      <c r="D845" s="10">
        <v>-2.08</v>
      </c>
      <c r="E845" s="10">
        <v>4.42</v>
      </c>
    </row>
    <row r="846" spans="2:5" x14ac:dyDescent="0.3">
      <c r="B846" s="11">
        <v>18263</v>
      </c>
      <c r="C846" s="10">
        <v>6.6</v>
      </c>
      <c r="D846" s="10">
        <v>-2.0699999999999998</v>
      </c>
      <c r="E846" s="10">
        <v>4.53</v>
      </c>
    </row>
    <row r="847" spans="2:5" x14ac:dyDescent="0.3">
      <c r="B847" s="11">
        <v>18232</v>
      </c>
      <c r="C847" s="10">
        <v>6.4</v>
      </c>
      <c r="D847" s="10">
        <v>-1.65</v>
      </c>
      <c r="E847" s="10">
        <v>4.75</v>
      </c>
    </row>
    <row r="848" spans="2:5" x14ac:dyDescent="0.3">
      <c r="B848" s="11">
        <v>18202</v>
      </c>
      <c r="C848" s="10">
        <v>7.9</v>
      </c>
      <c r="D848" s="10">
        <v>-2.87</v>
      </c>
      <c r="E848" s="10">
        <v>5.03</v>
      </c>
    </row>
    <row r="849" spans="2:5" x14ac:dyDescent="0.3">
      <c r="B849" s="11">
        <v>18171</v>
      </c>
      <c r="C849" s="10">
        <v>6.6</v>
      </c>
      <c r="D849" s="10">
        <v>-2.4500000000000002</v>
      </c>
      <c r="E849" s="10">
        <v>4.1500000000000004</v>
      </c>
    </row>
    <row r="850" spans="2:5" x14ac:dyDescent="0.3">
      <c r="B850" s="11">
        <v>18141</v>
      </c>
      <c r="C850" s="10">
        <v>6.8</v>
      </c>
      <c r="D850" s="10">
        <v>-2.86</v>
      </c>
      <c r="E850" s="10">
        <v>3.94</v>
      </c>
    </row>
    <row r="851" spans="2:5" x14ac:dyDescent="0.3">
      <c r="B851" s="11">
        <v>18110</v>
      </c>
      <c r="C851" s="10">
        <v>6.7</v>
      </c>
      <c r="D851" s="10">
        <v>-2.87</v>
      </c>
      <c r="E851" s="10">
        <v>3.83</v>
      </c>
    </row>
    <row r="852" spans="2:5" x14ac:dyDescent="0.3">
      <c r="B852" s="11">
        <v>18079</v>
      </c>
      <c r="C852" s="10">
        <v>6.2</v>
      </c>
      <c r="D852" s="10">
        <v>-0.83</v>
      </c>
      <c r="E852" s="10">
        <v>5.37</v>
      </c>
    </row>
    <row r="853" spans="2:5" x14ac:dyDescent="0.3">
      <c r="B853" s="11">
        <v>18049</v>
      </c>
      <c r="C853" s="10">
        <v>6.1</v>
      </c>
      <c r="D853" s="10">
        <v>-0.42</v>
      </c>
      <c r="E853" s="10">
        <v>5.68</v>
      </c>
    </row>
    <row r="854" spans="2:5" x14ac:dyDescent="0.3">
      <c r="B854" s="11">
        <v>18018</v>
      </c>
      <c r="C854" s="10">
        <v>5.3</v>
      </c>
      <c r="D854" s="10">
        <v>0.42</v>
      </c>
      <c r="E854" s="10">
        <v>5.72</v>
      </c>
    </row>
    <row r="855" spans="2:5" x14ac:dyDescent="0.3">
      <c r="B855" s="11">
        <v>17988</v>
      </c>
      <c r="C855" s="10">
        <v>5</v>
      </c>
      <c r="D855" s="10">
        <v>1.71</v>
      </c>
      <c r="E855" s="10">
        <v>6.71</v>
      </c>
    </row>
    <row r="856" spans="2:5" x14ac:dyDescent="0.3">
      <c r="B856" s="11">
        <v>17957</v>
      </c>
      <c r="C856" s="10">
        <v>4.7</v>
      </c>
      <c r="D856" s="10">
        <v>1.28</v>
      </c>
      <c r="E856" s="10">
        <v>5.98</v>
      </c>
    </row>
    <row r="857" spans="2:5" x14ac:dyDescent="0.3">
      <c r="B857" s="11">
        <v>17929</v>
      </c>
      <c r="C857" s="10">
        <v>4.3</v>
      </c>
      <c r="D857" s="10">
        <v>1.27</v>
      </c>
      <c r="E857" s="10">
        <v>5.57</v>
      </c>
    </row>
    <row r="858" spans="2:5" x14ac:dyDescent="0.3">
      <c r="B858" s="11">
        <v>17898</v>
      </c>
      <c r="C858" s="10">
        <v>4</v>
      </c>
      <c r="D858" s="10">
        <v>2.99</v>
      </c>
      <c r="E858" s="10">
        <v>6.99</v>
      </c>
    </row>
    <row r="859" spans="2:5" x14ac:dyDescent="0.3">
      <c r="B859" s="11">
        <v>17867</v>
      </c>
      <c r="C859" s="10">
        <v>3.8</v>
      </c>
      <c r="D859" s="10">
        <v>4.76</v>
      </c>
      <c r="E859" s="10">
        <v>8.56</v>
      </c>
    </row>
    <row r="860" spans="2:5" x14ac:dyDescent="0.3">
      <c r="B860" s="11">
        <v>17837</v>
      </c>
      <c r="C860" s="10">
        <v>3.7</v>
      </c>
      <c r="D860" s="10">
        <v>6.09</v>
      </c>
      <c r="E860" s="10">
        <v>9.7899999999999991</v>
      </c>
    </row>
    <row r="861" spans="2:5" x14ac:dyDescent="0.3">
      <c r="B861" s="11">
        <v>17806</v>
      </c>
      <c r="C861" s="10">
        <v>3.8</v>
      </c>
      <c r="D861" s="10">
        <v>6.52</v>
      </c>
      <c r="E861" s="10">
        <v>10.32</v>
      </c>
    </row>
    <row r="862" spans="2:5" x14ac:dyDescent="0.3">
      <c r="B862" s="11">
        <v>17776</v>
      </c>
      <c r="C862" s="10">
        <v>3.9</v>
      </c>
      <c r="D862" s="10">
        <v>8.89</v>
      </c>
      <c r="E862" s="10">
        <v>12.79</v>
      </c>
    </row>
    <row r="863" spans="2:5" x14ac:dyDescent="0.3">
      <c r="B863" s="11">
        <v>17745</v>
      </c>
      <c r="C863" s="10">
        <v>3.6</v>
      </c>
      <c r="D863" s="10">
        <v>9.91</v>
      </c>
      <c r="E863" s="10">
        <v>13.51</v>
      </c>
    </row>
    <row r="864" spans="2:5" x14ac:dyDescent="0.3">
      <c r="B864" s="11">
        <v>17714</v>
      </c>
      <c r="C864" s="10">
        <v>3.6</v>
      </c>
      <c r="D864" s="10">
        <v>9.5500000000000007</v>
      </c>
      <c r="E864" s="10">
        <v>13.15</v>
      </c>
    </row>
    <row r="865" spans="2:5" x14ac:dyDescent="0.3">
      <c r="B865" s="11">
        <v>17684</v>
      </c>
      <c r="C865" s="10">
        <v>3.5</v>
      </c>
      <c r="D865" s="10">
        <v>9.1300000000000008</v>
      </c>
      <c r="E865" s="10">
        <v>12.63</v>
      </c>
    </row>
    <row r="866" spans="2:5" x14ac:dyDescent="0.3">
      <c r="B866" s="11">
        <v>17653</v>
      </c>
      <c r="C866" s="10">
        <v>3.9</v>
      </c>
      <c r="D866" s="10">
        <v>8.68</v>
      </c>
      <c r="E866" s="10">
        <v>12.58</v>
      </c>
    </row>
    <row r="867" spans="2:5" x14ac:dyDescent="0.3">
      <c r="B867" s="11">
        <v>17623</v>
      </c>
      <c r="C867" s="10">
        <v>4</v>
      </c>
      <c r="D867" s="10">
        <v>6.85</v>
      </c>
      <c r="E867" s="10">
        <v>10.85</v>
      </c>
    </row>
    <row r="868" spans="2:5" x14ac:dyDescent="0.3">
      <c r="B868" s="11">
        <v>17592</v>
      </c>
      <c r="C868" s="10">
        <v>3.8</v>
      </c>
      <c r="D868" s="10">
        <v>9.3000000000000007</v>
      </c>
      <c r="E868" s="10">
        <v>13.1</v>
      </c>
    </row>
    <row r="869" spans="2:5" x14ac:dyDescent="0.3">
      <c r="B869" s="11">
        <v>17563</v>
      </c>
      <c r="C869" s="10">
        <v>3.4</v>
      </c>
      <c r="D869" s="10">
        <v>10.23</v>
      </c>
      <c r="E869" s="10">
        <v>13.63</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B2E85-57EF-8646-86C9-299CD833A980}">
  <sheetPr codeName="Sheet7">
    <tabColor rgb="FFFFFF00"/>
  </sheetPr>
  <dimension ref="B2:J23"/>
  <sheetViews>
    <sheetView workbookViewId="0"/>
  </sheetViews>
  <sheetFormatPr baseColWidth="10" defaultRowHeight="26" x14ac:dyDescent="0.3"/>
  <cols>
    <col min="1" max="1" width="10.83203125" style="1"/>
    <col min="2" max="2" width="27.83203125" style="1" customWidth="1"/>
    <col min="3" max="3" width="18.6640625" style="1" bestFit="1" customWidth="1"/>
    <col min="4" max="6" width="10.83203125" style="1"/>
    <col min="7" max="7" width="23" style="1" bestFit="1" customWidth="1"/>
    <col min="8" max="9" width="10.83203125" style="1"/>
    <col min="10" max="10" width="23" style="1" bestFit="1" customWidth="1"/>
    <col min="11" max="16384" width="10.83203125" style="1"/>
  </cols>
  <sheetData>
    <row r="2" spans="2:10" x14ac:dyDescent="0.3">
      <c r="F2" s="7" t="s">
        <v>67</v>
      </c>
      <c r="G2" s="7" t="s">
        <v>58</v>
      </c>
      <c r="H2" s="7"/>
      <c r="I2" s="7" t="s">
        <v>71</v>
      </c>
      <c r="J2" s="7" t="s">
        <v>58</v>
      </c>
    </row>
    <row r="3" spans="2:10" x14ac:dyDescent="0.3">
      <c r="B3" s="1" t="s">
        <v>3</v>
      </c>
      <c r="C3" s="2">
        <v>2000000</v>
      </c>
      <c r="F3" s="1">
        <v>1</v>
      </c>
      <c r="G3" s="1">
        <f>(1+$C$4)^-F3</f>
        <v>0.970873786407767</v>
      </c>
      <c r="I3" s="1">
        <v>1</v>
      </c>
      <c r="J3" s="1">
        <f>(1+$C$4/2)^-I3</f>
        <v>0.98522167487684742</v>
      </c>
    </row>
    <row r="4" spans="2:10" x14ac:dyDescent="0.3">
      <c r="B4" s="1" t="s">
        <v>0</v>
      </c>
      <c r="C4" s="3">
        <v>0.03</v>
      </c>
      <c r="F4" s="1">
        <v>2</v>
      </c>
      <c r="G4" s="1">
        <f t="shared" ref="G4:G12" si="0">(1+$C$4)^-F4</f>
        <v>0.94259590913375435</v>
      </c>
      <c r="I4" s="1">
        <v>2</v>
      </c>
      <c r="J4" s="1">
        <f t="shared" ref="J4:J22" si="1">(1+$C$4/2)^-I4</f>
        <v>0.9706617486471405</v>
      </c>
    </row>
    <row r="5" spans="2:10" x14ac:dyDescent="0.3">
      <c r="B5" s="1" t="s">
        <v>2</v>
      </c>
      <c r="C5" s="3">
        <v>0.04</v>
      </c>
      <c r="F5" s="1">
        <v>3</v>
      </c>
      <c r="G5" s="1">
        <f t="shared" si="0"/>
        <v>0.91514165935315961</v>
      </c>
      <c r="I5" s="1">
        <v>3</v>
      </c>
      <c r="J5" s="1">
        <f t="shared" si="1"/>
        <v>0.95631699374102519</v>
      </c>
    </row>
    <row r="6" spans="2:10" x14ac:dyDescent="0.3">
      <c r="B6" s="1" t="s">
        <v>1</v>
      </c>
      <c r="C6" s="1">
        <v>10</v>
      </c>
      <c r="F6" s="1">
        <v>4</v>
      </c>
      <c r="G6" s="1">
        <f t="shared" si="0"/>
        <v>0.888487047915689</v>
      </c>
      <c r="I6" s="1">
        <v>4</v>
      </c>
      <c r="J6" s="1">
        <f t="shared" si="1"/>
        <v>0.94218423028672449</v>
      </c>
    </row>
    <row r="7" spans="2:10" x14ac:dyDescent="0.3">
      <c r="B7" s="1" t="s">
        <v>17</v>
      </c>
      <c r="C7" s="1">
        <v>2</v>
      </c>
      <c r="F7" s="1">
        <v>5</v>
      </c>
      <c r="G7" s="1">
        <f t="shared" si="0"/>
        <v>0.86260878438416411</v>
      </c>
      <c r="I7" s="1">
        <v>5</v>
      </c>
      <c r="J7" s="1">
        <f t="shared" si="1"/>
        <v>0.92826032540563996</v>
      </c>
    </row>
    <row r="8" spans="2:10" x14ac:dyDescent="0.3">
      <c r="F8" s="1">
        <v>6</v>
      </c>
      <c r="G8" s="1">
        <f t="shared" si="0"/>
        <v>0.83748425668365445</v>
      </c>
      <c r="I8" s="1">
        <v>6</v>
      </c>
      <c r="J8" s="1">
        <f t="shared" si="1"/>
        <v>0.91454219251787205</v>
      </c>
    </row>
    <row r="9" spans="2:10" x14ac:dyDescent="0.3">
      <c r="F9" s="1">
        <v>7</v>
      </c>
      <c r="G9" s="1">
        <f t="shared" si="0"/>
        <v>0.81309151134335378</v>
      </c>
      <c r="I9" s="1">
        <v>7</v>
      </c>
      <c r="J9" s="1">
        <f t="shared" si="1"/>
        <v>0.90102679065800217</v>
      </c>
    </row>
    <row r="10" spans="2:10" x14ac:dyDescent="0.3">
      <c r="F10" s="1">
        <v>8</v>
      </c>
      <c r="G10" s="1">
        <f t="shared" si="0"/>
        <v>0.78940923431393573</v>
      </c>
      <c r="I10" s="1">
        <v>8</v>
      </c>
      <c r="J10" s="1">
        <f t="shared" si="1"/>
        <v>0.88771112380098749</v>
      </c>
    </row>
    <row r="11" spans="2:10" x14ac:dyDescent="0.3">
      <c r="F11" s="1">
        <v>9</v>
      </c>
      <c r="G11" s="1">
        <f t="shared" si="0"/>
        <v>0.76641673234362695</v>
      </c>
      <c r="I11" s="1">
        <v>9</v>
      </c>
      <c r="J11" s="1">
        <f t="shared" si="1"/>
        <v>0.87459224019801729</v>
      </c>
    </row>
    <row r="12" spans="2:10" x14ac:dyDescent="0.3">
      <c r="F12" s="1">
        <v>10</v>
      </c>
      <c r="G12" s="1">
        <f t="shared" si="0"/>
        <v>0.74409391489672516</v>
      </c>
      <c r="I12" s="1">
        <v>10</v>
      </c>
      <c r="J12" s="1">
        <f t="shared" si="1"/>
        <v>0.86166723172218462</v>
      </c>
    </row>
    <row r="13" spans="2:10" x14ac:dyDescent="0.3">
      <c r="B13" s="13"/>
      <c r="C13" s="13"/>
      <c r="D13" s="13"/>
      <c r="E13" s="13"/>
      <c r="F13" s="13"/>
      <c r="G13" s="4">
        <f>(SUM(G3:G12)*C5+G12)*C3</f>
        <v>2170604.0567355165</v>
      </c>
      <c r="I13" s="1">
        <v>11</v>
      </c>
      <c r="J13" s="1">
        <f t="shared" si="1"/>
        <v>0.8489332332238273</v>
      </c>
    </row>
    <row r="14" spans="2:10" x14ac:dyDescent="0.3">
      <c r="B14" s="13"/>
      <c r="C14" s="13"/>
      <c r="D14" s="13"/>
      <c r="E14" s="13"/>
      <c r="F14" s="13"/>
      <c r="I14" s="1">
        <v>12</v>
      </c>
      <c r="J14" s="1">
        <f t="shared" si="1"/>
        <v>0.83638742189539661</v>
      </c>
    </row>
    <row r="15" spans="2:10" x14ac:dyDescent="0.3">
      <c r="B15" s="13"/>
      <c r="C15" s="13"/>
      <c r="D15" s="13"/>
      <c r="E15" s="13"/>
      <c r="F15" s="13"/>
      <c r="I15" s="1">
        <v>13</v>
      </c>
      <c r="J15" s="1">
        <f t="shared" si="1"/>
        <v>0.82402701664571099</v>
      </c>
    </row>
    <row r="16" spans="2:10" x14ac:dyDescent="0.3">
      <c r="B16" s="13"/>
      <c r="C16" s="13"/>
      <c r="D16" s="13"/>
      <c r="E16" s="13"/>
      <c r="F16" s="13"/>
      <c r="I16" s="1">
        <v>14</v>
      </c>
      <c r="J16" s="1">
        <f t="shared" si="1"/>
        <v>0.81184927748345925</v>
      </c>
    </row>
    <row r="17" spans="2:10" x14ac:dyDescent="0.3">
      <c r="I17" s="1">
        <v>15</v>
      </c>
      <c r="J17" s="1">
        <f t="shared" si="1"/>
        <v>0.79985150490981216</v>
      </c>
    </row>
    <row r="18" spans="2:10" x14ac:dyDescent="0.3">
      <c r="I18" s="1">
        <v>16</v>
      </c>
      <c r="J18" s="1">
        <f t="shared" si="1"/>
        <v>0.78803103932001206</v>
      </c>
    </row>
    <row r="19" spans="2:10" x14ac:dyDescent="0.3">
      <c r="B19" s="9"/>
      <c r="I19" s="1">
        <v>17</v>
      </c>
      <c r="J19" s="1">
        <f t="shared" si="1"/>
        <v>0.77638526041380518</v>
      </c>
    </row>
    <row r="20" spans="2:10" x14ac:dyDescent="0.3">
      <c r="I20" s="1">
        <v>18</v>
      </c>
      <c r="J20" s="1">
        <f t="shared" si="1"/>
        <v>0.76491158661458636</v>
      </c>
    </row>
    <row r="21" spans="2:10" x14ac:dyDescent="0.3">
      <c r="I21" s="1">
        <v>19</v>
      </c>
      <c r="J21" s="1">
        <f t="shared" si="1"/>
        <v>0.7536074744971295</v>
      </c>
    </row>
    <row r="22" spans="2:10" x14ac:dyDescent="0.3">
      <c r="I22" s="1">
        <v>20</v>
      </c>
      <c r="J22" s="1">
        <f t="shared" si="1"/>
        <v>0.74247041822377313</v>
      </c>
    </row>
    <row r="23" spans="2:10" x14ac:dyDescent="0.3">
      <c r="J23" s="12">
        <f>(SUM(J3:J22)*C5/2+J22)*C3</f>
        <v>2171686.3878508247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7F0C1-2188-2C44-B0D6-1B04CAB6AD58}">
  <sheetPr codeName="Sheet4">
    <tabColor rgb="FFFF0000"/>
  </sheetPr>
  <dimension ref="B2:H869"/>
  <sheetViews>
    <sheetView workbookViewId="0"/>
  </sheetViews>
  <sheetFormatPr baseColWidth="10" defaultRowHeight="26" x14ac:dyDescent="0.3"/>
  <cols>
    <col min="1" max="1" width="10.83203125" style="1"/>
    <col min="2" max="2" width="8.5" style="1" bestFit="1" customWidth="1"/>
    <col min="3" max="3" width="32.1640625" style="1" bestFit="1" customWidth="1"/>
    <col min="4" max="4" width="27.1640625" style="1" bestFit="1" customWidth="1"/>
    <col min="5" max="5" width="25.5" style="1" bestFit="1" customWidth="1"/>
    <col min="6" max="16384" width="10.83203125" style="1"/>
  </cols>
  <sheetData>
    <row r="2" spans="2:8" x14ac:dyDescent="0.3">
      <c r="B2" s="10" t="s">
        <v>13</v>
      </c>
      <c r="C2" s="10" t="s">
        <v>14</v>
      </c>
      <c r="D2" s="10" t="s">
        <v>15</v>
      </c>
      <c r="E2" s="10" t="s">
        <v>16</v>
      </c>
    </row>
    <row r="3" spans="2:8" x14ac:dyDescent="0.3">
      <c r="B3" s="11">
        <v>43982</v>
      </c>
      <c r="C3" s="10">
        <v>13.3</v>
      </c>
      <c r="D3" s="10">
        <v>0.12</v>
      </c>
      <c r="E3" s="10">
        <v>13.42</v>
      </c>
      <c r="H3" s="1" t="s">
        <v>19</v>
      </c>
    </row>
    <row r="4" spans="2:8" x14ac:dyDescent="0.3">
      <c r="B4" s="11">
        <v>43951</v>
      </c>
      <c r="C4" s="10">
        <v>14.7</v>
      </c>
      <c r="D4" s="10">
        <v>0.33</v>
      </c>
      <c r="E4" s="10">
        <v>15.03</v>
      </c>
      <c r="H4" s="1" t="s">
        <v>21</v>
      </c>
    </row>
    <row r="5" spans="2:8" x14ac:dyDescent="0.3">
      <c r="B5" s="11">
        <v>43921</v>
      </c>
      <c r="C5" s="10">
        <v>4.4000000000000004</v>
      </c>
      <c r="D5" s="10">
        <v>1.54</v>
      </c>
      <c r="E5" s="10">
        <v>5.94</v>
      </c>
      <c r="H5" s="1" t="s">
        <v>20</v>
      </c>
    </row>
    <row r="6" spans="2:8" x14ac:dyDescent="0.3">
      <c r="B6" s="11">
        <v>43890</v>
      </c>
      <c r="C6" s="10">
        <v>3.5</v>
      </c>
      <c r="D6" s="10">
        <v>2.33</v>
      </c>
      <c r="E6" s="10">
        <v>5.83</v>
      </c>
      <c r="H6" s="1" t="s">
        <v>22</v>
      </c>
    </row>
    <row r="7" spans="2:8" x14ac:dyDescent="0.3">
      <c r="B7" s="11">
        <v>43861</v>
      </c>
      <c r="C7" s="10">
        <v>3.6</v>
      </c>
      <c r="D7" s="10">
        <v>2.4900000000000002</v>
      </c>
      <c r="E7" s="10">
        <v>6.09</v>
      </c>
    </row>
    <row r="8" spans="2:8" x14ac:dyDescent="0.3">
      <c r="B8" s="11">
        <v>43830</v>
      </c>
      <c r="C8" s="10">
        <v>3.5</v>
      </c>
      <c r="D8" s="10">
        <v>2.29</v>
      </c>
      <c r="E8" s="10">
        <v>5.79</v>
      </c>
    </row>
    <row r="9" spans="2:8" x14ac:dyDescent="0.3">
      <c r="B9" s="11">
        <v>43799</v>
      </c>
      <c r="C9" s="10">
        <v>3.5</v>
      </c>
      <c r="D9" s="10">
        <v>2.0499999999999998</v>
      </c>
      <c r="E9" s="10">
        <v>5.55</v>
      </c>
    </row>
    <row r="10" spans="2:8" x14ac:dyDescent="0.3">
      <c r="B10" s="11">
        <v>43769</v>
      </c>
      <c r="C10" s="10">
        <v>3.6</v>
      </c>
      <c r="D10" s="10">
        <v>1.76</v>
      </c>
      <c r="E10" s="10">
        <v>5.36</v>
      </c>
    </row>
    <row r="11" spans="2:8" x14ac:dyDescent="0.3">
      <c r="B11" s="11">
        <v>43738</v>
      </c>
      <c r="C11" s="10">
        <v>3.5</v>
      </c>
      <c r="D11" s="10">
        <v>1.71</v>
      </c>
      <c r="E11" s="10">
        <v>5.21</v>
      </c>
    </row>
    <row r="12" spans="2:8" x14ac:dyDescent="0.3">
      <c r="B12" s="11">
        <v>43708</v>
      </c>
      <c r="C12" s="10">
        <v>3.7</v>
      </c>
      <c r="D12" s="10">
        <v>1.75</v>
      </c>
      <c r="E12" s="10">
        <v>5.45</v>
      </c>
    </row>
    <row r="13" spans="2:8" x14ac:dyDescent="0.3">
      <c r="B13" s="11">
        <v>43616</v>
      </c>
      <c r="C13" s="10">
        <v>3.6</v>
      </c>
      <c r="D13" s="10">
        <v>1.79</v>
      </c>
      <c r="E13" s="10">
        <v>5.39</v>
      </c>
    </row>
    <row r="14" spans="2:8" x14ac:dyDescent="0.3">
      <c r="B14" s="11">
        <v>43585</v>
      </c>
      <c r="C14" s="10">
        <v>3.6</v>
      </c>
      <c r="D14" s="10">
        <v>2</v>
      </c>
      <c r="E14" s="10">
        <v>5.6</v>
      </c>
    </row>
    <row r="15" spans="2:8" x14ac:dyDescent="0.3">
      <c r="B15" s="11">
        <v>43555</v>
      </c>
      <c r="C15" s="10">
        <v>3.8</v>
      </c>
      <c r="D15" s="10">
        <v>1.86</v>
      </c>
      <c r="E15" s="10">
        <v>5.66</v>
      </c>
    </row>
    <row r="16" spans="2:8" x14ac:dyDescent="0.3">
      <c r="B16" s="11">
        <v>43524</v>
      </c>
      <c r="C16" s="10">
        <v>3.8</v>
      </c>
      <c r="D16" s="10">
        <v>1.52</v>
      </c>
      <c r="E16" s="10">
        <v>5.32</v>
      </c>
    </row>
    <row r="17" spans="2:5" x14ac:dyDescent="0.3">
      <c r="B17" s="11">
        <v>43496</v>
      </c>
      <c r="C17" s="10">
        <v>4</v>
      </c>
      <c r="D17" s="10">
        <v>1.55</v>
      </c>
      <c r="E17" s="10">
        <v>5.55</v>
      </c>
    </row>
    <row r="18" spans="2:5" x14ac:dyDescent="0.3">
      <c r="B18" s="11">
        <v>43465</v>
      </c>
      <c r="C18" s="10">
        <v>3.9</v>
      </c>
      <c r="D18" s="10">
        <v>1.91</v>
      </c>
      <c r="E18" s="10">
        <v>5.81</v>
      </c>
    </row>
    <row r="19" spans="2:5" x14ac:dyDescent="0.3">
      <c r="B19" s="11">
        <v>43434</v>
      </c>
      <c r="C19" s="10">
        <v>3.7</v>
      </c>
      <c r="D19" s="10">
        <v>2.1800000000000002</v>
      </c>
      <c r="E19" s="10">
        <v>5.88</v>
      </c>
    </row>
    <row r="20" spans="2:5" x14ac:dyDescent="0.3">
      <c r="B20" s="11">
        <v>43404</v>
      </c>
      <c r="C20" s="10">
        <v>3.7</v>
      </c>
      <c r="D20" s="10">
        <v>2.52</v>
      </c>
      <c r="E20" s="10">
        <v>6.22</v>
      </c>
    </row>
    <row r="21" spans="2:5" x14ac:dyDescent="0.3">
      <c r="B21" s="11">
        <v>43373</v>
      </c>
      <c r="C21" s="10">
        <v>3.7</v>
      </c>
      <c r="D21" s="10">
        <v>2.2799999999999998</v>
      </c>
      <c r="E21" s="10">
        <v>5.98</v>
      </c>
    </row>
    <row r="22" spans="2:5" x14ac:dyDescent="0.3">
      <c r="B22" s="11">
        <v>43343</v>
      </c>
      <c r="C22" s="10">
        <v>3.9</v>
      </c>
      <c r="D22" s="10">
        <v>2.7</v>
      </c>
      <c r="E22" s="10">
        <v>6.6</v>
      </c>
    </row>
    <row r="23" spans="2:5" x14ac:dyDescent="0.3">
      <c r="B23" s="11">
        <v>43312</v>
      </c>
      <c r="C23" s="10">
        <v>3.9</v>
      </c>
      <c r="D23" s="10">
        <v>2.95</v>
      </c>
      <c r="E23" s="10">
        <v>6.85</v>
      </c>
    </row>
    <row r="24" spans="2:5" x14ac:dyDescent="0.3">
      <c r="B24" s="11">
        <v>43281</v>
      </c>
      <c r="C24" s="10">
        <v>4</v>
      </c>
      <c r="D24" s="10">
        <v>2.87</v>
      </c>
      <c r="E24" s="10">
        <v>6.87</v>
      </c>
    </row>
    <row r="25" spans="2:5" x14ac:dyDescent="0.3">
      <c r="B25" s="11">
        <v>43251</v>
      </c>
      <c r="C25" s="10">
        <v>3.8</v>
      </c>
      <c r="D25" s="10">
        <v>2.8</v>
      </c>
      <c r="E25" s="10">
        <v>6.6</v>
      </c>
    </row>
    <row r="26" spans="2:5" x14ac:dyDescent="0.3">
      <c r="B26" s="11">
        <v>43220</v>
      </c>
      <c r="C26" s="10">
        <v>3.9</v>
      </c>
      <c r="D26" s="10">
        <v>2.46</v>
      </c>
      <c r="E26" s="10">
        <v>6.36</v>
      </c>
    </row>
    <row r="27" spans="2:5" x14ac:dyDescent="0.3">
      <c r="B27" s="11">
        <v>43190</v>
      </c>
      <c r="C27" s="10">
        <v>4.0999999999999996</v>
      </c>
      <c r="D27" s="10">
        <v>2.36</v>
      </c>
      <c r="E27" s="10">
        <v>6.46</v>
      </c>
    </row>
    <row r="28" spans="2:5" x14ac:dyDescent="0.3">
      <c r="B28" s="11">
        <v>43159</v>
      </c>
      <c r="C28" s="10">
        <v>4.0999999999999996</v>
      </c>
      <c r="D28" s="10">
        <v>2.21</v>
      </c>
      <c r="E28" s="10">
        <v>6.31</v>
      </c>
    </row>
    <row r="29" spans="2:5" x14ac:dyDescent="0.3">
      <c r="B29" s="11">
        <v>43131</v>
      </c>
      <c r="C29" s="10">
        <v>4.0999999999999996</v>
      </c>
      <c r="D29" s="10">
        <v>2.0699999999999998</v>
      </c>
      <c r="E29" s="10">
        <v>6.17</v>
      </c>
    </row>
    <row r="30" spans="2:5" x14ac:dyDescent="0.3">
      <c r="B30" s="11">
        <v>43100</v>
      </c>
      <c r="C30" s="10">
        <v>4.0999999999999996</v>
      </c>
      <c r="D30" s="10">
        <v>2.11</v>
      </c>
      <c r="E30" s="10">
        <v>6.21</v>
      </c>
    </row>
    <row r="31" spans="2:5" x14ac:dyDescent="0.3">
      <c r="B31" s="11">
        <v>43069</v>
      </c>
      <c r="C31" s="10">
        <v>4.0999999999999996</v>
      </c>
      <c r="D31" s="10">
        <v>2.2000000000000002</v>
      </c>
      <c r="E31" s="10">
        <v>6.3</v>
      </c>
    </row>
    <row r="32" spans="2:5" x14ac:dyDescent="0.3">
      <c r="B32" s="11">
        <v>43039</v>
      </c>
      <c r="C32" s="10">
        <v>4.0999999999999996</v>
      </c>
      <c r="D32" s="10">
        <v>2.04</v>
      </c>
      <c r="E32" s="10">
        <v>6.14</v>
      </c>
    </row>
    <row r="33" spans="2:5" x14ac:dyDescent="0.3">
      <c r="B33" s="11">
        <v>43008</v>
      </c>
      <c r="C33" s="10">
        <v>4.2</v>
      </c>
      <c r="D33" s="10">
        <v>2.23</v>
      </c>
      <c r="E33" s="10">
        <v>6.43</v>
      </c>
    </row>
    <row r="34" spans="2:5" x14ac:dyDescent="0.3">
      <c r="B34" s="11">
        <v>42978</v>
      </c>
      <c r="C34" s="10">
        <v>4.4000000000000004</v>
      </c>
      <c r="D34" s="10">
        <v>1.94</v>
      </c>
      <c r="E34" s="10">
        <v>6.34</v>
      </c>
    </row>
    <row r="35" spans="2:5" x14ac:dyDescent="0.3">
      <c r="B35" s="11">
        <v>42947</v>
      </c>
      <c r="C35" s="10">
        <v>4.3</v>
      </c>
      <c r="D35" s="10">
        <v>1.73</v>
      </c>
      <c r="E35" s="10">
        <v>6.03</v>
      </c>
    </row>
    <row r="36" spans="2:5" x14ac:dyDescent="0.3">
      <c r="B36" s="11">
        <v>42916</v>
      </c>
      <c r="C36" s="10">
        <v>4.4000000000000004</v>
      </c>
      <c r="D36" s="10">
        <v>1.63</v>
      </c>
      <c r="E36" s="10">
        <v>6.03</v>
      </c>
    </row>
    <row r="37" spans="2:5" x14ac:dyDescent="0.3">
      <c r="B37" s="11">
        <v>42886</v>
      </c>
      <c r="C37" s="10">
        <v>4.3</v>
      </c>
      <c r="D37" s="10">
        <v>1.87</v>
      </c>
      <c r="E37" s="10">
        <v>6.17</v>
      </c>
    </row>
    <row r="38" spans="2:5" x14ac:dyDescent="0.3">
      <c r="B38" s="11">
        <v>42855</v>
      </c>
      <c r="C38" s="10">
        <v>4.4000000000000004</v>
      </c>
      <c r="D38" s="10">
        <v>2.2000000000000002</v>
      </c>
      <c r="E38" s="10">
        <v>6.6</v>
      </c>
    </row>
    <row r="39" spans="2:5" x14ac:dyDescent="0.3">
      <c r="B39" s="11">
        <v>42825</v>
      </c>
      <c r="C39" s="10">
        <v>4.5</v>
      </c>
      <c r="D39" s="10">
        <v>2.38</v>
      </c>
      <c r="E39" s="10">
        <v>6.88</v>
      </c>
    </row>
    <row r="40" spans="2:5" x14ac:dyDescent="0.3">
      <c r="B40" s="11">
        <v>42794</v>
      </c>
      <c r="C40" s="10">
        <v>4.7</v>
      </c>
      <c r="D40" s="10">
        <v>2.74</v>
      </c>
      <c r="E40" s="10">
        <v>7.44</v>
      </c>
    </row>
    <row r="41" spans="2:5" x14ac:dyDescent="0.3">
      <c r="B41" s="11">
        <v>42766</v>
      </c>
      <c r="C41" s="10">
        <v>4.8</v>
      </c>
      <c r="D41" s="10">
        <v>2.5</v>
      </c>
      <c r="E41" s="10">
        <v>7.3</v>
      </c>
    </row>
    <row r="42" spans="2:5" x14ac:dyDescent="0.3">
      <c r="B42" s="11">
        <v>42735</v>
      </c>
      <c r="C42" s="10">
        <v>4.7</v>
      </c>
      <c r="D42" s="10">
        <v>2.0699999999999998</v>
      </c>
      <c r="E42" s="10">
        <v>6.77</v>
      </c>
    </row>
    <row r="43" spans="2:5" x14ac:dyDescent="0.3">
      <c r="B43" s="11">
        <v>42704</v>
      </c>
      <c r="C43" s="10">
        <v>4.5999999999999996</v>
      </c>
      <c r="D43" s="10">
        <v>1.69</v>
      </c>
      <c r="E43" s="10">
        <v>6.29</v>
      </c>
    </row>
    <row r="44" spans="2:5" x14ac:dyDescent="0.3">
      <c r="B44" s="11">
        <v>42674</v>
      </c>
      <c r="C44" s="10">
        <v>4.9000000000000004</v>
      </c>
      <c r="D44" s="10">
        <v>1.64</v>
      </c>
      <c r="E44" s="10">
        <v>6.54</v>
      </c>
    </row>
    <row r="45" spans="2:5" x14ac:dyDescent="0.3">
      <c r="B45" s="11">
        <v>42643</v>
      </c>
      <c r="C45" s="10">
        <v>5</v>
      </c>
      <c r="D45" s="10">
        <v>1.46</v>
      </c>
      <c r="E45" s="10">
        <v>6.46</v>
      </c>
    </row>
    <row r="46" spans="2:5" x14ac:dyDescent="0.3">
      <c r="B46" s="11">
        <v>42613</v>
      </c>
      <c r="C46" s="10">
        <v>4.9000000000000004</v>
      </c>
      <c r="D46" s="10">
        <v>1.06</v>
      </c>
      <c r="E46" s="10">
        <v>5.96</v>
      </c>
    </row>
    <row r="47" spans="2:5" x14ac:dyDescent="0.3">
      <c r="B47" s="11">
        <v>42582</v>
      </c>
      <c r="C47" s="10">
        <v>4.9000000000000004</v>
      </c>
      <c r="D47" s="10">
        <v>0.84</v>
      </c>
      <c r="E47" s="10">
        <v>5.74</v>
      </c>
    </row>
    <row r="48" spans="2:5" x14ac:dyDescent="0.3">
      <c r="B48" s="11">
        <v>42551</v>
      </c>
      <c r="C48" s="10">
        <v>4.9000000000000004</v>
      </c>
      <c r="D48" s="10">
        <v>1.01</v>
      </c>
      <c r="E48" s="10">
        <v>5.91</v>
      </c>
    </row>
    <row r="49" spans="2:5" x14ac:dyDescent="0.3">
      <c r="B49" s="11">
        <v>42521</v>
      </c>
      <c r="C49" s="10">
        <v>4.7</v>
      </c>
      <c r="D49" s="10">
        <v>1.02</v>
      </c>
      <c r="E49" s="10">
        <v>5.72</v>
      </c>
    </row>
    <row r="50" spans="2:5" x14ac:dyDescent="0.3">
      <c r="B50" s="11">
        <v>42490</v>
      </c>
      <c r="C50" s="10">
        <v>5</v>
      </c>
      <c r="D50" s="10">
        <v>1.1299999999999999</v>
      </c>
      <c r="E50" s="10">
        <v>6.13</v>
      </c>
    </row>
    <row r="51" spans="2:5" x14ac:dyDescent="0.3">
      <c r="B51" s="11">
        <v>42460</v>
      </c>
      <c r="C51" s="10">
        <v>5</v>
      </c>
      <c r="D51" s="10">
        <v>0.85</v>
      </c>
      <c r="E51" s="10">
        <v>5.85</v>
      </c>
    </row>
    <row r="52" spans="2:5" x14ac:dyDescent="0.3">
      <c r="B52" s="11">
        <v>42429</v>
      </c>
      <c r="C52" s="10">
        <v>4.9000000000000004</v>
      </c>
      <c r="D52" s="10">
        <v>1.02</v>
      </c>
      <c r="E52" s="10">
        <v>5.92</v>
      </c>
    </row>
    <row r="53" spans="2:5" x14ac:dyDescent="0.3">
      <c r="B53" s="11">
        <v>42400</v>
      </c>
      <c r="C53" s="10">
        <v>4.9000000000000004</v>
      </c>
      <c r="D53" s="10">
        <v>1.37</v>
      </c>
      <c r="E53" s="10">
        <v>6.27</v>
      </c>
    </row>
    <row r="54" spans="2:5" x14ac:dyDescent="0.3">
      <c r="B54" s="11">
        <v>42369</v>
      </c>
      <c r="C54" s="10">
        <v>5</v>
      </c>
      <c r="D54" s="10">
        <v>0.73</v>
      </c>
      <c r="E54" s="10">
        <v>5.73</v>
      </c>
    </row>
    <row r="55" spans="2:5" x14ac:dyDescent="0.3">
      <c r="B55" s="11">
        <v>42338</v>
      </c>
      <c r="C55" s="10">
        <v>5</v>
      </c>
      <c r="D55" s="10">
        <v>0.5</v>
      </c>
      <c r="E55" s="10">
        <v>5.5</v>
      </c>
    </row>
    <row r="56" spans="2:5" x14ac:dyDescent="0.3">
      <c r="B56" s="11">
        <v>42308</v>
      </c>
      <c r="C56" s="10">
        <v>5</v>
      </c>
      <c r="D56" s="10">
        <v>0.17</v>
      </c>
      <c r="E56" s="10">
        <v>5.17</v>
      </c>
    </row>
    <row r="57" spans="2:5" x14ac:dyDescent="0.3">
      <c r="B57" s="11">
        <v>42277</v>
      </c>
      <c r="C57" s="10">
        <v>5.0999999999999996</v>
      </c>
      <c r="D57" s="10">
        <v>-0.04</v>
      </c>
      <c r="E57" s="10">
        <v>5.0599999999999996</v>
      </c>
    </row>
    <row r="58" spans="2:5" x14ac:dyDescent="0.3">
      <c r="B58" s="11">
        <v>42247</v>
      </c>
      <c r="C58" s="10">
        <v>5.0999999999999996</v>
      </c>
      <c r="D58" s="10">
        <v>0.2</v>
      </c>
      <c r="E58" s="10">
        <v>5.3</v>
      </c>
    </row>
    <row r="59" spans="2:5" x14ac:dyDescent="0.3">
      <c r="B59" s="11">
        <v>42216</v>
      </c>
      <c r="C59" s="10">
        <v>5.3</v>
      </c>
      <c r="D59" s="10">
        <v>0.17</v>
      </c>
      <c r="E59" s="10">
        <v>5.47</v>
      </c>
    </row>
    <row r="60" spans="2:5" x14ac:dyDescent="0.3">
      <c r="B60" s="11">
        <v>42185</v>
      </c>
      <c r="C60" s="10">
        <v>5.3</v>
      </c>
      <c r="D60" s="10">
        <v>0.12</v>
      </c>
      <c r="E60" s="10">
        <v>5.42</v>
      </c>
    </row>
    <row r="61" spans="2:5" x14ac:dyDescent="0.3">
      <c r="B61" s="11">
        <v>42155</v>
      </c>
      <c r="C61" s="10">
        <v>5.5</v>
      </c>
      <c r="D61" s="10">
        <v>-0.04</v>
      </c>
      <c r="E61" s="10">
        <v>5.46</v>
      </c>
    </row>
    <row r="62" spans="2:5" x14ac:dyDescent="0.3">
      <c r="B62" s="11">
        <v>42124</v>
      </c>
      <c r="C62" s="10">
        <v>5.4</v>
      </c>
      <c r="D62" s="10">
        <v>-0.2</v>
      </c>
      <c r="E62" s="10">
        <v>5.2</v>
      </c>
    </row>
    <row r="63" spans="2:5" x14ac:dyDescent="0.3">
      <c r="B63" s="11">
        <v>42094</v>
      </c>
      <c r="C63" s="10">
        <v>5.5</v>
      </c>
      <c r="D63" s="10">
        <v>-7.0000000000000007E-2</v>
      </c>
      <c r="E63" s="10">
        <v>5.43</v>
      </c>
    </row>
    <row r="64" spans="2:5" x14ac:dyDescent="0.3">
      <c r="B64" s="11">
        <v>42063</v>
      </c>
      <c r="C64" s="10">
        <v>5.5</v>
      </c>
      <c r="D64" s="10">
        <v>-0.03</v>
      </c>
      <c r="E64" s="10">
        <v>5.47</v>
      </c>
    </row>
    <row r="65" spans="2:5" x14ac:dyDescent="0.3">
      <c r="B65" s="11">
        <v>42035</v>
      </c>
      <c r="C65" s="10">
        <v>5.7</v>
      </c>
      <c r="D65" s="10">
        <v>-0.09</v>
      </c>
      <c r="E65" s="10">
        <v>5.61</v>
      </c>
    </row>
    <row r="66" spans="2:5" x14ac:dyDescent="0.3">
      <c r="B66" s="11">
        <v>42004</v>
      </c>
      <c r="C66" s="10">
        <v>5.6</v>
      </c>
      <c r="D66" s="10">
        <v>0.76</v>
      </c>
      <c r="E66" s="10">
        <v>6.36</v>
      </c>
    </row>
    <row r="67" spans="2:5" x14ac:dyDescent="0.3">
      <c r="B67" s="11">
        <v>41973</v>
      </c>
      <c r="C67" s="10">
        <v>5.8</v>
      </c>
      <c r="D67" s="10">
        <v>1.32</v>
      </c>
      <c r="E67" s="10">
        <v>7.12</v>
      </c>
    </row>
    <row r="68" spans="2:5" x14ac:dyDescent="0.3">
      <c r="B68" s="11">
        <v>41943</v>
      </c>
      <c r="C68" s="10">
        <v>5.8</v>
      </c>
      <c r="D68" s="10">
        <v>1.66</v>
      </c>
      <c r="E68" s="10">
        <v>7.46</v>
      </c>
    </row>
    <row r="69" spans="2:5" x14ac:dyDescent="0.3">
      <c r="B69" s="11">
        <v>41912</v>
      </c>
      <c r="C69" s="10">
        <v>5.9</v>
      </c>
      <c r="D69" s="10">
        <v>1.66</v>
      </c>
      <c r="E69" s="10">
        <v>7.56</v>
      </c>
    </row>
    <row r="70" spans="2:5" x14ac:dyDescent="0.3">
      <c r="B70" s="11">
        <v>41882</v>
      </c>
      <c r="C70" s="10">
        <v>6.1</v>
      </c>
      <c r="D70" s="10">
        <v>1.7</v>
      </c>
      <c r="E70" s="10">
        <v>7.8</v>
      </c>
    </row>
    <row r="71" spans="2:5" x14ac:dyDescent="0.3">
      <c r="B71" s="11">
        <v>41851</v>
      </c>
      <c r="C71" s="10">
        <v>6.2</v>
      </c>
      <c r="D71" s="10">
        <v>1.99</v>
      </c>
      <c r="E71" s="10">
        <v>8.19</v>
      </c>
    </row>
    <row r="72" spans="2:5" x14ac:dyDescent="0.3">
      <c r="B72" s="11">
        <v>41820</v>
      </c>
      <c r="C72" s="10">
        <v>6.1</v>
      </c>
      <c r="D72" s="10">
        <v>2.0699999999999998</v>
      </c>
      <c r="E72" s="10">
        <v>8.17</v>
      </c>
    </row>
    <row r="73" spans="2:5" x14ac:dyDescent="0.3">
      <c r="B73" s="11">
        <v>41790</v>
      </c>
      <c r="C73" s="10">
        <v>6.3</v>
      </c>
      <c r="D73" s="10">
        <v>2.13</v>
      </c>
      <c r="E73" s="10">
        <v>8.43</v>
      </c>
    </row>
    <row r="74" spans="2:5" x14ac:dyDescent="0.3">
      <c r="B74" s="11">
        <v>41759</v>
      </c>
      <c r="C74" s="10">
        <v>6.3</v>
      </c>
      <c r="D74" s="10">
        <v>1.95</v>
      </c>
      <c r="E74" s="10">
        <v>8.25</v>
      </c>
    </row>
    <row r="75" spans="2:5" x14ac:dyDescent="0.3">
      <c r="B75" s="11">
        <v>41729</v>
      </c>
      <c r="C75" s="10">
        <v>6.7</v>
      </c>
      <c r="D75" s="10">
        <v>1.51</v>
      </c>
      <c r="E75" s="10">
        <v>8.2100000000000009</v>
      </c>
    </row>
    <row r="76" spans="2:5" x14ac:dyDescent="0.3">
      <c r="B76" s="11">
        <v>41698</v>
      </c>
      <c r="C76" s="10">
        <v>6.7</v>
      </c>
      <c r="D76" s="10">
        <v>1.1299999999999999</v>
      </c>
      <c r="E76" s="10">
        <v>7.83</v>
      </c>
    </row>
    <row r="77" spans="2:5" x14ac:dyDescent="0.3">
      <c r="B77" s="11">
        <v>41670</v>
      </c>
      <c r="C77" s="10">
        <v>6.6</v>
      </c>
      <c r="D77" s="10">
        <v>1.58</v>
      </c>
      <c r="E77" s="10">
        <v>8.18</v>
      </c>
    </row>
    <row r="78" spans="2:5" x14ac:dyDescent="0.3">
      <c r="B78" s="11">
        <v>41639</v>
      </c>
      <c r="C78" s="10">
        <v>6.7</v>
      </c>
      <c r="D78" s="10">
        <v>1.5</v>
      </c>
      <c r="E78" s="10">
        <v>8.1999999999999993</v>
      </c>
    </row>
    <row r="79" spans="2:5" x14ac:dyDescent="0.3">
      <c r="B79" s="11">
        <v>41608</v>
      </c>
      <c r="C79" s="10">
        <v>7</v>
      </c>
      <c r="D79" s="10">
        <v>1.24</v>
      </c>
      <c r="E79" s="10">
        <v>8.24</v>
      </c>
    </row>
    <row r="80" spans="2:5" x14ac:dyDescent="0.3">
      <c r="B80" s="11">
        <v>41578</v>
      </c>
      <c r="C80" s="10">
        <v>7.3</v>
      </c>
      <c r="D80" s="10">
        <v>0.96</v>
      </c>
      <c r="E80" s="10">
        <v>8.26</v>
      </c>
    </row>
    <row r="81" spans="2:5" x14ac:dyDescent="0.3">
      <c r="B81" s="11">
        <v>41547</v>
      </c>
      <c r="C81" s="10">
        <v>7.2</v>
      </c>
      <c r="D81" s="10">
        <v>1.18</v>
      </c>
      <c r="E81" s="10">
        <v>8.3800000000000008</v>
      </c>
    </row>
    <row r="82" spans="2:5" x14ac:dyDescent="0.3">
      <c r="B82" s="11">
        <v>41517</v>
      </c>
      <c r="C82" s="10">
        <v>7.3</v>
      </c>
      <c r="D82" s="10">
        <v>1.52</v>
      </c>
      <c r="E82" s="10">
        <v>8.82</v>
      </c>
    </row>
    <row r="83" spans="2:5" x14ac:dyDescent="0.3">
      <c r="B83" s="11">
        <v>41486</v>
      </c>
      <c r="C83" s="10">
        <v>7.4</v>
      </c>
      <c r="D83" s="10">
        <v>1.96</v>
      </c>
      <c r="E83" s="10">
        <v>9.36</v>
      </c>
    </row>
    <row r="84" spans="2:5" x14ac:dyDescent="0.3">
      <c r="B84" s="11">
        <v>41455</v>
      </c>
      <c r="C84" s="10">
        <v>7.6</v>
      </c>
      <c r="D84" s="10">
        <v>1.75</v>
      </c>
      <c r="E84" s="10">
        <v>9.35</v>
      </c>
    </row>
    <row r="85" spans="2:5" x14ac:dyDescent="0.3">
      <c r="B85" s="11">
        <v>41425</v>
      </c>
      <c r="C85" s="10">
        <v>7.6</v>
      </c>
      <c r="D85" s="10">
        <v>1.36</v>
      </c>
      <c r="E85" s="10">
        <v>8.9600000000000009</v>
      </c>
    </row>
    <row r="86" spans="2:5" x14ac:dyDescent="0.3">
      <c r="B86" s="11">
        <v>41394</v>
      </c>
      <c r="C86" s="10">
        <v>7.5</v>
      </c>
      <c r="D86" s="10">
        <v>1.06</v>
      </c>
      <c r="E86" s="10">
        <v>8.56</v>
      </c>
    </row>
    <row r="87" spans="2:5" x14ac:dyDescent="0.3">
      <c r="B87" s="11">
        <v>41364</v>
      </c>
      <c r="C87" s="10">
        <v>7.6</v>
      </c>
      <c r="D87" s="10">
        <v>1.47</v>
      </c>
      <c r="E87" s="10">
        <v>9.07</v>
      </c>
    </row>
    <row r="88" spans="2:5" x14ac:dyDescent="0.3">
      <c r="B88" s="11">
        <v>41333</v>
      </c>
      <c r="C88" s="10">
        <v>7.7</v>
      </c>
      <c r="D88" s="10">
        <v>1.98</v>
      </c>
      <c r="E88" s="10">
        <v>9.68</v>
      </c>
    </row>
    <row r="89" spans="2:5" x14ac:dyDescent="0.3">
      <c r="B89" s="11">
        <v>41305</v>
      </c>
      <c r="C89" s="10">
        <v>7.9</v>
      </c>
      <c r="D89" s="10">
        <v>1.59</v>
      </c>
      <c r="E89" s="10">
        <v>9.49</v>
      </c>
    </row>
    <row r="90" spans="2:5" x14ac:dyDescent="0.3">
      <c r="B90" s="11">
        <v>41274</v>
      </c>
      <c r="C90" s="10">
        <v>7.8</v>
      </c>
      <c r="D90" s="10">
        <v>1.74</v>
      </c>
      <c r="E90" s="10">
        <v>9.5399999999999991</v>
      </c>
    </row>
    <row r="91" spans="2:5" x14ac:dyDescent="0.3">
      <c r="B91" s="11">
        <v>41243</v>
      </c>
      <c r="C91" s="10">
        <v>7.7</v>
      </c>
      <c r="D91" s="10">
        <v>1.76</v>
      </c>
      <c r="E91" s="10">
        <v>9.4600000000000009</v>
      </c>
    </row>
    <row r="92" spans="2:5" x14ac:dyDescent="0.3">
      <c r="B92" s="11">
        <v>41213</v>
      </c>
      <c r="C92" s="10">
        <v>7.9</v>
      </c>
      <c r="D92" s="10">
        <v>2.16</v>
      </c>
      <c r="E92" s="10">
        <v>10.06</v>
      </c>
    </row>
    <row r="93" spans="2:5" x14ac:dyDescent="0.3">
      <c r="B93" s="11">
        <v>41182</v>
      </c>
      <c r="C93" s="10">
        <v>7.8</v>
      </c>
      <c r="D93" s="10">
        <v>1.99</v>
      </c>
      <c r="E93" s="10">
        <v>9.7899999999999991</v>
      </c>
    </row>
    <row r="94" spans="2:5" x14ac:dyDescent="0.3">
      <c r="B94" s="11">
        <v>41152</v>
      </c>
      <c r="C94" s="10">
        <v>8.1</v>
      </c>
      <c r="D94" s="10">
        <v>1.69</v>
      </c>
      <c r="E94" s="10">
        <v>9.7899999999999991</v>
      </c>
    </row>
    <row r="95" spans="2:5" x14ac:dyDescent="0.3">
      <c r="B95" s="11">
        <v>41121</v>
      </c>
      <c r="C95" s="10">
        <v>8.3000000000000007</v>
      </c>
      <c r="D95" s="10">
        <v>1.41</v>
      </c>
      <c r="E95" s="10">
        <v>9.7100000000000009</v>
      </c>
    </row>
    <row r="96" spans="2:5" x14ac:dyDescent="0.3">
      <c r="B96" s="11">
        <v>41090</v>
      </c>
      <c r="C96" s="10">
        <v>8.1999999999999993</v>
      </c>
      <c r="D96" s="10">
        <v>1.66</v>
      </c>
      <c r="E96" s="10">
        <v>9.86</v>
      </c>
    </row>
    <row r="97" spans="2:5" x14ac:dyDescent="0.3">
      <c r="B97" s="11">
        <v>41060</v>
      </c>
      <c r="C97" s="10">
        <v>8.1999999999999993</v>
      </c>
      <c r="D97" s="10">
        <v>1.7</v>
      </c>
      <c r="E97" s="10">
        <v>9.9</v>
      </c>
    </row>
    <row r="98" spans="2:5" x14ac:dyDescent="0.3">
      <c r="B98" s="11">
        <v>41029</v>
      </c>
      <c r="C98" s="10">
        <v>8.1</v>
      </c>
      <c r="D98" s="10">
        <v>2.2999999999999998</v>
      </c>
      <c r="E98" s="10">
        <v>10.4</v>
      </c>
    </row>
    <row r="99" spans="2:5" x14ac:dyDescent="0.3">
      <c r="B99" s="11">
        <v>40999</v>
      </c>
      <c r="C99" s="10">
        <v>8.1999999999999993</v>
      </c>
      <c r="D99" s="10">
        <v>2.65</v>
      </c>
      <c r="E99" s="10">
        <v>10.85</v>
      </c>
    </row>
    <row r="100" spans="2:5" x14ac:dyDescent="0.3">
      <c r="B100" s="11">
        <v>40968</v>
      </c>
      <c r="C100" s="10">
        <v>8.3000000000000007</v>
      </c>
      <c r="D100" s="10">
        <v>2.87</v>
      </c>
      <c r="E100" s="10">
        <v>11.17</v>
      </c>
    </row>
    <row r="101" spans="2:5" x14ac:dyDescent="0.3">
      <c r="B101" s="11">
        <v>40939</v>
      </c>
      <c r="C101" s="10">
        <v>8.3000000000000007</v>
      </c>
      <c r="D101" s="10">
        <v>2.93</v>
      </c>
      <c r="E101" s="10">
        <v>11.23</v>
      </c>
    </row>
    <row r="102" spans="2:5" x14ac:dyDescent="0.3">
      <c r="B102" s="11">
        <v>40908</v>
      </c>
      <c r="C102" s="10">
        <v>8.5</v>
      </c>
      <c r="D102" s="10">
        <v>2.96</v>
      </c>
      <c r="E102" s="10">
        <v>11.46</v>
      </c>
    </row>
    <row r="103" spans="2:5" x14ac:dyDescent="0.3">
      <c r="B103" s="11">
        <v>40877</v>
      </c>
      <c r="C103" s="10">
        <v>8.6999999999999993</v>
      </c>
      <c r="D103" s="10">
        <v>3.39</v>
      </c>
      <c r="E103" s="10">
        <v>12.09</v>
      </c>
    </row>
    <row r="104" spans="2:5" x14ac:dyDescent="0.3">
      <c r="B104" s="11">
        <v>40847</v>
      </c>
      <c r="C104" s="10">
        <v>8.9</v>
      </c>
      <c r="D104" s="10">
        <v>3.53</v>
      </c>
      <c r="E104" s="10">
        <v>12.43</v>
      </c>
    </row>
    <row r="105" spans="2:5" x14ac:dyDescent="0.3">
      <c r="B105" s="11">
        <v>40816</v>
      </c>
      <c r="C105" s="10">
        <v>9</v>
      </c>
      <c r="D105" s="10">
        <v>3.87</v>
      </c>
      <c r="E105" s="10">
        <v>12.87</v>
      </c>
    </row>
    <row r="106" spans="2:5" x14ac:dyDescent="0.3">
      <c r="B106" s="11">
        <v>40786</v>
      </c>
      <c r="C106" s="10">
        <v>9.1</v>
      </c>
      <c r="D106" s="10">
        <v>3.77</v>
      </c>
      <c r="E106" s="10">
        <v>12.87</v>
      </c>
    </row>
    <row r="107" spans="2:5" x14ac:dyDescent="0.3">
      <c r="B107" s="11">
        <v>40755</v>
      </c>
      <c r="C107" s="10">
        <v>9.1</v>
      </c>
      <c r="D107" s="10">
        <v>3.63</v>
      </c>
      <c r="E107" s="10">
        <v>12.73</v>
      </c>
    </row>
    <row r="108" spans="2:5" x14ac:dyDescent="0.3">
      <c r="B108" s="11">
        <v>40724</v>
      </c>
      <c r="C108" s="10">
        <v>9.1</v>
      </c>
      <c r="D108" s="10">
        <v>3.56</v>
      </c>
      <c r="E108" s="10">
        <v>12.66</v>
      </c>
    </row>
    <row r="109" spans="2:5" x14ac:dyDescent="0.3">
      <c r="B109" s="11">
        <v>40694</v>
      </c>
      <c r="C109" s="10">
        <v>9</v>
      </c>
      <c r="D109" s="10">
        <v>3.57</v>
      </c>
      <c r="E109" s="10">
        <v>12.57</v>
      </c>
    </row>
    <row r="110" spans="2:5" x14ac:dyDescent="0.3">
      <c r="B110" s="11">
        <v>40663</v>
      </c>
      <c r="C110" s="10">
        <v>9</v>
      </c>
      <c r="D110" s="10">
        <v>3.16</v>
      </c>
      <c r="E110" s="10">
        <v>12.16</v>
      </c>
    </row>
    <row r="111" spans="2:5" x14ac:dyDescent="0.3">
      <c r="B111" s="11">
        <v>40633</v>
      </c>
      <c r="C111" s="10">
        <v>8.9</v>
      </c>
      <c r="D111" s="10">
        <v>2.68</v>
      </c>
      <c r="E111" s="10">
        <v>11.58</v>
      </c>
    </row>
    <row r="112" spans="2:5" x14ac:dyDescent="0.3">
      <c r="B112" s="11">
        <v>40602</v>
      </c>
      <c r="C112" s="10">
        <v>9</v>
      </c>
      <c r="D112" s="10">
        <v>2.11</v>
      </c>
      <c r="E112" s="10">
        <v>11.11</v>
      </c>
    </row>
    <row r="113" spans="2:5" x14ac:dyDescent="0.3">
      <c r="B113" s="11">
        <v>40574</v>
      </c>
      <c r="C113" s="10">
        <v>9.1</v>
      </c>
      <c r="D113" s="10">
        <v>1.63</v>
      </c>
      <c r="E113" s="10">
        <v>10.73</v>
      </c>
    </row>
    <row r="114" spans="2:5" x14ac:dyDescent="0.3">
      <c r="B114" s="11">
        <v>40543</v>
      </c>
      <c r="C114" s="10">
        <v>9.4</v>
      </c>
      <c r="D114" s="10">
        <v>1.5</v>
      </c>
      <c r="E114" s="10">
        <v>10.9</v>
      </c>
    </row>
    <row r="115" spans="2:5" x14ac:dyDescent="0.3">
      <c r="B115" s="11">
        <v>40512</v>
      </c>
      <c r="C115" s="10">
        <v>9.8000000000000007</v>
      </c>
      <c r="D115" s="10">
        <v>1.1399999999999999</v>
      </c>
      <c r="E115" s="10">
        <v>10.94</v>
      </c>
    </row>
    <row r="116" spans="2:5" x14ac:dyDescent="0.3">
      <c r="B116" s="11">
        <v>40482</v>
      </c>
      <c r="C116" s="10">
        <v>9.6999999999999993</v>
      </c>
      <c r="D116" s="10">
        <v>1.17</v>
      </c>
      <c r="E116" s="10">
        <v>10.87</v>
      </c>
    </row>
    <row r="117" spans="2:5" x14ac:dyDescent="0.3">
      <c r="B117" s="11">
        <v>40451</v>
      </c>
      <c r="C117" s="10">
        <v>9.6</v>
      </c>
      <c r="D117" s="10">
        <v>1.1399999999999999</v>
      </c>
      <c r="E117" s="10">
        <v>10.74</v>
      </c>
    </row>
    <row r="118" spans="2:5" x14ac:dyDescent="0.3">
      <c r="B118" s="11">
        <v>40421</v>
      </c>
      <c r="C118" s="10">
        <v>9.6</v>
      </c>
      <c r="D118" s="10">
        <v>1.1499999999999999</v>
      </c>
      <c r="E118" s="10">
        <v>10.75</v>
      </c>
    </row>
    <row r="119" spans="2:5" x14ac:dyDescent="0.3">
      <c r="B119" s="11">
        <v>40390</v>
      </c>
      <c r="C119" s="10">
        <v>9.5</v>
      </c>
      <c r="D119" s="10">
        <v>1.24</v>
      </c>
      <c r="E119" s="10">
        <v>10.74</v>
      </c>
    </row>
    <row r="120" spans="2:5" x14ac:dyDescent="0.3">
      <c r="B120" s="11">
        <v>40359</v>
      </c>
      <c r="C120" s="10">
        <v>9.5</v>
      </c>
      <c r="D120" s="10">
        <v>1.05</v>
      </c>
      <c r="E120" s="10">
        <v>10.55</v>
      </c>
    </row>
    <row r="121" spans="2:5" x14ac:dyDescent="0.3">
      <c r="B121" s="11">
        <v>40329</v>
      </c>
      <c r="C121" s="10">
        <v>9.6</v>
      </c>
      <c r="D121" s="10">
        <v>2.02</v>
      </c>
      <c r="E121" s="10">
        <v>11.62</v>
      </c>
    </row>
    <row r="122" spans="2:5" x14ac:dyDescent="0.3">
      <c r="B122" s="11">
        <v>40298</v>
      </c>
      <c r="C122" s="10">
        <v>9.8000000000000007</v>
      </c>
      <c r="D122" s="10">
        <v>2.2400000000000002</v>
      </c>
      <c r="E122" s="10">
        <v>12.04</v>
      </c>
    </row>
    <row r="123" spans="2:5" x14ac:dyDescent="0.3">
      <c r="B123" s="11">
        <v>40268</v>
      </c>
      <c r="C123" s="10">
        <v>9.6999999999999993</v>
      </c>
      <c r="D123" s="10">
        <v>2.31</v>
      </c>
      <c r="E123" s="10">
        <v>12.01</v>
      </c>
    </row>
    <row r="124" spans="2:5" x14ac:dyDescent="0.3">
      <c r="B124" s="11">
        <v>40237</v>
      </c>
      <c r="C124" s="10">
        <v>9.6999999999999993</v>
      </c>
      <c r="D124" s="10">
        <v>2.14</v>
      </c>
      <c r="E124" s="10">
        <v>11.84</v>
      </c>
    </row>
    <row r="125" spans="2:5" x14ac:dyDescent="0.3">
      <c r="B125" s="11">
        <v>40209</v>
      </c>
      <c r="C125" s="10">
        <v>9.6999999999999993</v>
      </c>
      <c r="D125" s="10">
        <v>2.63</v>
      </c>
      <c r="E125" s="10">
        <v>12.33</v>
      </c>
    </row>
    <row r="126" spans="2:5" x14ac:dyDescent="0.3">
      <c r="B126" s="11">
        <v>40178</v>
      </c>
      <c r="C126" s="10">
        <v>9.9</v>
      </c>
      <c r="D126" s="10">
        <v>2.72</v>
      </c>
      <c r="E126" s="10">
        <v>12.62</v>
      </c>
    </row>
    <row r="127" spans="2:5" x14ac:dyDescent="0.3">
      <c r="B127" s="11">
        <v>40147</v>
      </c>
      <c r="C127" s="10">
        <v>9.9</v>
      </c>
      <c r="D127" s="10">
        <v>1.84</v>
      </c>
      <c r="E127" s="10">
        <v>11.74</v>
      </c>
    </row>
    <row r="128" spans="2:5" x14ac:dyDescent="0.3">
      <c r="B128" s="11">
        <v>40117</v>
      </c>
      <c r="C128" s="10">
        <v>10.1</v>
      </c>
      <c r="D128" s="10">
        <v>-0.18</v>
      </c>
      <c r="E128" s="10">
        <v>9.92</v>
      </c>
    </row>
    <row r="129" spans="2:5" x14ac:dyDescent="0.3">
      <c r="B129" s="11">
        <v>40086</v>
      </c>
      <c r="C129" s="10">
        <v>9.8000000000000007</v>
      </c>
      <c r="D129" s="10">
        <v>-1.29</v>
      </c>
      <c r="E129" s="10">
        <v>8.51</v>
      </c>
    </row>
    <row r="130" spans="2:5" x14ac:dyDescent="0.3">
      <c r="B130" s="11">
        <v>40056</v>
      </c>
      <c r="C130" s="10">
        <v>9.6999999999999993</v>
      </c>
      <c r="D130" s="10">
        <v>-1.48</v>
      </c>
      <c r="E130" s="10">
        <v>8.2200000000000006</v>
      </c>
    </row>
    <row r="131" spans="2:5" x14ac:dyDescent="0.3">
      <c r="B131" s="11">
        <v>40025</v>
      </c>
      <c r="C131" s="10">
        <v>9.5</v>
      </c>
      <c r="D131" s="10">
        <v>-2.1</v>
      </c>
      <c r="E131" s="10">
        <v>7.4</v>
      </c>
    </row>
    <row r="132" spans="2:5" x14ac:dyDescent="0.3">
      <c r="B132" s="11">
        <v>39994</v>
      </c>
      <c r="C132" s="10">
        <v>9.5</v>
      </c>
      <c r="D132" s="10">
        <v>-1.43</v>
      </c>
      <c r="E132" s="10">
        <v>8.07</v>
      </c>
    </row>
    <row r="133" spans="2:5" x14ac:dyDescent="0.3">
      <c r="B133" s="11">
        <v>39964</v>
      </c>
      <c r="C133" s="10">
        <v>9.4</v>
      </c>
      <c r="D133" s="10">
        <v>-1.28</v>
      </c>
      <c r="E133" s="10">
        <v>8.1199999999999992</v>
      </c>
    </row>
    <row r="134" spans="2:5" x14ac:dyDescent="0.3">
      <c r="B134" s="11">
        <v>39933</v>
      </c>
      <c r="C134" s="10">
        <v>8.9</v>
      </c>
      <c r="D134" s="10">
        <v>-0.74</v>
      </c>
      <c r="E134" s="10">
        <v>8.16</v>
      </c>
    </row>
    <row r="135" spans="2:5" x14ac:dyDescent="0.3">
      <c r="B135" s="11">
        <v>39903</v>
      </c>
      <c r="C135" s="10">
        <v>8.6</v>
      </c>
      <c r="D135" s="10">
        <v>-0.38</v>
      </c>
      <c r="E135" s="10">
        <v>8.2200000000000006</v>
      </c>
    </row>
    <row r="136" spans="2:5" x14ac:dyDescent="0.3">
      <c r="B136" s="11">
        <v>39872</v>
      </c>
      <c r="C136" s="10">
        <v>8.1999999999999993</v>
      </c>
      <c r="D136" s="10">
        <v>0.24</v>
      </c>
      <c r="E136" s="10">
        <v>8.44</v>
      </c>
    </row>
    <row r="137" spans="2:5" x14ac:dyDescent="0.3">
      <c r="B137" s="11">
        <v>39844</v>
      </c>
      <c r="C137" s="10">
        <v>7.8</v>
      </c>
      <c r="D137" s="10">
        <v>0.03</v>
      </c>
      <c r="E137" s="10">
        <v>7.83</v>
      </c>
    </row>
    <row r="138" spans="2:5" x14ac:dyDescent="0.3">
      <c r="B138" s="11">
        <v>39813</v>
      </c>
      <c r="C138" s="10">
        <v>7.3</v>
      </c>
      <c r="D138" s="10">
        <v>0.09</v>
      </c>
      <c r="E138" s="10">
        <v>7.39</v>
      </c>
    </row>
    <row r="139" spans="2:5" x14ac:dyDescent="0.3">
      <c r="B139" s="11">
        <v>39782</v>
      </c>
      <c r="C139" s="10">
        <v>6.8</v>
      </c>
      <c r="D139" s="10">
        <v>1.07</v>
      </c>
      <c r="E139" s="10">
        <v>7.87</v>
      </c>
    </row>
    <row r="140" spans="2:5" x14ac:dyDescent="0.3">
      <c r="B140" s="11">
        <v>39752</v>
      </c>
      <c r="C140" s="10">
        <v>6.5</v>
      </c>
      <c r="D140" s="10">
        <v>3.66</v>
      </c>
      <c r="E140" s="10">
        <v>10.16</v>
      </c>
    </row>
    <row r="141" spans="2:5" x14ac:dyDescent="0.3">
      <c r="B141" s="11">
        <v>39721</v>
      </c>
      <c r="C141" s="10">
        <v>6.1</v>
      </c>
      <c r="D141" s="10">
        <v>4.9400000000000004</v>
      </c>
      <c r="E141" s="10">
        <v>11.04</v>
      </c>
    </row>
    <row r="142" spans="2:5" x14ac:dyDescent="0.3">
      <c r="B142" s="11">
        <v>39691</v>
      </c>
      <c r="C142" s="10">
        <v>6.1</v>
      </c>
      <c r="D142" s="10">
        <v>5.37</v>
      </c>
      <c r="E142" s="10">
        <v>11.47</v>
      </c>
    </row>
    <row r="143" spans="2:5" x14ac:dyDescent="0.3">
      <c r="B143" s="11">
        <v>39660</v>
      </c>
      <c r="C143" s="10">
        <v>5.8</v>
      </c>
      <c r="D143" s="10">
        <v>5.6</v>
      </c>
      <c r="E143" s="10">
        <v>11.4</v>
      </c>
    </row>
    <row r="144" spans="2:5" x14ac:dyDescent="0.3">
      <c r="B144" s="11">
        <v>39629</v>
      </c>
      <c r="C144" s="10">
        <v>5.6</v>
      </c>
      <c r="D144" s="10">
        <v>5.0199999999999996</v>
      </c>
      <c r="E144" s="10">
        <v>10.62</v>
      </c>
    </row>
    <row r="145" spans="2:5" x14ac:dyDescent="0.3">
      <c r="B145" s="11">
        <v>39599</v>
      </c>
      <c r="C145" s="10">
        <v>5.4</v>
      </c>
      <c r="D145" s="10">
        <v>4.18</v>
      </c>
      <c r="E145" s="10">
        <v>9.58</v>
      </c>
    </row>
    <row r="146" spans="2:5" x14ac:dyDescent="0.3">
      <c r="B146" s="11">
        <v>39568</v>
      </c>
      <c r="C146" s="10">
        <v>5</v>
      </c>
      <c r="D146" s="10">
        <v>3.94</v>
      </c>
      <c r="E146" s="10">
        <v>8.94</v>
      </c>
    </row>
    <row r="147" spans="2:5" x14ac:dyDescent="0.3">
      <c r="B147" s="11">
        <v>39538</v>
      </c>
      <c r="C147" s="10">
        <v>5.0999999999999996</v>
      </c>
      <c r="D147" s="10">
        <v>3.98</v>
      </c>
      <c r="E147" s="10">
        <v>9.08</v>
      </c>
    </row>
    <row r="148" spans="2:5" x14ac:dyDescent="0.3">
      <c r="B148" s="11">
        <v>39507</v>
      </c>
      <c r="C148" s="10">
        <v>4.9000000000000004</v>
      </c>
      <c r="D148" s="10">
        <v>4.03</v>
      </c>
      <c r="E148" s="10">
        <v>8.93</v>
      </c>
    </row>
    <row r="149" spans="2:5" x14ac:dyDescent="0.3">
      <c r="B149" s="11">
        <v>39478</v>
      </c>
      <c r="C149" s="10">
        <v>5</v>
      </c>
      <c r="D149" s="10">
        <v>4.28</v>
      </c>
      <c r="E149" s="10">
        <v>9.2799999999999994</v>
      </c>
    </row>
    <row r="150" spans="2:5" x14ac:dyDescent="0.3">
      <c r="B150" s="11">
        <v>39447</v>
      </c>
      <c r="C150" s="10">
        <v>5</v>
      </c>
      <c r="D150" s="10">
        <v>4.08</v>
      </c>
      <c r="E150" s="10">
        <v>9.08</v>
      </c>
    </row>
    <row r="151" spans="2:5" x14ac:dyDescent="0.3">
      <c r="B151" s="11">
        <v>39416</v>
      </c>
      <c r="C151" s="10">
        <v>4.7</v>
      </c>
      <c r="D151" s="10">
        <v>4.3099999999999996</v>
      </c>
      <c r="E151" s="10">
        <v>9.01</v>
      </c>
    </row>
    <row r="152" spans="2:5" x14ac:dyDescent="0.3">
      <c r="B152" s="11">
        <v>39386</v>
      </c>
      <c r="C152" s="10">
        <v>4.7</v>
      </c>
      <c r="D152" s="10">
        <v>3.54</v>
      </c>
      <c r="E152" s="10">
        <v>8.24</v>
      </c>
    </row>
    <row r="153" spans="2:5" x14ac:dyDescent="0.3">
      <c r="B153" s="11">
        <v>39355</v>
      </c>
      <c r="C153" s="10">
        <v>4.7</v>
      </c>
      <c r="D153" s="10">
        <v>2.76</v>
      </c>
      <c r="E153" s="10">
        <v>7.46</v>
      </c>
    </row>
    <row r="154" spans="2:5" x14ac:dyDescent="0.3">
      <c r="B154" s="11">
        <v>39325</v>
      </c>
      <c r="C154" s="10">
        <v>4.5999999999999996</v>
      </c>
      <c r="D154" s="10">
        <v>1.97</v>
      </c>
      <c r="E154" s="10">
        <v>6.57</v>
      </c>
    </row>
    <row r="155" spans="2:5" x14ac:dyDescent="0.3">
      <c r="B155" s="11">
        <v>39294</v>
      </c>
      <c r="C155" s="10">
        <v>4.7</v>
      </c>
      <c r="D155" s="10">
        <v>2.36</v>
      </c>
      <c r="E155" s="10">
        <v>7.06</v>
      </c>
    </row>
    <row r="156" spans="2:5" x14ac:dyDescent="0.3">
      <c r="B156" s="11">
        <v>39263</v>
      </c>
      <c r="C156" s="10">
        <v>4.5999999999999996</v>
      </c>
      <c r="D156" s="10">
        <v>2.69</v>
      </c>
      <c r="E156" s="10">
        <v>7.29</v>
      </c>
    </row>
    <row r="157" spans="2:5" x14ac:dyDescent="0.3">
      <c r="B157" s="11">
        <v>39233</v>
      </c>
      <c r="C157" s="10">
        <v>4.4000000000000004</v>
      </c>
      <c r="D157" s="10">
        <v>2.69</v>
      </c>
      <c r="E157" s="10">
        <v>7.09</v>
      </c>
    </row>
    <row r="158" spans="2:5" x14ac:dyDescent="0.3">
      <c r="B158" s="11">
        <v>39202</v>
      </c>
      <c r="C158" s="10">
        <v>4.5</v>
      </c>
      <c r="D158" s="10">
        <v>2.57</v>
      </c>
      <c r="E158" s="10">
        <v>7.07</v>
      </c>
    </row>
    <row r="159" spans="2:5" x14ac:dyDescent="0.3">
      <c r="B159" s="11">
        <v>39172</v>
      </c>
      <c r="C159" s="10">
        <v>4.4000000000000004</v>
      </c>
      <c r="D159" s="10">
        <v>2.78</v>
      </c>
      <c r="E159" s="10">
        <v>7.18</v>
      </c>
    </row>
    <row r="160" spans="2:5" x14ac:dyDescent="0.3">
      <c r="B160" s="11">
        <v>39141</v>
      </c>
      <c r="C160" s="10">
        <v>4.5</v>
      </c>
      <c r="D160" s="10">
        <v>2.42</v>
      </c>
      <c r="E160" s="10">
        <v>6.92</v>
      </c>
    </row>
    <row r="161" spans="2:5" x14ac:dyDescent="0.3">
      <c r="B161" s="11">
        <v>39113</v>
      </c>
      <c r="C161" s="10">
        <v>4.5999999999999996</v>
      </c>
      <c r="D161" s="10">
        <v>2.08</v>
      </c>
      <c r="E161" s="10">
        <v>6.68</v>
      </c>
    </row>
    <row r="162" spans="2:5" x14ac:dyDescent="0.3">
      <c r="B162" s="11">
        <v>39082</v>
      </c>
      <c r="C162" s="10">
        <v>4.4000000000000004</v>
      </c>
      <c r="D162" s="10">
        <v>2.54</v>
      </c>
      <c r="E162" s="10">
        <v>6.94</v>
      </c>
    </row>
    <row r="163" spans="2:5" x14ac:dyDescent="0.3">
      <c r="B163" s="11">
        <v>39051</v>
      </c>
      <c r="C163" s="10">
        <v>4.5</v>
      </c>
      <c r="D163" s="10">
        <v>1.97</v>
      </c>
      <c r="E163" s="10">
        <v>6.47</v>
      </c>
    </row>
    <row r="164" spans="2:5" x14ac:dyDescent="0.3">
      <c r="B164" s="11">
        <v>39021</v>
      </c>
      <c r="C164" s="10">
        <v>4.4000000000000004</v>
      </c>
      <c r="D164" s="10">
        <v>1.31</v>
      </c>
      <c r="E164" s="10">
        <v>5.71</v>
      </c>
    </row>
    <row r="165" spans="2:5" x14ac:dyDescent="0.3">
      <c r="B165" s="11">
        <v>38990</v>
      </c>
      <c r="C165" s="10">
        <v>4.5</v>
      </c>
      <c r="D165" s="10">
        <v>2.06</v>
      </c>
      <c r="E165" s="10">
        <v>6.56</v>
      </c>
    </row>
    <row r="166" spans="2:5" x14ac:dyDescent="0.3">
      <c r="B166" s="11">
        <v>38960</v>
      </c>
      <c r="C166" s="10">
        <v>4.7</v>
      </c>
      <c r="D166" s="10">
        <v>3.82</v>
      </c>
      <c r="E166" s="10">
        <v>8.52</v>
      </c>
    </row>
    <row r="167" spans="2:5" x14ac:dyDescent="0.3">
      <c r="B167" s="11">
        <v>38929</v>
      </c>
      <c r="C167" s="10">
        <v>4.7</v>
      </c>
      <c r="D167" s="10">
        <v>4.1500000000000004</v>
      </c>
      <c r="E167" s="10">
        <v>8.85</v>
      </c>
    </row>
    <row r="168" spans="2:5" x14ac:dyDescent="0.3">
      <c r="B168" s="11">
        <v>38898</v>
      </c>
      <c r="C168" s="10">
        <v>4.5999999999999996</v>
      </c>
      <c r="D168" s="10">
        <v>4.32</v>
      </c>
      <c r="E168" s="10">
        <v>8.92</v>
      </c>
    </row>
    <row r="169" spans="2:5" x14ac:dyDescent="0.3">
      <c r="B169" s="11">
        <v>38868</v>
      </c>
      <c r="C169" s="10">
        <v>4.5999999999999996</v>
      </c>
      <c r="D169" s="10">
        <v>4.17</v>
      </c>
      <c r="E169" s="10">
        <v>8.77</v>
      </c>
    </row>
    <row r="170" spans="2:5" x14ac:dyDescent="0.3">
      <c r="B170" s="11">
        <v>38837</v>
      </c>
      <c r="C170" s="10">
        <v>4.7</v>
      </c>
      <c r="D170" s="10">
        <v>3.55</v>
      </c>
      <c r="E170" s="10">
        <v>8.25</v>
      </c>
    </row>
    <row r="171" spans="2:5" x14ac:dyDescent="0.3">
      <c r="B171" s="11">
        <v>38807</v>
      </c>
      <c r="C171" s="10">
        <v>4.7</v>
      </c>
      <c r="D171" s="10">
        <v>3.36</v>
      </c>
      <c r="E171" s="10">
        <v>8.06</v>
      </c>
    </row>
    <row r="172" spans="2:5" x14ac:dyDescent="0.3">
      <c r="B172" s="11">
        <v>38776</v>
      </c>
      <c r="C172" s="10">
        <v>4.8</v>
      </c>
      <c r="D172" s="10">
        <v>3.6</v>
      </c>
      <c r="E172" s="10">
        <v>8.4</v>
      </c>
    </row>
    <row r="173" spans="2:5" x14ac:dyDescent="0.3">
      <c r="B173" s="11">
        <v>38748</v>
      </c>
      <c r="C173" s="10">
        <v>4.7</v>
      </c>
      <c r="D173" s="10">
        <v>3.99</v>
      </c>
      <c r="E173" s="10">
        <v>8.69</v>
      </c>
    </row>
    <row r="174" spans="2:5" x14ac:dyDescent="0.3">
      <c r="B174" s="11">
        <v>38717</v>
      </c>
      <c r="C174" s="10">
        <v>4.9000000000000004</v>
      </c>
      <c r="D174" s="10">
        <v>3.42</v>
      </c>
      <c r="E174" s="10">
        <v>8.32</v>
      </c>
    </row>
    <row r="175" spans="2:5" x14ac:dyDescent="0.3">
      <c r="B175" s="11">
        <v>38686</v>
      </c>
      <c r="C175" s="10">
        <v>5</v>
      </c>
      <c r="D175" s="10">
        <v>3.46</v>
      </c>
      <c r="E175" s="10">
        <v>8.4600000000000009</v>
      </c>
    </row>
    <row r="176" spans="2:5" x14ac:dyDescent="0.3">
      <c r="B176" s="11">
        <v>38656</v>
      </c>
      <c r="C176" s="10">
        <v>5</v>
      </c>
      <c r="D176" s="10">
        <v>4.3499999999999996</v>
      </c>
      <c r="E176" s="10">
        <v>9.35</v>
      </c>
    </row>
    <row r="177" spans="2:5" x14ac:dyDescent="0.3">
      <c r="B177" s="11">
        <v>38625</v>
      </c>
      <c r="C177" s="10">
        <v>5</v>
      </c>
      <c r="D177" s="10">
        <v>4.6900000000000004</v>
      </c>
      <c r="E177" s="10">
        <v>9.69</v>
      </c>
    </row>
    <row r="178" spans="2:5" x14ac:dyDescent="0.3">
      <c r="B178" s="11">
        <v>38595</v>
      </c>
      <c r="C178" s="10">
        <v>4.9000000000000004</v>
      </c>
      <c r="D178" s="10">
        <v>3.64</v>
      </c>
      <c r="E178" s="10">
        <v>8.5399999999999991</v>
      </c>
    </row>
    <row r="179" spans="2:5" x14ac:dyDescent="0.3">
      <c r="B179" s="11">
        <v>38564</v>
      </c>
      <c r="C179" s="10">
        <v>5</v>
      </c>
      <c r="D179" s="10">
        <v>3.17</v>
      </c>
      <c r="E179" s="10">
        <v>8.17</v>
      </c>
    </row>
    <row r="180" spans="2:5" x14ac:dyDescent="0.3">
      <c r="B180" s="11">
        <v>38533</v>
      </c>
      <c r="C180" s="10">
        <v>5</v>
      </c>
      <c r="D180" s="10">
        <v>2.5299999999999998</v>
      </c>
      <c r="E180" s="10">
        <v>7.53</v>
      </c>
    </row>
    <row r="181" spans="2:5" x14ac:dyDescent="0.3">
      <c r="B181" s="11">
        <v>38503</v>
      </c>
      <c r="C181" s="10">
        <v>5.0999999999999996</v>
      </c>
      <c r="D181" s="10">
        <v>2.8</v>
      </c>
      <c r="E181" s="10">
        <v>7.9</v>
      </c>
    </row>
    <row r="182" spans="2:5" x14ac:dyDescent="0.3">
      <c r="B182" s="11">
        <v>38472</v>
      </c>
      <c r="C182" s="10">
        <v>5.2</v>
      </c>
      <c r="D182" s="10">
        <v>3.51</v>
      </c>
      <c r="E182" s="10">
        <v>8.7100000000000009</v>
      </c>
    </row>
    <row r="183" spans="2:5" x14ac:dyDescent="0.3">
      <c r="B183" s="11">
        <v>38442</v>
      </c>
      <c r="C183" s="10">
        <v>5.2</v>
      </c>
      <c r="D183" s="10">
        <v>3.15</v>
      </c>
      <c r="E183" s="10">
        <v>8.35</v>
      </c>
    </row>
    <row r="184" spans="2:5" x14ac:dyDescent="0.3">
      <c r="B184" s="11">
        <v>38411</v>
      </c>
      <c r="C184" s="10">
        <v>5.4</v>
      </c>
      <c r="D184" s="10">
        <v>3.01</v>
      </c>
      <c r="E184" s="10">
        <v>8.41</v>
      </c>
    </row>
    <row r="185" spans="2:5" x14ac:dyDescent="0.3">
      <c r="B185" s="11">
        <v>38383</v>
      </c>
      <c r="C185" s="10">
        <v>5.3</v>
      </c>
      <c r="D185" s="10">
        <v>2.97</v>
      </c>
      <c r="E185" s="10">
        <v>8.27</v>
      </c>
    </row>
    <row r="186" spans="2:5" x14ac:dyDescent="0.3">
      <c r="B186" s="11">
        <v>38352</v>
      </c>
      <c r="C186" s="10">
        <v>5.4</v>
      </c>
      <c r="D186" s="10">
        <v>3.26</v>
      </c>
      <c r="E186" s="10">
        <v>8.66</v>
      </c>
    </row>
    <row r="187" spans="2:5" x14ac:dyDescent="0.3">
      <c r="B187" s="11">
        <v>38321</v>
      </c>
      <c r="C187" s="10">
        <v>5.4</v>
      </c>
      <c r="D187" s="10">
        <v>3.52</v>
      </c>
      <c r="E187" s="10">
        <v>8.92</v>
      </c>
    </row>
    <row r="188" spans="2:5" x14ac:dyDescent="0.3">
      <c r="B188" s="11">
        <v>38291</v>
      </c>
      <c r="C188" s="10">
        <v>5.5</v>
      </c>
      <c r="D188" s="10">
        <v>3.19</v>
      </c>
      <c r="E188" s="10">
        <v>8.69</v>
      </c>
    </row>
    <row r="189" spans="2:5" x14ac:dyDescent="0.3">
      <c r="B189" s="11">
        <v>38260</v>
      </c>
      <c r="C189" s="10">
        <v>5.4</v>
      </c>
      <c r="D189" s="10">
        <v>2.54</v>
      </c>
      <c r="E189" s="10">
        <v>7.94</v>
      </c>
    </row>
    <row r="190" spans="2:5" x14ac:dyDescent="0.3">
      <c r="B190" s="11">
        <v>38230</v>
      </c>
      <c r="C190" s="10">
        <v>5.4</v>
      </c>
      <c r="D190" s="10">
        <v>2.65</v>
      </c>
      <c r="E190" s="10">
        <v>8.0500000000000007</v>
      </c>
    </row>
    <row r="191" spans="2:5" x14ac:dyDescent="0.3">
      <c r="B191" s="11">
        <v>38199</v>
      </c>
      <c r="C191" s="10">
        <v>5.5</v>
      </c>
      <c r="D191" s="10">
        <v>2.99</v>
      </c>
      <c r="E191" s="10">
        <v>8.49</v>
      </c>
    </row>
    <row r="192" spans="2:5" x14ac:dyDescent="0.3">
      <c r="B192" s="11">
        <v>38168</v>
      </c>
      <c r="C192" s="10">
        <v>5.6</v>
      </c>
      <c r="D192" s="10">
        <v>3.27</v>
      </c>
      <c r="E192" s="10">
        <v>8.8699999999999992</v>
      </c>
    </row>
    <row r="193" spans="2:5" x14ac:dyDescent="0.3">
      <c r="B193" s="11">
        <v>38138</v>
      </c>
      <c r="C193" s="10">
        <v>5.6</v>
      </c>
      <c r="D193" s="10">
        <v>3.05</v>
      </c>
      <c r="E193" s="10">
        <v>8.65</v>
      </c>
    </row>
    <row r="194" spans="2:5" x14ac:dyDescent="0.3">
      <c r="B194" s="11">
        <v>38107</v>
      </c>
      <c r="C194" s="10">
        <v>5.6</v>
      </c>
      <c r="D194" s="10">
        <v>2.29</v>
      </c>
      <c r="E194" s="10">
        <v>7.89</v>
      </c>
    </row>
    <row r="195" spans="2:5" x14ac:dyDescent="0.3">
      <c r="B195" s="11">
        <v>38077</v>
      </c>
      <c r="C195" s="10">
        <v>5.8</v>
      </c>
      <c r="D195" s="10">
        <v>1.74</v>
      </c>
      <c r="E195" s="10">
        <v>7.54</v>
      </c>
    </row>
    <row r="196" spans="2:5" x14ac:dyDescent="0.3">
      <c r="B196" s="11">
        <v>38046</v>
      </c>
      <c r="C196" s="10">
        <v>5.6</v>
      </c>
      <c r="D196" s="10">
        <v>1.69</v>
      </c>
      <c r="E196" s="10">
        <v>7.29</v>
      </c>
    </row>
    <row r="197" spans="2:5" x14ac:dyDescent="0.3">
      <c r="B197" s="11">
        <v>38017</v>
      </c>
      <c r="C197" s="10">
        <v>5.7</v>
      </c>
      <c r="D197" s="10">
        <v>1.93</v>
      </c>
      <c r="E197" s="10">
        <v>7.63</v>
      </c>
    </row>
    <row r="198" spans="2:5" x14ac:dyDescent="0.3">
      <c r="B198" s="11">
        <v>37986</v>
      </c>
      <c r="C198" s="10">
        <v>5.7</v>
      </c>
      <c r="D198" s="10">
        <v>1.88</v>
      </c>
      <c r="E198" s="10">
        <v>7.58</v>
      </c>
    </row>
    <row r="199" spans="2:5" x14ac:dyDescent="0.3">
      <c r="B199" s="11">
        <v>37955</v>
      </c>
      <c r="C199" s="10">
        <v>5.8</v>
      </c>
      <c r="D199" s="10">
        <v>1.77</v>
      </c>
      <c r="E199" s="10">
        <v>7.57</v>
      </c>
    </row>
    <row r="200" spans="2:5" x14ac:dyDescent="0.3">
      <c r="B200" s="11">
        <v>37925</v>
      </c>
      <c r="C200" s="10">
        <v>6</v>
      </c>
      <c r="D200" s="10">
        <v>2.04</v>
      </c>
      <c r="E200" s="10">
        <v>8.0399999999999991</v>
      </c>
    </row>
    <row r="201" spans="2:5" x14ac:dyDescent="0.3">
      <c r="B201" s="11">
        <v>37894</v>
      </c>
      <c r="C201" s="10">
        <v>6.1</v>
      </c>
      <c r="D201" s="10">
        <v>2.3199999999999998</v>
      </c>
      <c r="E201" s="10">
        <v>8.42</v>
      </c>
    </row>
    <row r="202" spans="2:5" x14ac:dyDescent="0.3">
      <c r="B202" s="11">
        <v>37864</v>
      </c>
      <c r="C202" s="10">
        <v>6.1</v>
      </c>
      <c r="D202" s="10">
        <v>2.16</v>
      </c>
      <c r="E202" s="10">
        <v>8.26</v>
      </c>
    </row>
    <row r="203" spans="2:5" x14ac:dyDescent="0.3">
      <c r="B203" s="11">
        <v>37833</v>
      </c>
      <c r="C203" s="10">
        <v>6.2</v>
      </c>
      <c r="D203" s="10">
        <v>2.11</v>
      </c>
      <c r="E203" s="10">
        <v>8.31</v>
      </c>
    </row>
    <row r="204" spans="2:5" x14ac:dyDescent="0.3">
      <c r="B204" s="11">
        <v>37802</v>
      </c>
      <c r="C204" s="10">
        <v>6.3</v>
      </c>
      <c r="D204" s="10">
        <v>2.11</v>
      </c>
      <c r="E204" s="10">
        <v>8.41</v>
      </c>
    </row>
    <row r="205" spans="2:5" x14ac:dyDescent="0.3">
      <c r="B205" s="11">
        <v>37772</v>
      </c>
      <c r="C205" s="10">
        <v>6.1</v>
      </c>
      <c r="D205" s="10">
        <v>2.06</v>
      </c>
      <c r="E205" s="10">
        <v>8.16</v>
      </c>
    </row>
    <row r="206" spans="2:5" x14ac:dyDescent="0.3">
      <c r="B206" s="11">
        <v>37741</v>
      </c>
      <c r="C206" s="10">
        <v>6</v>
      </c>
      <c r="D206" s="10">
        <v>2.2200000000000002</v>
      </c>
      <c r="E206" s="10">
        <v>8.2200000000000006</v>
      </c>
    </row>
    <row r="207" spans="2:5" x14ac:dyDescent="0.3">
      <c r="B207" s="11">
        <v>37711</v>
      </c>
      <c r="C207" s="10">
        <v>5.9</v>
      </c>
      <c r="D207" s="10">
        <v>3.02</v>
      </c>
      <c r="E207" s="10">
        <v>8.92</v>
      </c>
    </row>
    <row r="208" spans="2:5" x14ac:dyDescent="0.3">
      <c r="B208" s="11">
        <v>37680</v>
      </c>
      <c r="C208" s="10">
        <v>5.9</v>
      </c>
      <c r="D208" s="10">
        <v>2.98</v>
      </c>
      <c r="E208" s="10">
        <v>8.8800000000000008</v>
      </c>
    </row>
    <row r="209" spans="2:5" x14ac:dyDescent="0.3">
      <c r="B209" s="11">
        <v>37652</v>
      </c>
      <c r="C209" s="10">
        <v>5.8</v>
      </c>
      <c r="D209" s="10">
        <v>2.6</v>
      </c>
      <c r="E209" s="10">
        <v>8.4</v>
      </c>
    </row>
    <row r="210" spans="2:5" x14ac:dyDescent="0.3">
      <c r="B210" s="11">
        <v>37621</v>
      </c>
      <c r="C210" s="10">
        <v>6</v>
      </c>
      <c r="D210" s="10">
        <v>2.38</v>
      </c>
      <c r="E210" s="10">
        <v>8.3800000000000008</v>
      </c>
    </row>
    <row r="211" spans="2:5" x14ac:dyDescent="0.3">
      <c r="B211" s="11">
        <v>37590</v>
      </c>
      <c r="C211" s="10">
        <v>5.9</v>
      </c>
      <c r="D211" s="10">
        <v>2.2000000000000002</v>
      </c>
      <c r="E211" s="10">
        <v>8.1</v>
      </c>
    </row>
    <row r="212" spans="2:5" x14ac:dyDescent="0.3">
      <c r="B212" s="11">
        <v>37560</v>
      </c>
      <c r="C212" s="10">
        <v>5.7</v>
      </c>
      <c r="D212" s="10">
        <v>2.0299999999999998</v>
      </c>
      <c r="E212" s="10">
        <v>7.73</v>
      </c>
    </row>
    <row r="213" spans="2:5" x14ac:dyDescent="0.3">
      <c r="B213" s="11">
        <v>37529</v>
      </c>
      <c r="C213" s="10">
        <v>5.7</v>
      </c>
      <c r="D213" s="10">
        <v>1.51</v>
      </c>
      <c r="E213" s="10">
        <v>7.21</v>
      </c>
    </row>
    <row r="214" spans="2:5" x14ac:dyDescent="0.3">
      <c r="B214" s="11">
        <v>37499</v>
      </c>
      <c r="C214" s="10">
        <v>5.7</v>
      </c>
      <c r="D214" s="10">
        <v>1.8</v>
      </c>
      <c r="E214" s="10">
        <v>7.5</v>
      </c>
    </row>
    <row r="215" spans="2:5" x14ac:dyDescent="0.3">
      <c r="B215" s="11">
        <v>37468</v>
      </c>
      <c r="C215" s="10">
        <v>5.8</v>
      </c>
      <c r="D215" s="10">
        <v>1.46</v>
      </c>
      <c r="E215" s="10">
        <v>7.26</v>
      </c>
    </row>
    <row r="216" spans="2:5" x14ac:dyDescent="0.3">
      <c r="B216" s="11">
        <v>37437</v>
      </c>
      <c r="C216" s="10">
        <v>5.8</v>
      </c>
      <c r="D216" s="10">
        <v>1.07</v>
      </c>
      <c r="E216" s="10">
        <v>6.87</v>
      </c>
    </row>
    <row r="217" spans="2:5" x14ac:dyDescent="0.3">
      <c r="B217" s="11">
        <v>37407</v>
      </c>
      <c r="C217" s="10">
        <v>5.8</v>
      </c>
      <c r="D217" s="10">
        <v>1.18</v>
      </c>
      <c r="E217" s="10">
        <v>6.98</v>
      </c>
    </row>
    <row r="218" spans="2:5" x14ac:dyDescent="0.3">
      <c r="B218" s="11">
        <v>37376</v>
      </c>
      <c r="C218" s="10">
        <v>5.9</v>
      </c>
      <c r="D218" s="10">
        <v>1.64</v>
      </c>
      <c r="E218" s="10">
        <v>7.54</v>
      </c>
    </row>
    <row r="219" spans="2:5" x14ac:dyDescent="0.3">
      <c r="B219" s="11">
        <v>37346</v>
      </c>
      <c r="C219" s="10">
        <v>5.7</v>
      </c>
      <c r="D219" s="10">
        <v>1.48</v>
      </c>
      <c r="E219" s="10">
        <v>7.18</v>
      </c>
    </row>
    <row r="220" spans="2:5" x14ac:dyDescent="0.3">
      <c r="B220" s="11">
        <v>37315</v>
      </c>
      <c r="C220" s="10">
        <v>5.7</v>
      </c>
      <c r="D220" s="10">
        <v>1.1399999999999999</v>
      </c>
      <c r="E220" s="10">
        <v>6.84</v>
      </c>
    </row>
    <row r="221" spans="2:5" x14ac:dyDescent="0.3">
      <c r="B221" s="11">
        <v>37287</v>
      </c>
      <c r="C221" s="10">
        <v>5.7</v>
      </c>
      <c r="D221" s="10">
        <v>1.1399999999999999</v>
      </c>
      <c r="E221" s="10">
        <v>6.84</v>
      </c>
    </row>
    <row r="222" spans="2:5" x14ac:dyDescent="0.3">
      <c r="B222" s="11">
        <v>37256</v>
      </c>
      <c r="C222" s="10">
        <v>5.7</v>
      </c>
      <c r="D222" s="10">
        <v>1.55</v>
      </c>
      <c r="E222" s="10">
        <v>7.25</v>
      </c>
    </row>
    <row r="223" spans="2:5" x14ac:dyDescent="0.3">
      <c r="B223" s="11">
        <v>37225</v>
      </c>
      <c r="C223" s="10">
        <v>5.5</v>
      </c>
      <c r="D223" s="10">
        <v>1.9</v>
      </c>
      <c r="E223" s="10">
        <v>7.4</v>
      </c>
    </row>
    <row r="224" spans="2:5" x14ac:dyDescent="0.3">
      <c r="B224" s="11">
        <v>37195</v>
      </c>
      <c r="C224" s="10">
        <v>5.3</v>
      </c>
      <c r="D224" s="10">
        <v>2.13</v>
      </c>
      <c r="E224" s="10">
        <v>7.43</v>
      </c>
    </row>
    <row r="225" spans="2:5" x14ac:dyDescent="0.3">
      <c r="B225" s="11">
        <v>37164</v>
      </c>
      <c r="C225" s="10">
        <v>5</v>
      </c>
      <c r="D225" s="10">
        <v>2.65</v>
      </c>
      <c r="E225" s="10">
        <v>7.65</v>
      </c>
    </row>
    <row r="226" spans="2:5" x14ac:dyDescent="0.3">
      <c r="B226" s="11">
        <v>37134</v>
      </c>
      <c r="C226" s="10">
        <v>4.9000000000000004</v>
      </c>
      <c r="D226" s="10">
        <v>2.72</v>
      </c>
      <c r="E226" s="10">
        <v>7.62</v>
      </c>
    </row>
    <row r="227" spans="2:5" x14ac:dyDescent="0.3">
      <c r="B227" s="11">
        <v>37103</v>
      </c>
      <c r="C227" s="10">
        <v>4.5999999999999996</v>
      </c>
      <c r="D227" s="10">
        <v>2.72</v>
      </c>
      <c r="E227" s="10">
        <v>7.32</v>
      </c>
    </row>
    <row r="228" spans="2:5" x14ac:dyDescent="0.3">
      <c r="B228" s="11">
        <v>37072</v>
      </c>
      <c r="C228" s="10">
        <v>4.5</v>
      </c>
      <c r="D228" s="10">
        <v>3.25</v>
      </c>
      <c r="E228" s="10">
        <v>7.75</v>
      </c>
    </row>
    <row r="229" spans="2:5" x14ac:dyDescent="0.3">
      <c r="B229" s="11">
        <v>37042</v>
      </c>
      <c r="C229" s="10">
        <v>4.3</v>
      </c>
      <c r="D229" s="10">
        <v>3.62</v>
      </c>
      <c r="E229" s="10">
        <v>7.92</v>
      </c>
    </row>
    <row r="230" spans="2:5" x14ac:dyDescent="0.3">
      <c r="B230" s="11">
        <v>37011</v>
      </c>
      <c r="C230" s="10">
        <v>4.4000000000000004</v>
      </c>
      <c r="D230" s="10">
        <v>3.27</v>
      </c>
      <c r="E230" s="10">
        <v>7.67</v>
      </c>
    </row>
    <row r="231" spans="2:5" x14ac:dyDescent="0.3">
      <c r="B231" s="11">
        <v>36981</v>
      </c>
      <c r="C231" s="10">
        <v>4.3</v>
      </c>
      <c r="D231" s="10">
        <v>2.92</v>
      </c>
      <c r="E231" s="10">
        <v>7.22</v>
      </c>
    </row>
    <row r="232" spans="2:5" x14ac:dyDescent="0.3">
      <c r="B232" s="11">
        <v>36950</v>
      </c>
      <c r="C232" s="10">
        <v>4.2</v>
      </c>
      <c r="D232" s="10">
        <v>3.53</v>
      </c>
      <c r="E232" s="10">
        <v>7.73</v>
      </c>
    </row>
    <row r="233" spans="2:5" x14ac:dyDescent="0.3">
      <c r="B233" s="11">
        <v>36922</v>
      </c>
      <c r="C233" s="10">
        <v>4.2</v>
      </c>
      <c r="D233" s="10">
        <v>3.73</v>
      </c>
      <c r="E233" s="10">
        <v>7.93</v>
      </c>
    </row>
    <row r="234" spans="2:5" x14ac:dyDescent="0.3">
      <c r="B234" s="11">
        <v>36891</v>
      </c>
      <c r="C234" s="10">
        <v>3.9</v>
      </c>
      <c r="D234" s="10">
        <v>3.39</v>
      </c>
      <c r="E234" s="10">
        <v>7.29</v>
      </c>
    </row>
    <row r="235" spans="2:5" x14ac:dyDescent="0.3">
      <c r="B235" s="11">
        <v>36860</v>
      </c>
      <c r="C235" s="10">
        <v>3.9</v>
      </c>
      <c r="D235" s="10">
        <v>3.45</v>
      </c>
      <c r="E235" s="10">
        <v>7.35</v>
      </c>
    </row>
    <row r="236" spans="2:5" x14ac:dyDescent="0.3">
      <c r="B236" s="11">
        <v>36830</v>
      </c>
      <c r="C236" s="10">
        <v>3.9</v>
      </c>
      <c r="D236" s="10">
        <v>3.45</v>
      </c>
      <c r="E236" s="10">
        <v>7.35</v>
      </c>
    </row>
    <row r="237" spans="2:5" x14ac:dyDescent="0.3">
      <c r="B237" s="11">
        <v>36799</v>
      </c>
      <c r="C237" s="10">
        <v>3.9</v>
      </c>
      <c r="D237" s="10">
        <v>3.45</v>
      </c>
      <c r="E237" s="10">
        <v>7.35</v>
      </c>
    </row>
    <row r="238" spans="2:5" x14ac:dyDescent="0.3">
      <c r="B238" s="11">
        <v>36769</v>
      </c>
      <c r="C238" s="10">
        <v>4.0999999999999996</v>
      </c>
      <c r="D238" s="10">
        <v>3.41</v>
      </c>
      <c r="E238" s="10">
        <v>7.51</v>
      </c>
    </row>
    <row r="239" spans="2:5" x14ac:dyDescent="0.3">
      <c r="B239" s="11">
        <v>36738</v>
      </c>
      <c r="C239" s="10">
        <v>4</v>
      </c>
      <c r="D239" s="10">
        <v>3.66</v>
      </c>
      <c r="E239" s="10">
        <v>7.66</v>
      </c>
    </row>
    <row r="240" spans="2:5" x14ac:dyDescent="0.3">
      <c r="B240" s="11">
        <v>36707</v>
      </c>
      <c r="C240" s="10">
        <v>4</v>
      </c>
      <c r="D240" s="10">
        <v>3.73</v>
      </c>
      <c r="E240" s="10">
        <v>7.73</v>
      </c>
    </row>
    <row r="241" spans="2:5" x14ac:dyDescent="0.3">
      <c r="B241" s="11">
        <v>36677</v>
      </c>
      <c r="C241" s="10">
        <v>4</v>
      </c>
      <c r="D241" s="10">
        <v>3.19</v>
      </c>
      <c r="E241" s="10">
        <v>7.19</v>
      </c>
    </row>
    <row r="242" spans="2:5" x14ac:dyDescent="0.3">
      <c r="B242" s="11">
        <v>36646</v>
      </c>
      <c r="C242" s="10">
        <v>3.8</v>
      </c>
      <c r="D242" s="10">
        <v>3.07</v>
      </c>
      <c r="E242" s="10">
        <v>6.87</v>
      </c>
    </row>
    <row r="243" spans="2:5" x14ac:dyDescent="0.3">
      <c r="B243" s="11">
        <v>36616</v>
      </c>
      <c r="C243" s="10">
        <v>4</v>
      </c>
      <c r="D243" s="10">
        <v>3.76</v>
      </c>
      <c r="E243" s="10">
        <v>7.76</v>
      </c>
    </row>
    <row r="244" spans="2:5" x14ac:dyDescent="0.3">
      <c r="B244" s="11">
        <v>36585</v>
      </c>
      <c r="C244" s="10">
        <v>4.0999999999999996</v>
      </c>
      <c r="D244" s="10">
        <v>3.22</v>
      </c>
      <c r="E244" s="10">
        <v>7.32</v>
      </c>
    </row>
    <row r="245" spans="2:5" x14ac:dyDescent="0.3">
      <c r="B245" s="11">
        <v>36556</v>
      </c>
      <c r="C245" s="10">
        <v>4</v>
      </c>
      <c r="D245" s="10">
        <v>2.74</v>
      </c>
      <c r="E245" s="10">
        <v>6.74</v>
      </c>
    </row>
    <row r="246" spans="2:5" x14ac:dyDescent="0.3">
      <c r="B246" s="11">
        <v>36525</v>
      </c>
      <c r="C246" s="10">
        <v>4</v>
      </c>
      <c r="D246" s="10">
        <v>2.68</v>
      </c>
      <c r="E246" s="10">
        <v>6.68</v>
      </c>
    </row>
    <row r="247" spans="2:5" x14ac:dyDescent="0.3">
      <c r="B247" s="11">
        <v>36494</v>
      </c>
      <c r="C247" s="10">
        <v>4.0999999999999996</v>
      </c>
      <c r="D247" s="10">
        <v>2.62</v>
      </c>
      <c r="E247" s="10">
        <v>6.72</v>
      </c>
    </row>
    <row r="248" spans="2:5" x14ac:dyDescent="0.3">
      <c r="B248" s="11">
        <v>36464</v>
      </c>
      <c r="C248" s="10">
        <v>4.0999999999999996</v>
      </c>
      <c r="D248" s="10">
        <v>2.56</v>
      </c>
      <c r="E248" s="10">
        <v>6.66</v>
      </c>
    </row>
    <row r="249" spans="2:5" x14ac:dyDescent="0.3">
      <c r="B249" s="11">
        <v>36433</v>
      </c>
      <c r="C249" s="10">
        <v>4.2</v>
      </c>
      <c r="D249" s="10">
        <v>2.63</v>
      </c>
      <c r="E249" s="10">
        <v>6.83</v>
      </c>
    </row>
    <row r="250" spans="2:5" x14ac:dyDescent="0.3">
      <c r="B250" s="11">
        <v>36403</v>
      </c>
      <c r="C250" s="10">
        <v>4.2</v>
      </c>
      <c r="D250" s="10">
        <v>2.2599999999999998</v>
      </c>
      <c r="E250" s="10">
        <v>6.46</v>
      </c>
    </row>
    <row r="251" spans="2:5" x14ac:dyDescent="0.3">
      <c r="B251" s="11">
        <v>36372</v>
      </c>
      <c r="C251" s="10">
        <v>4.3</v>
      </c>
      <c r="D251" s="10">
        <v>2.14</v>
      </c>
      <c r="E251" s="10">
        <v>6.44</v>
      </c>
    </row>
    <row r="252" spans="2:5" x14ac:dyDescent="0.3">
      <c r="B252" s="11">
        <v>36341</v>
      </c>
      <c r="C252" s="10">
        <v>4.3</v>
      </c>
      <c r="D252" s="10">
        <v>1.96</v>
      </c>
      <c r="E252" s="10">
        <v>6.26</v>
      </c>
    </row>
    <row r="253" spans="2:5" x14ac:dyDescent="0.3">
      <c r="B253" s="11">
        <v>36311</v>
      </c>
      <c r="C253" s="10">
        <v>4.2</v>
      </c>
      <c r="D253" s="10">
        <v>2.09</v>
      </c>
      <c r="E253" s="10">
        <v>6.29</v>
      </c>
    </row>
    <row r="254" spans="2:5" x14ac:dyDescent="0.3">
      <c r="B254" s="11">
        <v>36280</v>
      </c>
      <c r="C254" s="10">
        <v>4.3</v>
      </c>
      <c r="D254" s="10">
        <v>2.2799999999999998</v>
      </c>
      <c r="E254" s="10">
        <v>6.58</v>
      </c>
    </row>
    <row r="255" spans="2:5" x14ac:dyDescent="0.3">
      <c r="B255" s="11">
        <v>36250</v>
      </c>
      <c r="C255" s="10">
        <v>4.2</v>
      </c>
      <c r="D255" s="10">
        <v>1.73</v>
      </c>
      <c r="E255" s="10">
        <v>5.93</v>
      </c>
    </row>
    <row r="256" spans="2:5" x14ac:dyDescent="0.3">
      <c r="B256" s="11">
        <v>36219</v>
      </c>
      <c r="C256" s="10">
        <v>4.4000000000000004</v>
      </c>
      <c r="D256" s="10">
        <v>1.61</v>
      </c>
      <c r="E256" s="10">
        <v>6.01</v>
      </c>
    </row>
    <row r="257" spans="2:5" x14ac:dyDescent="0.3">
      <c r="B257" s="11">
        <v>36191</v>
      </c>
      <c r="C257" s="10">
        <v>4.3</v>
      </c>
      <c r="D257" s="10">
        <v>1.67</v>
      </c>
      <c r="E257" s="10">
        <v>5.97</v>
      </c>
    </row>
    <row r="258" spans="2:5" x14ac:dyDescent="0.3">
      <c r="B258" s="11">
        <v>36160</v>
      </c>
      <c r="C258" s="10">
        <v>4.4000000000000004</v>
      </c>
      <c r="D258" s="10">
        <v>1.61</v>
      </c>
      <c r="E258" s="10">
        <v>6.01</v>
      </c>
    </row>
    <row r="259" spans="2:5" x14ac:dyDescent="0.3">
      <c r="B259" s="11">
        <v>36129</v>
      </c>
      <c r="C259" s="10">
        <v>4.4000000000000004</v>
      </c>
      <c r="D259" s="10">
        <v>1.55</v>
      </c>
      <c r="E259" s="10">
        <v>5.95</v>
      </c>
    </row>
    <row r="260" spans="2:5" x14ac:dyDescent="0.3">
      <c r="B260" s="11">
        <v>36099</v>
      </c>
      <c r="C260" s="10">
        <v>4.5</v>
      </c>
      <c r="D260" s="10">
        <v>1.49</v>
      </c>
      <c r="E260" s="10">
        <v>5.99</v>
      </c>
    </row>
    <row r="261" spans="2:5" x14ac:dyDescent="0.3">
      <c r="B261" s="11">
        <v>36068</v>
      </c>
      <c r="C261" s="10">
        <v>4.5999999999999996</v>
      </c>
      <c r="D261" s="10">
        <v>1.49</v>
      </c>
      <c r="E261" s="10">
        <v>6.09</v>
      </c>
    </row>
    <row r="262" spans="2:5" x14ac:dyDescent="0.3">
      <c r="B262" s="11">
        <v>36038</v>
      </c>
      <c r="C262" s="10">
        <v>4.5</v>
      </c>
      <c r="D262" s="10">
        <v>1.62</v>
      </c>
      <c r="E262" s="10">
        <v>6.12</v>
      </c>
    </row>
    <row r="263" spans="2:5" x14ac:dyDescent="0.3">
      <c r="B263" s="11">
        <v>36007</v>
      </c>
      <c r="C263" s="10">
        <v>4.5</v>
      </c>
      <c r="D263" s="10">
        <v>1.68</v>
      </c>
      <c r="E263" s="10">
        <v>6.18</v>
      </c>
    </row>
    <row r="264" spans="2:5" x14ac:dyDescent="0.3">
      <c r="B264" s="11">
        <v>35976</v>
      </c>
      <c r="C264" s="10">
        <v>4.5</v>
      </c>
      <c r="D264" s="10">
        <v>1.68</v>
      </c>
      <c r="E264" s="10">
        <v>6.18</v>
      </c>
    </row>
    <row r="265" spans="2:5" x14ac:dyDescent="0.3">
      <c r="B265" s="11">
        <v>35946</v>
      </c>
      <c r="C265" s="10">
        <v>4.4000000000000004</v>
      </c>
      <c r="D265" s="10">
        <v>1.69</v>
      </c>
      <c r="E265" s="10">
        <v>6.09</v>
      </c>
    </row>
    <row r="266" spans="2:5" x14ac:dyDescent="0.3">
      <c r="B266" s="11">
        <v>35915</v>
      </c>
      <c r="C266" s="10">
        <v>4.3</v>
      </c>
      <c r="D266" s="10">
        <v>1.44</v>
      </c>
      <c r="E266" s="10">
        <v>5.74</v>
      </c>
    </row>
    <row r="267" spans="2:5" x14ac:dyDescent="0.3">
      <c r="B267" s="11">
        <v>35885</v>
      </c>
      <c r="C267" s="10">
        <v>4.7</v>
      </c>
      <c r="D267" s="10">
        <v>1.37</v>
      </c>
      <c r="E267" s="10">
        <v>6.07</v>
      </c>
    </row>
    <row r="268" spans="2:5" x14ac:dyDescent="0.3">
      <c r="B268" s="11">
        <v>35854</v>
      </c>
      <c r="C268" s="10">
        <v>4.5999999999999996</v>
      </c>
      <c r="D268" s="10">
        <v>1.44</v>
      </c>
      <c r="E268" s="10">
        <v>6.04</v>
      </c>
    </row>
    <row r="269" spans="2:5" x14ac:dyDescent="0.3">
      <c r="B269" s="11">
        <v>35826</v>
      </c>
      <c r="C269" s="10">
        <v>4.5999999999999996</v>
      </c>
      <c r="D269" s="10">
        <v>1.57</v>
      </c>
      <c r="E269" s="10">
        <v>6.17</v>
      </c>
    </row>
    <row r="270" spans="2:5" x14ac:dyDescent="0.3">
      <c r="B270" s="11">
        <v>35795</v>
      </c>
      <c r="C270" s="10">
        <v>4.7</v>
      </c>
      <c r="D270" s="10">
        <v>1.7</v>
      </c>
      <c r="E270" s="10">
        <v>6.4</v>
      </c>
    </row>
    <row r="271" spans="2:5" x14ac:dyDescent="0.3">
      <c r="B271" s="11">
        <v>35764</v>
      </c>
      <c r="C271" s="10">
        <v>4.5999999999999996</v>
      </c>
      <c r="D271" s="10">
        <v>1.83</v>
      </c>
      <c r="E271" s="10">
        <v>6.43</v>
      </c>
    </row>
    <row r="272" spans="2:5" x14ac:dyDescent="0.3">
      <c r="B272" s="11">
        <v>35734</v>
      </c>
      <c r="C272" s="10">
        <v>4.7</v>
      </c>
      <c r="D272" s="10">
        <v>2.08</v>
      </c>
      <c r="E272" s="10">
        <v>6.78</v>
      </c>
    </row>
    <row r="273" spans="2:5" x14ac:dyDescent="0.3">
      <c r="B273" s="11">
        <v>35703</v>
      </c>
      <c r="C273" s="10">
        <v>4.9000000000000004</v>
      </c>
      <c r="D273" s="10">
        <v>2.15</v>
      </c>
      <c r="E273" s="10">
        <v>7.05</v>
      </c>
    </row>
    <row r="274" spans="2:5" x14ac:dyDescent="0.3">
      <c r="B274" s="11">
        <v>35673</v>
      </c>
      <c r="C274" s="10">
        <v>4.8</v>
      </c>
      <c r="D274" s="10">
        <v>2.23</v>
      </c>
      <c r="E274" s="10">
        <v>7.03</v>
      </c>
    </row>
    <row r="275" spans="2:5" x14ac:dyDescent="0.3">
      <c r="B275" s="11">
        <v>35642</v>
      </c>
      <c r="C275" s="10">
        <v>4.9000000000000004</v>
      </c>
      <c r="D275" s="10">
        <v>2.23</v>
      </c>
      <c r="E275" s="10">
        <v>7.13</v>
      </c>
    </row>
    <row r="276" spans="2:5" x14ac:dyDescent="0.3">
      <c r="B276" s="11">
        <v>35611</v>
      </c>
      <c r="C276" s="10">
        <v>5</v>
      </c>
      <c r="D276" s="10">
        <v>2.2999999999999998</v>
      </c>
      <c r="E276" s="10">
        <v>7.3</v>
      </c>
    </row>
    <row r="277" spans="2:5" x14ac:dyDescent="0.3">
      <c r="B277" s="11">
        <v>35581</v>
      </c>
      <c r="C277" s="10">
        <v>4.9000000000000004</v>
      </c>
      <c r="D277" s="10">
        <v>2.23</v>
      </c>
      <c r="E277" s="10">
        <v>7.13</v>
      </c>
    </row>
    <row r="278" spans="2:5" x14ac:dyDescent="0.3">
      <c r="B278" s="11">
        <v>35550</v>
      </c>
      <c r="C278" s="10">
        <v>5.0999999999999996</v>
      </c>
      <c r="D278" s="10">
        <v>2.5</v>
      </c>
      <c r="E278" s="10">
        <v>7.6</v>
      </c>
    </row>
    <row r="279" spans="2:5" x14ac:dyDescent="0.3">
      <c r="B279" s="11">
        <v>35520</v>
      </c>
      <c r="C279" s="10">
        <v>5.2</v>
      </c>
      <c r="D279" s="10">
        <v>2.76</v>
      </c>
      <c r="E279" s="10">
        <v>7.96</v>
      </c>
    </row>
    <row r="280" spans="2:5" x14ac:dyDescent="0.3">
      <c r="B280" s="11">
        <v>35489</v>
      </c>
      <c r="C280" s="10">
        <v>5.2</v>
      </c>
      <c r="D280" s="10">
        <v>3.03</v>
      </c>
      <c r="E280" s="10">
        <v>8.23</v>
      </c>
    </row>
    <row r="281" spans="2:5" x14ac:dyDescent="0.3">
      <c r="B281" s="11">
        <v>35461</v>
      </c>
      <c r="C281" s="10">
        <v>5.3</v>
      </c>
      <c r="D281" s="10">
        <v>3.04</v>
      </c>
      <c r="E281" s="10">
        <v>8.34</v>
      </c>
    </row>
    <row r="282" spans="2:5" x14ac:dyDescent="0.3">
      <c r="B282" s="11">
        <v>35430</v>
      </c>
      <c r="C282" s="10">
        <v>5.4</v>
      </c>
      <c r="D282" s="10">
        <v>3.32</v>
      </c>
      <c r="E282" s="10">
        <v>8.7200000000000006</v>
      </c>
    </row>
    <row r="283" spans="2:5" x14ac:dyDescent="0.3">
      <c r="B283" s="11">
        <v>35399</v>
      </c>
      <c r="C283" s="10">
        <v>5.4</v>
      </c>
      <c r="D283" s="10">
        <v>3.26</v>
      </c>
      <c r="E283" s="10">
        <v>8.66</v>
      </c>
    </row>
    <row r="284" spans="2:5" x14ac:dyDescent="0.3">
      <c r="B284" s="11">
        <v>35369</v>
      </c>
      <c r="C284" s="10">
        <v>5.2</v>
      </c>
      <c r="D284" s="10">
        <v>2.99</v>
      </c>
      <c r="E284" s="10">
        <v>8.19</v>
      </c>
    </row>
    <row r="285" spans="2:5" x14ac:dyDescent="0.3">
      <c r="B285" s="11">
        <v>35338</v>
      </c>
      <c r="C285" s="10">
        <v>5.2</v>
      </c>
      <c r="D285" s="10">
        <v>3</v>
      </c>
      <c r="E285" s="10">
        <v>8.1999999999999993</v>
      </c>
    </row>
    <row r="286" spans="2:5" x14ac:dyDescent="0.3">
      <c r="B286" s="11">
        <v>35308</v>
      </c>
      <c r="C286" s="10">
        <v>5.0999999999999996</v>
      </c>
      <c r="D286" s="10">
        <v>2.88</v>
      </c>
      <c r="E286" s="10">
        <v>7.98</v>
      </c>
    </row>
    <row r="287" spans="2:5" x14ac:dyDescent="0.3">
      <c r="B287" s="11">
        <v>35277</v>
      </c>
      <c r="C287" s="10">
        <v>5.5</v>
      </c>
      <c r="D287" s="10">
        <v>2.95</v>
      </c>
      <c r="E287" s="10">
        <v>8.4499999999999993</v>
      </c>
    </row>
    <row r="288" spans="2:5" x14ac:dyDescent="0.3">
      <c r="B288" s="11">
        <v>35246</v>
      </c>
      <c r="C288" s="10">
        <v>5.3</v>
      </c>
      <c r="D288" s="10">
        <v>2.75</v>
      </c>
      <c r="E288" s="10">
        <v>8.0500000000000007</v>
      </c>
    </row>
    <row r="289" spans="2:5" x14ac:dyDescent="0.3">
      <c r="B289" s="11">
        <v>35216</v>
      </c>
      <c r="C289" s="10">
        <v>5.6</v>
      </c>
      <c r="D289" s="10">
        <v>2.89</v>
      </c>
      <c r="E289" s="10">
        <v>8.49</v>
      </c>
    </row>
    <row r="290" spans="2:5" x14ac:dyDescent="0.3">
      <c r="B290" s="11">
        <v>35185</v>
      </c>
      <c r="C290" s="10">
        <v>5.6</v>
      </c>
      <c r="D290" s="10">
        <v>2.9</v>
      </c>
      <c r="E290" s="10">
        <v>8.5</v>
      </c>
    </row>
    <row r="291" spans="2:5" x14ac:dyDescent="0.3">
      <c r="B291" s="11">
        <v>35155</v>
      </c>
      <c r="C291" s="10">
        <v>5.5</v>
      </c>
      <c r="D291" s="10">
        <v>2.84</v>
      </c>
      <c r="E291" s="10">
        <v>8.34</v>
      </c>
    </row>
    <row r="292" spans="2:5" x14ac:dyDescent="0.3">
      <c r="B292" s="11">
        <v>35124</v>
      </c>
      <c r="C292" s="10">
        <v>5.5</v>
      </c>
      <c r="D292" s="10">
        <v>2.65</v>
      </c>
      <c r="E292" s="10">
        <v>8.15</v>
      </c>
    </row>
    <row r="293" spans="2:5" x14ac:dyDescent="0.3">
      <c r="B293" s="11">
        <v>35095</v>
      </c>
      <c r="C293" s="10">
        <v>5.6</v>
      </c>
      <c r="D293" s="10">
        <v>2.73</v>
      </c>
      <c r="E293" s="10">
        <v>8.33</v>
      </c>
    </row>
    <row r="294" spans="2:5" x14ac:dyDescent="0.3">
      <c r="B294" s="11">
        <v>35064</v>
      </c>
      <c r="C294" s="10">
        <v>5.6</v>
      </c>
      <c r="D294" s="10">
        <v>2.54</v>
      </c>
      <c r="E294" s="10">
        <v>8.14</v>
      </c>
    </row>
    <row r="295" spans="2:5" x14ac:dyDescent="0.3">
      <c r="B295" s="11">
        <v>35033</v>
      </c>
      <c r="C295" s="10">
        <v>5.6</v>
      </c>
      <c r="D295" s="10">
        <v>2.61</v>
      </c>
      <c r="E295" s="10">
        <v>8.2100000000000009</v>
      </c>
    </row>
    <row r="296" spans="2:5" x14ac:dyDescent="0.3">
      <c r="B296" s="11">
        <v>35003</v>
      </c>
      <c r="C296" s="10">
        <v>5.5</v>
      </c>
      <c r="D296" s="10">
        <v>2.81</v>
      </c>
      <c r="E296" s="10">
        <v>8.31</v>
      </c>
    </row>
    <row r="297" spans="2:5" x14ac:dyDescent="0.3">
      <c r="B297" s="11">
        <v>34972</v>
      </c>
      <c r="C297" s="10">
        <v>5.6</v>
      </c>
      <c r="D297" s="10">
        <v>2.54</v>
      </c>
      <c r="E297" s="10">
        <v>8.14</v>
      </c>
    </row>
    <row r="298" spans="2:5" x14ac:dyDescent="0.3">
      <c r="B298" s="11">
        <v>34942</v>
      </c>
      <c r="C298" s="10">
        <v>5.7</v>
      </c>
      <c r="D298" s="10">
        <v>2.62</v>
      </c>
      <c r="E298" s="10">
        <v>8.32</v>
      </c>
    </row>
    <row r="299" spans="2:5" x14ac:dyDescent="0.3">
      <c r="B299" s="11">
        <v>34911</v>
      </c>
      <c r="C299" s="10">
        <v>5.7</v>
      </c>
      <c r="D299" s="10">
        <v>2.76</v>
      </c>
      <c r="E299" s="10">
        <v>8.4600000000000009</v>
      </c>
    </row>
    <row r="300" spans="2:5" x14ac:dyDescent="0.3">
      <c r="B300" s="11">
        <v>34880</v>
      </c>
      <c r="C300" s="10">
        <v>5.6</v>
      </c>
      <c r="D300" s="10">
        <v>3.04</v>
      </c>
      <c r="E300" s="10">
        <v>8.64</v>
      </c>
    </row>
    <row r="301" spans="2:5" x14ac:dyDescent="0.3">
      <c r="B301" s="11">
        <v>34850</v>
      </c>
      <c r="C301" s="10">
        <v>5.6</v>
      </c>
      <c r="D301" s="10">
        <v>3.19</v>
      </c>
      <c r="E301" s="10">
        <v>8.7899999999999991</v>
      </c>
    </row>
    <row r="302" spans="2:5" x14ac:dyDescent="0.3">
      <c r="B302" s="11">
        <v>34819</v>
      </c>
      <c r="C302" s="10">
        <v>5.8</v>
      </c>
      <c r="D302" s="10">
        <v>3.05</v>
      </c>
      <c r="E302" s="10">
        <v>8.85</v>
      </c>
    </row>
    <row r="303" spans="2:5" x14ac:dyDescent="0.3">
      <c r="B303" s="11">
        <v>34789</v>
      </c>
      <c r="C303" s="10">
        <v>5.4</v>
      </c>
      <c r="D303" s="10">
        <v>2.85</v>
      </c>
      <c r="E303" s="10">
        <v>8.25</v>
      </c>
    </row>
    <row r="304" spans="2:5" x14ac:dyDescent="0.3">
      <c r="B304" s="11">
        <v>34758</v>
      </c>
      <c r="C304" s="10">
        <v>5.4</v>
      </c>
      <c r="D304" s="10">
        <v>2.86</v>
      </c>
      <c r="E304" s="10">
        <v>8.26</v>
      </c>
    </row>
    <row r="305" spans="2:5" x14ac:dyDescent="0.3">
      <c r="B305" s="11">
        <v>34730</v>
      </c>
      <c r="C305" s="10">
        <v>5.6</v>
      </c>
      <c r="D305" s="10">
        <v>2.8</v>
      </c>
      <c r="E305" s="10">
        <v>8.4</v>
      </c>
    </row>
    <row r="306" spans="2:5" x14ac:dyDescent="0.3">
      <c r="B306" s="11">
        <v>34699</v>
      </c>
      <c r="C306" s="10">
        <v>5.5</v>
      </c>
      <c r="D306" s="10">
        <v>2.67</v>
      </c>
      <c r="E306" s="10">
        <v>8.17</v>
      </c>
    </row>
    <row r="307" spans="2:5" x14ac:dyDescent="0.3">
      <c r="B307" s="11">
        <v>34668</v>
      </c>
      <c r="C307" s="10">
        <v>5.6</v>
      </c>
      <c r="D307" s="10">
        <v>2.67</v>
      </c>
      <c r="E307" s="10">
        <v>8.27</v>
      </c>
    </row>
    <row r="308" spans="2:5" x14ac:dyDescent="0.3">
      <c r="B308" s="11">
        <v>34638</v>
      </c>
      <c r="C308" s="10">
        <v>5.8</v>
      </c>
      <c r="D308" s="10">
        <v>2.61</v>
      </c>
      <c r="E308" s="10">
        <v>8.41</v>
      </c>
    </row>
    <row r="309" spans="2:5" x14ac:dyDescent="0.3">
      <c r="B309" s="11">
        <v>34607</v>
      </c>
      <c r="C309" s="10">
        <v>5.9</v>
      </c>
      <c r="D309" s="10">
        <v>2.96</v>
      </c>
      <c r="E309" s="10">
        <v>8.86</v>
      </c>
    </row>
    <row r="310" spans="2:5" x14ac:dyDescent="0.3">
      <c r="B310" s="11">
        <v>34577</v>
      </c>
      <c r="C310" s="10">
        <v>6</v>
      </c>
      <c r="D310" s="10">
        <v>2.9</v>
      </c>
      <c r="E310" s="10">
        <v>8.9</v>
      </c>
    </row>
    <row r="311" spans="2:5" x14ac:dyDescent="0.3">
      <c r="B311" s="11">
        <v>34546</v>
      </c>
      <c r="C311" s="10">
        <v>6.1</v>
      </c>
      <c r="D311" s="10">
        <v>2.77</v>
      </c>
      <c r="E311" s="10">
        <v>8.8699999999999992</v>
      </c>
    </row>
    <row r="312" spans="2:5" x14ac:dyDescent="0.3">
      <c r="B312" s="11">
        <v>34515</v>
      </c>
      <c r="C312" s="10">
        <v>6.1</v>
      </c>
      <c r="D312" s="10">
        <v>2.4900000000000002</v>
      </c>
      <c r="E312" s="10">
        <v>8.59</v>
      </c>
    </row>
    <row r="313" spans="2:5" x14ac:dyDescent="0.3">
      <c r="B313" s="11">
        <v>34485</v>
      </c>
      <c r="C313" s="10">
        <v>6.1</v>
      </c>
      <c r="D313" s="10">
        <v>2.29</v>
      </c>
      <c r="E313" s="10">
        <v>8.39</v>
      </c>
    </row>
    <row r="314" spans="2:5" x14ac:dyDescent="0.3">
      <c r="B314" s="11">
        <v>34454</v>
      </c>
      <c r="C314" s="10">
        <v>6.4</v>
      </c>
      <c r="D314" s="10">
        <v>2.36</v>
      </c>
      <c r="E314" s="10">
        <v>8.76</v>
      </c>
    </row>
    <row r="315" spans="2:5" x14ac:dyDescent="0.3">
      <c r="B315" s="11">
        <v>34424</v>
      </c>
      <c r="C315" s="10">
        <v>6.5</v>
      </c>
      <c r="D315" s="10">
        <v>2.5099999999999998</v>
      </c>
      <c r="E315" s="10">
        <v>9.01</v>
      </c>
    </row>
    <row r="316" spans="2:5" x14ac:dyDescent="0.3">
      <c r="B316" s="11">
        <v>34393</v>
      </c>
      <c r="C316" s="10">
        <v>6.6</v>
      </c>
      <c r="D316" s="10">
        <v>2.52</v>
      </c>
      <c r="E316" s="10">
        <v>9.1199999999999992</v>
      </c>
    </row>
    <row r="317" spans="2:5" x14ac:dyDescent="0.3">
      <c r="B317" s="11">
        <v>34365</v>
      </c>
      <c r="C317" s="10">
        <v>6.6</v>
      </c>
      <c r="D317" s="10">
        <v>2.52</v>
      </c>
      <c r="E317" s="10">
        <v>9.1199999999999992</v>
      </c>
    </row>
    <row r="318" spans="2:5" x14ac:dyDescent="0.3">
      <c r="B318" s="11">
        <v>34334</v>
      </c>
      <c r="C318" s="10">
        <v>6.5</v>
      </c>
      <c r="D318" s="10">
        <v>2.75</v>
      </c>
      <c r="E318" s="10">
        <v>9.25</v>
      </c>
    </row>
    <row r="319" spans="2:5" x14ac:dyDescent="0.3">
      <c r="B319" s="11">
        <v>34303</v>
      </c>
      <c r="C319" s="10">
        <v>6.6</v>
      </c>
      <c r="D319" s="10">
        <v>2.68</v>
      </c>
      <c r="E319" s="10">
        <v>9.2799999999999994</v>
      </c>
    </row>
    <row r="320" spans="2:5" x14ac:dyDescent="0.3">
      <c r="B320" s="11">
        <v>34273</v>
      </c>
      <c r="C320" s="10">
        <v>6.8</v>
      </c>
      <c r="D320" s="10">
        <v>2.75</v>
      </c>
      <c r="E320" s="10">
        <v>9.5500000000000007</v>
      </c>
    </row>
    <row r="321" spans="2:5" x14ac:dyDescent="0.3">
      <c r="B321" s="11">
        <v>34242</v>
      </c>
      <c r="C321" s="10">
        <v>6.7</v>
      </c>
      <c r="D321" s="10">
        <v>2.69</v>
      </c>
      <c r="E321" s="10">
        <v>9.39</v>
      </c>
    </row>
    <row r="322" spans="2:5" x14ac:dyDescent="0.3">
      <c r="B322" s="11">
        <v>34212</v>
      </c>
      <c r="C322" s="10">
        <v>6.8</v>
      </c>
      <c r="D322" s="10">
        <v>2.77</v>
      </c>
      <c r="E322" s="10">
        <v>9.57</v>
      </c>
    </row>
    <row r="323" spans="2:5" x14ac:dyDescent="0.3">
      <c r="B323" s="11">
        <v>34181</v>
      </c>
      <c r="C323" s="10">
        <v>6.9</v>
      </c>
      <c r="D323" s="10">
        <v>2.78</v>
      </c>
      <c r="E323" s="10">
        <v>9.68</v>
      </c>
    </row>
    <row r="324" spans="2:5" x14ac:dyDescent="0.3">
      <c r="B324" s="11">
        <v>34150</v>
      </c>
      <c r="C324" s="10">
        <v>7</v>
      </c>
      <c r="D324" s="10">
        <v>3</v>
      </c>
      <c r="E324" s="10">
        <v>10</v>
      </c>
    </row>
    <row r="325" spans="2:5" x14ac:dyDescent="0.3">
      <c r="B325" s="11">
        <v>34120</v>
      </c>
      <c r="C325" s="10">
        <v>7.1</v>
      </c>
      <c r="D325" s="10">
        <v>3.22</v>
      </c>
      <c r="E325" s="10">
        <v>10.32</v>
      </c>
    </row>
    <row r="326" spans="2:5" x14ac:dyDescent="0.3">
      <c r="B326" s="11">
        <v>34089</v>
      </c>
      <c r="C326" s="10">
        <v>7.1</v>
      </c>
      <c r="D326" s="10">
        <v>3.23</v>
      </c>
      <c r="E326" s="10">
        <v>10.33</v>
      </c>
    </row>
    <row r="327" spans="2:5" x14ac:dyDescent="0.3">
      <c r="B327" s="11">
        <v>34059</v>
      </c>
      <c r="C327" s="10">
        <v>7</v>
      </c>
      <c r="D327" s="10">
        <v>3.09</v>
      </c>
      <c r="E327" s="10">
        <v>10.09</v>
      </c>
    </row>
    <row r="328" spans="2:5" x14ac:dyDescent="0.3">
      <c r="B328" s="11">
        <v>34028</v>
      </c>
      <c r="C328" s="10">
        <v>7.1</v>
      </c>
      <c r="D328" s="10">
        <v>3.25</v>
      </c>
      <c r="E328" s="10">
        <v>10.35</v>
      </c>
    </row>
    <row r="329" spans="2:5" x14ac:dyDescent="0.3">
      <c r="B329" s="11">
        <v>34000</v>
      </c>
      <c r="C329" s="10">
        <v>7.3</v>
      </c>
      <c r="D329" s="10">
        <v>3.26</v>
      </c>
      <c r="E329" s="10">
        <v>10.56</v>
      </c>
    </row>
    <row r="330" spans="2:5" x14ac:dyDescent="0.3">
      <c r="B330" s="11">
        <v>33969</v>
      </c>
      <c r="C330" s="10">
        <v>7.4</v>
      </c>
      <c r="D330" s="10">
        <v>2.9</v>
      </c>
      <c r="E330" s="10">
        <v>10.3</v>
      </c>
    </row>
    <row r="331" spans="2:5" x14ac:dyDescent="0.3">
      <c r="B331" s="11">
        <v>33938</v>
      </c>
      <c r="C331" s="10">
        <v>7.4</v>
      </c>
      <c r="D331" s="10">
        <v>3.05</v>
      </c>
      <c r="E331" s="10">
        <v>10.45</v>
      </c>
    </row>
    <row r="332" spans="2:5" x14ac:dyDescent="0.3">
      <c r="B332" s="11">
        <v>33908</v>
      </c>
      <c r="C332" s="10">
        <v>7.3</v>
      </c>
      <c r="D332" s="10">
        <v>3.2</v>
      </c>
      <c r="E332" s="10">
        <v>10.5</v>
      </c>
    </row>
    <row r="333" spans="2:5" x14ac:dyDescent="0.3">
      <c r="B333" s="11">
        <v>33877</v>
      </c>
      <c r="C333" s="10">
        <v>7.6</v>
      </c>
      <c r="D333" s="10">
        <v>2.99</v>
      </c>
      <c r="E333" s="10">
        <v>10.59</v>
      </c>
    </row>
    <row r="334" spans="2:5" x14ac:dyDescent="0.3">
      <c r="B334" s="11">
        <v>33847</v>
      </c>
      <c r="C334" s="10">
        <v>7.6</v>
      </c>
      <c r="D334" s="10">
        <v>3.15</v>
      </c>
      <c r="E334" s="10">
        <v>10.75</v>
      </c>
    </row>
    <row r="335" spans="2:5" x14ac:dyDescent="0.3">
      <c r="B335" s="11">
        <v>33816</v>
      </c>
      <c r="C335" s="10">
        <v>7.7</v>
      </c>
      <c r="D335" s="10">
        <v>3.16</v>
      </c>
      <c r="E335" s="10">
        <v>10.86</v>
      </c>
    </row>
    <row r="336" spans="2:5" x14ac:dyDescent="0.3">
      <c r="B336" s="11">
        <v>33785</v>
      </c>
      <c r="C336" s="10">
        <v>7.8</v>
      </c>
      <c r="D336" s="10">
        <v>3.09</v>
      </c>
      <c r="E336" s="10">
        <v>10.89</v>
      </c>
    </row>
    <row r="337" spans="2:5" x14ac:dyDescent="0.3">
      <c r="B337" s="11">
        <v>33755</v>
      </c>
      <c r="C337" s="10">
        <v>7.6</v>
      </c>
      <c r="D337" s="10">
        <v>3.02</v>
      </c>
      <c r="E337" s="10">
        <v>10.62</v>
      </c>
    </row>
    <row r="338" spans="2:5" x14ac:dyDescent="0.3">
      <c r="B338" s="11">
        <v>33724</v>
      </c>
      <c r="C338" s="10">
        <v>7.4</v>
      </c>
      <c r="D338" s="10">
        <v>3.18</v>
      </c>
      <c r="E338" s="10">
        <v>10.58</v>
      </c>
    </row>
    <row r="339" spans="2:5" x14ac:dyDescent="0.3">
      <c r="B339" s="11">
        <v>33694</v>
      </c>
      <c r="C339" s="10">
        <v>7.4</v>
      </c>
      <c r="D339" s="10">
        <v>3.19</v>
      </c>
      <c r="E339" s="10">
        <v>10.59</v>
      </c>
    </row>
    <row r="340" spans="2:5" x14ac:dyDescent="0.3">
      <c r="B340" s="11">
        <v>33663</v>
      </c>
      <c r="C340" s="10">
        <v>7.4</v>
      </c>
      <c r="D340" s="10">
        <v>2.82</v>
      </c>
      <c r="E340" s="10">
        <v>10.220000000000001</v>
      </c>
    </row>
    <row r="341" spans="2:5" x14ac:dyDescent="0.3">
      <c r="B341" s="11">
        <v>33634</v>
      </c>
      <c r="C341" s="10">
        <v>7.3</v>
      </c>
      <c r="D341" s="10">
        <v>2.6</v>
      </c>
      <c r="E341" s="10">
        <v>9.9</v>
      </c>
    </row>
    <row r="342" spans="2:5" x14ac:dyDescent="0.3">
      <c r="B342" s="11">
        <v>33603</v>
      </c>
      <c r="C342" s="10">
        <v>7.3</v>
      </c>
      <c r="D342" s="10">
        <v>3.06</v>
      </c>
      <c r="E342" s="10">
        <v>10.36</v>
      </c>
    </row>
    <row r="343" spans="2:5" x14ac:dyDescent="0.3">
      <c r="B343" s="11">
        <v>33572</v>
      </c>
      <c r="C343" s="10">
        <v>7</v>
      </c>
      <c r="D343" s="10">
        <v>2.99</v>
      </c>
      <c r="E343" s="10">
        <v>9.99</v>
      </c>
    </row>
    <row r="344" spans="2:5" x14ac:dyDescent="0.3">
      <c r="B344" s="11">
        <v>33542</v>
      </c>
      <c r="C344" s="10">
        <v>7</v>
      </c>
      <c r="D344" s="10">
        <v>2.92</v>
      </c>
      <c r="E344" s="10">
        <v>9.92</v>
      </c>
    </row>
    <row r="345" spans="2:5" x14ac:dyDescent="0.3">
      <c r="B345" s="11">
        <v>33511</v>
      </c>
      <c r="C345" s="10">
        <v>6.9</v>
      </c>
      <c r="D345" s="10">
        <v>3.39</v>
      </c>
      <c r="E345" s="10">
        <v>10.29</v>
      </c>
    </row>
    <row r="346" spans="2:5" x14ac:dyDescent="0.3">
      <c r="B346" s="11">
        <v>33481</v>
      </c>
      <c r="C346" s="10">
        <v>6.9</v>
      </c>
      <c r="D346" s="10">
        <v>3.8</v>
      </c>
      <c r="E346" s="10">
        <v>10.7</v>
      </c>
    </row>
    <row r="347" spans="2:5" x14ac:dyDescent="0.3">
      <c r="B347" s="11">
        <v>33450</v>
      </c>
      <c r="C347" s="10">
        <v>6.8</v>
      </c>
      <c r="D347" s="10">
        <v>4.45</v>
      </c>
      <c r="E347" s="10">
        <v>11.25</v>
      </c>
    </row>
    <row r="348" spans="2:5" x14ac:dyDescent="0.3">
      <c r="B348" s="11">
        <v>33419</v>
      </c>
      <c r="C348" s="10">
        <v>6.9</v>
      </c>
      <c r="D348" s="10">
        <v>4.7</v>
      </c>
      <c r="E348" s="10">
        <v>11.6</v>
      </c>
    </row>
    <row r="349" spans="2:5" x14ac:dyDescent="0.3">
      <c r="B349" s="11">
        <v>33389</v>
      </c>
      <c r="C349" s="10">
        <v>6.9</v>
      </c>
      <c r="D349" s="10">
        <v>4.95</v>
      </c>
      <c r="E349" s="10">
        <v>11.85</v>
      </c>
    </row>
    <row r="350" spans="2:5" x14ac:dyDescent="0.3">
      <c r="B350" s="11">
        <v>33358</v>
      </c>
      <c r="C350" s="10">
        <v>6.7</v>
      </c>
      <c r="D350" s="10">
        <v>4.8899999999999997</v>
      </c>
      <c r="E350" s="10">
        <v>11.59</v>
      </c>
    </row>
    <row r="351" spans="2:5" x14ac:dyDescent="0.3">
      <c r="B351" s="11">
        <v>33328</v>
      </c>
      <c r="C351" s="10">
        <v>6.8</v>
      </c>
      <c r="D351" s="10">
        <v>4.9000000000000004</v>
      </c>
      <c r="E351" s="10">
        <v>11.7</v>
      </c>
    </row>
    <row r="352" spans="2:5" x14ac:dyDescent="0.3">
      <c r="B352" s="11">
        <v>33297</v>
      </c>
      <c r="C352" s="10">
        <v>6.6</v>
      </c>
      <c r="D352" s="10">
        <v>5.31</v>
      </c>
      <c r="E352" s="10">
        <v>11.91</v>
      </c>
    </row>
    <row r="353" spans="2:5" x14ac:dyDescent="0.3">
      <c r="B353" s="11">
        <v>33269</v>
      </c>
      <c r="C353" s="10">
        <v>6.4</v>
      </c>
      <c r="D353" s="10">
        <v>5.65</v>
      </c>
      <c r="E353" s="10">
        <v>12.05</v>
      </c>
    </row>
    <row r="354" spans="2:5" x14ac:dyDescent="0.3">
      <c r="B354" s="11">
        <v>33238</v>
      </c>
      <c r="C354" s="10">
        <v>6.3</v>
      </c>
      <c r="D354" s="10">
        <v>6.11</v>
      </c>
      <c r="E354" s="10">
        <v>12.41</v>
      </c>
    </row>
    <row r="355" spans="2:5" x14ac:dyDescent="0.3">
      <c r="B355" s="11">
        <v>33207</v>
      </c>
      <c r="C355" s="10">
        <v>6.2</v>
      </c>
      <c r="D355" s="10">
        <v>6.27</v>
      </c>
      <c r="E355" s="10">
        <v>12.47</v>
      </c>
    </row>
    <row r="356" spans="2:5" x14ac:dyDescent="0.3">
      <c r="B356" s="11">
        <v>33177</v>
      </c>
      <c r="C356" s="10">
        <v>5.9</v>
      </c>
      <c r="D356" s="10">
        <v>6.29</v>
      </c>
      <c r="E356" s="10">
        <v>12.19</v>
      </c>
    </row>
    <row r="357" spans="2:5" x14ac:dyDescent="0.3">
      <c r="B357" s="11">
        <v>33146</v>
      </c>
      <c r="C357" s="10">
        <v>5.9</v>
      </c>
      <c r="D357" s="10">
        <v>6.16</v>
      </c>
      <c r="E357" s="10">
        <v>12.06</v>
      </c>
    </row>
    <row r="358" spans="2:5" x14ac:dyDescent="0.3">
      <c r="B358" s="11">
        <v>33116</v>
      </c>
      <c r="C358" s="10">
        <v>5.7</v>
      </c>
      <c r="D358" s="10">
        <v>5.62</v>
      </c>
      <c r="E358" s="10">
        <v>11.32</v>
      </c>
    </row>
    <row r="359" spans="2:5" x14ac:dyDescent="0.3">
      <c r="B359" s="11">
        <v>33085</v>
      </c>
      <c r="C359" s="10">
        <v>5.5</v>
      </c>
      <c r="D359" s="10">
        <v>4.82</v>
      </c>
      <c r="E359" s="10">
        <v>10.32</v>
      </c>
    </row>
    <row r="360" spans="2:5" x14ac:dyDescent="0.3">
      <c r="B360" s="11">
        <v>33054</v>
      </c>
      <c r="C360" s="10">
        <v>5.2</v>
      </c>
      <c r="D360" s="10">
        <v>4.67</v>
      </c>
      <c r="E360" s="10">
        <v>9.8699999999999992</v>
      </c>
    </row>
    <row r="361" spans="2:5" x14ac:dyDescent="0.3">
      <c r="B361" s="11">
        <v>33024</v>
      </c>
      <c r="C361" s="10">
        <v>5.4</v>
      </c>
      <c r="D361" s="10">
        <v>4.3600000000000003</v>
      </c>
      <c r="E361" s="10">
        <v>9.76</v>
      </c>
    </row>
    <row r="362" spans="2:5" x14ac:dyDescent="0.3">
      <c r="B362" s="11">
        <v>32993</v>
      </c>
      <c r="C362" s="10">
        <v>5.4</v>
      </c>
      <c r="D362" s="10">
        <v>4.71</v>
      </c>
      <c r="E362" s="10">
        <v>10.11</v>
      </c>
    </row>
    <row r="363" spans="2:5" x14ac:dyDescent="0.3">
      <c r="B363" s="11">
        <v>32963</v>
      </c>
      <c r="C363" s="10">
        <v>5.2</v>
      </c>
      <c r="D363" s="10">
        <v>5.23</v>
      </c>
      <c r="E363" s="10">
        <v>10.43</v>
      </c>
    </row>
    <row r="364" spans="2:5" x14ac:dyDescent="0.3">
      <c r="B364" s="11">
        <v>32932</v>
      </c>
      <c r="C364" s="10">
        <v>5.3</v>
      </c>
      <c r="D364" s="10">
        <v>5.26</v>
      </c>
      <c r="E364" s="10">
        <v>10.56</v>
      </c>
    </row>
    <row r="365" spans="2:5" x14ac:dyDescent="0.3">
      <c r="B365" s="11">
        <v>32904</v>
      </c>
      <c r="C365" s="10">
        <v>5.4</v>
      </c>
      <c r="D365" s="10">
        <v>5.2</v>
      </c>
      <c r="E365" s="10">
        <v>10.6</v>
      </c>
    </row>
    <row r="366" spans="2:5" x14ac:dyDescent="0.3">
      <c r="B366" s="11">
        <v>32873</v>
      </c>
      <c r="C366" s="10">
        <v>5.4</v>
      </c>
      <c r="D366" s="10">
        <v>4.6500000000000004</v>
      </c>
      <c r="E366" s="10">
        <v>10.050000000000001</v>
      </c>
    </row>
    <row r="367" spans="2:5" x14ac:dyDescent="0.3">
      <c r="B367" s="11">
        <v>32842</v>
      </c>
      <c r="C367" s="10">
        <v>5.4</v>
      </c>
      <c r="D367" s="10">
        <v>4.66</v>
      </c>
      <c r="E367" s="10">
        <v>10.06</v>
      </c>
    </row>
    <row r="368" spans="2:5" x14ac:dyDescent="0.3">
      <c r="B368" s="11">
        <v>32812</v>
      </c>
      <c r="C368" s="10">
        <v>5.3</v>
      </c>
      <c r="D368" s="10">
        <v>4.49</v>
      </c>
      <c r="E368" s="10">
        <v>9.7899999999999991</v>
      </c>
    </row>
    <row r="369" spans="2:5" x14ac:dyDescent="0.3">
      <c r="B369" s="11">
        <v>32781</v>
      </c>
      <c r="C369" s="10">
        <v>5.3</v>
      </c>
      <c r="D369" s="10">
        <v>4.34</v>
      </c>
      <c r="E369" s="10">
        <v>9.64</v>
      </c>
    </row>
    <row r="370" spans="2:5" x14ac:dyDescent="0.3">
      <c r="B370" s="11">
        <v>32751</v>
      </c>
      <c r="C370" s="10">
        <v>5.2</v>
      </c>
      <c r="D370" s="10">
        <v>4.71</v>
      </c>
      <c r="E370" s="10">
        <v>9.91</v>
      </c>
    </row>
    <row r="371" spans="2:5" x14ac:dyDescent="0.3">
      <c r="B371" s="11">
        <v>32720</v>
      </c>
      <c r="C371" s="10">
        <v>5.2</v>
      </c>
      <c r="D371" s="10">
        <v>4.9800000000000004</v>
      </c>
      <c r="E371" s="10">
        <v>10.18</v>
      </c>
    </row>
    <row r="372" spans="2:5" x14ac:dyDescent="0.3">
      <c r="B372" s="11">
        <v>32689</v>
      </c>
      <c r="C372" s="10">
        <v>5.3</v>
      </c>
      <c r="D372" s="10">
        <v>5.17</v>
      </c>
      <c r="E372" s="10">
        <v>10.47</v>
      </c>
    </row>
    <row r="373" spans="2:5" x14ac:dyDescent="0.3">
      <c r="B373" s="11">
        <v>32659</v>
      </c>
      <c r="C373" s="10">
        <v>5.2</v>
      </c>
      <c r="D373" s="10">
        <v>5.36</v>
      </c>
      <c r="E373" s="10">
        <v>10.56</v>
      </c>
    </row>
    <row r="374" spans="2:5" x14ac:dyDescent="0.3">
      <c r="B374" s="11">
        <v>32628</v>
      </c>
      <c r="C374" s="10">
        <v>5.2</v>
      </c>
      <c r="D374" s="10">
        <v>5.12</v>
      </c>
      <c r="E374" s="10">
        <v>10.32</v>
      </c>
    </row>
    <row r="375" spans="2:5" x14ac:dyDescent="0.3">
      <c r="B375" s="11">
        <v>32598</v>
      </c>
      <c r="C375" s="10">
        <v>5</v>
      </c>
      <c r="D375" s="10">
        <v>4.9800000000000004</v>
      </c>
      <c r="E375" s="10">
        <v>9.98</v>
      </c>
    </row>
    <row r="376" spans="2:5" x14ac:dyDescent="0.3">
      <c r="B376" s="11">
        <v>32567</v>
      </c>
      <c r="C376" s="10">
        <v>5.2</v>
      </c>
      <c r="D376" s="10">
        <v>4.83</v>
      </c>
      <c r="E376" s="10">
        <v>10.029999999999999</v>
      </c>
    </row>
    <row r="377" spans="2:5" x14ac:dyDescent="0.3">
      <c r="B377" s="11">
        <v>32539</v>
      </c>
      <c r="C377" s="10">
        <v>5.4</v>
      </c>
      <c r="D377" s="10">
        <v>4.67</v>
      </c>
      <c r="E377" s="10">
        <v>10.07</v>
      </c>
    </row>
    <row r="378" spans="2:5" x14ac:dyDescent="0.3">
      <c r="B378" s="11">
        <v>32508</v>
      </c>
      <c r="C378" s="10">
        <v>5.3</v>
      </c>
      <c r="D378" s="10">
        <v>4.42</v>
      </c>
      <c r="E378" s="10">
        <v>9.7200000000000006</v>
      </c>
    </row>
    <row r="379" spans="2:5" x14ac:dyDescent="0.3">
      <c r="B379" s="11">
        <v>32477</v>
      </c>
      <c r="C379" s="10">
        <v>5.3</v>
      </c>
      <c r="D379" s="10">
        <v>4.25</v>
      </c>
      <c r="E379" s="10">
        <v>9.5500000000000007</v>
      </c>
    </row>
    <row r="380" spans="2:5" x14ac:dyDescent="0.3">
      <c r="B380" s="11">
        <v>32447</v>
      </c>
      <c r="C380" s="10">
        <v>5.4</v>
      </c>
      <c r="D380" s="10">
        <v>4.25</v>
      </c>
      <c r="E380" s="10">
        <v>9.65</v>
      </c>
    </row>
    <row r="381" spans="2:5" x14ac:dyDescent="0.3">
      <c r="B381" s="11">
        <v>32416</v>
      </c>
      <c r="C381" s="10">
        <v>5.4</v>
      </c>
      <c r="D381" s="10">
        <v>4.17</v>
      </c>
      <c r="E381" s="10">
        <v>9.57</v>
      </c>
    </row>
    <row r="382" spans="2:5" x14ac:dyDescent="0.3">
      <c r="B382" s="11">
        <v>32386</v>
      </c>
      <c r="C382" s="10">
        <v>5.6</v>
      </c>
      <c r="D382" s="10">
        <v>4.0199999999999996</v>
      </c>
      <c r="E382" s="10">
        <v>9.6199999999999992</v>
      </c>
    </row>
    <row r="383" spans="2:5" x14ac:dyDescent="0.3">
      <c r="B383" s="11">
        <v>32355</v>
      </c>
      <c r="C383" s="10">
        <v>5.4</v>
      </c>
      <c r="D383" s="10">
        <v>4.13</v>
      </c>
      <c r="E383" s="10">
        <v>9.5299999999999994</v>
      </c>
    </row>
    <row r="384" spans="2:5" x14ac:dyDescent="0.3">
      <c r="B384" s="11">
        <v>32324</v>
      </c>
      <c r="C384" s="10">
        <v>5.4</v>
      </c>
      <c r="D384" s="10">
        <v>3.96</v>
      </c>
      <c r="E384" s="10">
        <v>9.36</v>
      </c>
    </row>
    <row r="385" spans="2:5" x14ac:dyDescent="0.3">
      <c r="B385" s="11">
        <v>32294</v>
      </c>
      <c r="C385" s="10">
        <v>5.6</v>
      </c>
      <c r="D385" s="10">
        <v>3.89</v>
      </c>
      <c r="E385" s="10">
        <v>9.49</v>
      </c>
    </row>
    <row r="386" spans="2:5" x14ac:dyDescent="0.3">
      <c r="B386" s="11">
        <v>32263</v>
      </c>
      <c r="C386" s="10">
        <v>5.4</v>
      </c>
      <c r="D386" s="10">
        <v>3.9</v>
      </c>
      <c r="E386" s="10">
        <v>9.3000000000000007</v>
      </c>
    </row>
    <row r="387" spans="2:5" x14ac:dyDescent="0.3">
      <c r="B387" s="11">
        <v>32233</v>
      </c>
      <c r="C387" s="10">
        <v>5.7</v>
      </c>
      <c r="D387" s="10">
        <v>3.93</v>
      </c>
      <c r="E387" s="10">
        <v>9.6300000000000008</v>
      </c>
    </row>
    <row r="388" spans="2:5" x14ac:dyDescent="0.3">
      <c r="B388" s="11">
        <v>32202</v>
      </c>
      <c r="C388" s="10">
        <v>5.7</v>
      </c>
      <c r="D388" s="10">
        <v>3.94</v>
      </c>
      <c r="E388" s="10">
        <v>9.64</v>
      </c>
    </row>
    <row r="389" spans="2:5" x14ac:dyDescent="0.3">
      <c r="B389" s="11">
        <v>32173</v>
      </c>
      <c r="C389" s="10">
        <v>5.7</v>
      </c>
      <c r="D389" s="10">
        <v>4.05</v>
      </c>
      <c r="E389" s="10">
        <v>9.75</v>
      </c>
    </row>
    <row r="390" spans="2:5" x14ac:dyDescent="0.3">
      <c r="B390" s="11">
        <v>32142</v>
      </c>
      <c r="C390" s="10">
        <v>5.7</v>
      </c>
      <c r="D390" s="10">
        <v>4.43</v>
      </c>
      <c r="E390" s="10">
        <v>10.130000000000001</v>
      </c>
    </row>
    <row r="391" spans="2:5" x14ac:dyDescent="0.3">
      <c r="B391" s="11">
        <v>32111</v>
      </c>
      <c r="C391" s="10">
        <v>5.8</v>
      </c>
      <c r="D391" s="10">
        <v>4.53</v>
      </c>
      <c r="E391" s="10">
        <v>10.33</v>
      </c>
    </row>
    <row r="392" spans="2:5" x14ac:dyDescent="0.3">
      <c r="B392" s="11">
        <v>32081</v>
      </c>
      <c r="C392" s="10">
        <v>6</v>
      </c>
      <c r="D392" s="10">
        <v>4.53</v>
      </c>
      <c r="E392" s="10">
        <v>10.53</v>
      </c>
    </row>
    <row r="393" spans="2:5" x14ac:dyDescent="0.3">
      <c r="B393" s="11">
        <v>32050</v>
      </c>
      <c r="C393" s="10">
        <v>5.9</v>
      </c>
      <c r="D393" s="10">
        <v>4.3600000000000003</v>
      </c>
      <c r="E393" s="10">
        <v>10.26</v>
      </c>
    </row>
    <row r="394" spans="2:5" x14ac:dyDescent="0.3">
      <c r="B394" s="11">
        <v>32020</v>
      </c>
      <c r="C394" s="10">
        <v>6</v>
      </c>
      <c r="D394" s="10">
        <v>4.28</v>
      </c>
      <c r="E394" s="10">
        <v>10.28</v>
      </c>
    </row>
    <row r="395" spans="2:5" x14ac:dyDescent="0.3">
      <c r="B395" s="11">
        <v>31989</v>
      </c>
      <c r="C395" s="10">
        <v>6.1</v>
      </c>
      <c r="D395" s="10">
        <v>3.93</v>
      </c>
      <c r="E395" s="10">
        <v>10.029999999999999</v>
      </c>
    </row>
    <row r="396" spans="2:5" x14ac:dyDescent="0.3">
      <c r="B396" s="11">
        <v>31958</v>
      </c>
      <c r="C396" s="10">
        <v>6.2</v>
      </c>
      <c r="D396" s="10">
        <v>3.65</v>
      </c>
      <c r="E396" s="10">
        <v>9.85</v>
      </c>
    </row>
    <row r="397" spans="2:5" x14ac:dyDescent="0.3">
      <c r="B397" s="11">
        <v>31928</v>
      </c>
      <c r="C397" s="10">
        <v>6.3</v>
      </c>
      <c r="D397" s="10">
        <v>3.86</v>
      </c>
      <c r="E397" s="10">
        <v>10.16</v>
      </c>
    </row>
    <row r="398" spans="2:5" x14ac:dyDescent="0.3">
      <c r="B398" s="11">
        <v>31897</v>
      </c>
      <c r="C398" s="10">
        <v>6.3</v>
      </c>
      <c r="D398" s="10">
        <v>3.78</v>
      </c>
      <c r="E398" s="10">
        <v>10.08</v>
      </c>
    </row>
    <row r="399" spans="2:5" x14ac:dyDescent="0.3">
      <c r="B399" s="11">
        <v>31867</v>
      </c>
      <c r="C399" s="10">
        <v>6.6</v>
      </c>
      <c r="D399" s="10">
        <v>3.03</v>
      </c>
      <c r="E399" s="10">
        <v>9.6300000000000008</v>
      </c>
    </row>
    <row r="400" spans="2:5" x14ac:dyDescent="0.3">
      <c r="B400" s="11">
        <v>31836</v>
      </c>
      <c r="C400" s="10">
        <v>6.6</v>
      </c>
      <c r="D400" s="10">
        <v>2.1</v>
      </c>
      <c r="E400" s="10">
        <v>8.6999999999999993</v>
      </c>
    </row>
    <row r="401" spans="2:5" x14ac:dyDescent="0.3">
      <c r="B401" s="11">
        <v>31808</v>
      </c>
      <c r="C401" s="10">
        <v>6.6</v>
      </c>
      <c r="D401" s="10">
        <v>1.46</v>
      </c>
      <c r="E401" s="10">
        <v>8.06</v>
      </c>
    </row>
    <row r="402" spans="2:5" x14ac:dyDescent="0.3">
      <c r="B402" s="11">
        <v>31777</v>
      </c>
      <c r="C402" s="10">
        <v>6.6</v>
      </c>
      <c r="D402" s="10">
        <v>1.1000000000000001</v>
      </c>
      <c r="E402" s="10">
        <v>7.7</v>
      </c>
    </row>
    <row r="403" spans="2:5" x14ac:dyDescent="0.3">
      <c r="B403" s="11">
        <v>31746</v>
      </c>
      <c r="C403" s="10">
        <v>6.9</v>
      </c>
      <c r="D403" s="10">
        <v>1.28</v>
      </c>
      <c r="E403" s="10">
        <v>8.18</v>
      </c>
    </row>
    <row r="404" spans="2:5" x14ac:dyDescent="0.3">
      <c r="B404" s="11">
        <v>31716</v>
      </c>
      <c r="C404" s="10">
        <v>7</v>
      </c>
      <c r="D404" s="10">
        <v>1.47</v>
      </c>
      <c r="E404" s="10">
        <v>8.4700000000000006</v>
      </c>
    </row>
    <row r="405" spans="2:5" x14ac:dyDescent="0.3">
      <c r="B405" s="11">
        <v>31685</v>
      </c>
      <c r="C405" s="10">
        <v>7</v>
      </c>
      <c r="D405" s="10">
        <v>1.75</v>
      </c>
      <c r="E405" s="10">
        <v>8.75</v>
      </c>
    </row>
    <row r="406" spans="2:5" x14ac:dyDescent="0.3">
      <c r="B406" s="11">
        <v>31655</v>
      </c>
      <c r="C406" s="10">
        <v>6.9</v>
      </c>
      <c r="D406" s="10">
        <v>1.57</v>
      </c>
      <c r="E406" s="10">
        <v>8.4700000000000006</v>
      </c>
    </row>
    <row r="407" spans="2:5" x14ac:dyDescent="0.3">
      <c r="B407" s="11">
        <v>31624</v>
      </c>
      <c r="C407" s="10">
        <v>7</v>
      </c>
      <c r="D407" s="10">
        <v>1.58</v>
      </c>
      <c r="E407" s="10">
        <v>8.58</v>
      </c>
    </row>
    <row r="408" spans="2:5" x14ac:dyDescent="0.3">
      <c r="B408" s="11">
        <v>31593</v>
      </c>
      <c r="C408" s="10">
        <v>7.2</v>
      </c>
      <c r="D408" s="10">
        <v>1.77</v>
      </c>
      <c r="E408" s="10">
        <v>8.9700000000000006</v>
      </c>
    </row>
    <row r="409" spans="2:5" x14ac:dyDescent="0.3">
      <c r="B409" s="11">
        <v>31563</v>
      </c>
      <c r="C409" s="10">
        <v>7.2</v>
      </c>
      <c r="D409" s="10">
        <v>1.49</v>
      </c>
      <c r="E409" s="10">
        <v>8.69</v>
      </c>
    </row>
    <row r="410" spans="2:5" x14ac:dyDescent="0.3">
      <c r="B410" s="11">
        <v>31532</v>
      </c>
      <c r="C410" s="10">
        <v>7.1</v>
      </c>
      <c r="D410" s="10">
        <v>1.59</v>
      </c>
      <c r="E410" s="10">
        <v>8.69</v>
      </c>
    </row>
    <row r="411" spans="2:5" x14ac:dyDescent="0.3">
      <c r="B411" s="11">
        <v>31502</v>
      </c>
      <c r="C411" s="10">
        <v>7.2</v>
      </c>
      <c r="D411" s="10">
        <v>2.2599999999999998</v>
      </c>
      <c r="E411" s="10">
        <v>9.4600000000000009</v>
      </c>
    </row>
    <row r="412" spans="2:5" x14ac:dyDescent="0.3">
      <c r="B412" s="11">
        <v>31471</v>
      </c>
      <c r="C412" s="10">
        <v>7.2</v>
      </c>
      <c r="D412" s="10">
        <v>3.11</v>
      </c>
      <c r="E412" s="10">
        <v>10.31</v>
      </c>
    </row>
    <row r="413" spans="2:5" x14ac:dyDescent="0.3">
      <c r="B413" s="11">
        <v>31443</v>
      </c>
      <c r="C413" s="10">
        <v>6.7</v>
      </c>
      <c r="D413" s="10">
        <v>3.89</v>
      </c>
      <c r="E413" s="10">
        <v>10.59</v>
      </c>
    </row>
    <row r="414" spans="2:5" x14ac:dyDescent="0.3">
      <c r="B414" s="11">
        <v>31412</v>
      </c>
      <c r="C414" s="10">
        <v>7</v>
      </c>
      <c r="D414" s="10">
        <v>3.8</v>
      </c>
      <c r="E414" s="10">
        <v>10.8</v>
      </c>
    </row>
    <row r="415" spans="2:5" x14ac:dyDescent="0.3">
      <c r="B415" s="11">
        <v>31381</v>
      </c>
      <c r="C415" s="10">
        <v>7</v>
      </c>
      <c r="D415" s="10">
        <v>3.51</v>
      </c>
      <c r="E415" s="10">
        <v>10.51</v>
      </c>
    </row>
    <row r="416" spans="2:5" x14ac:dyDescent="0.3">
      <c r="B416" s="11">
        <v>31351</v>
      </c>
      <c r="C416" s="10">
        <v>7.1</v>
      </c>
      <c r="D416" s="10">
        <v>3.23</v>
      </c>
      <c r="E416" s="10">
        <v>10.33</v>
      </c>
    </row>
    <row r="417" spans="2:5" x14ac:dyDescent="0.3">
      <c r="B417" s="11">
        <v>31320</v>
      </c>
      <c r="C417" s="10">
        <v>7.1</v>
      </c>
      <c r="D417" s="10">
        <v>3.14</v>
      </c>
      <c r="E417" s="10">
        <v>10.24</v>
      </c>
    </row>
    <row r="418" spans="2:5" x14ac:dyDescent="0.3">
      <c r="B418" s="11">
        <v>31290</v>
      </c>
      <c r="C418" s="10">
        <v>7.1</v>
      </c>
      <c r="D418" s="10">
        <v>3.35</v>
      </c>
      <c r="E418" s="10">
        <v>10.45</v>
      </c>
    </row>
    <row r="419" spans="2:5" x14ac:dyDescent="0.3">
      <c r="B419" s="11">
        <v>31259</v>
      </c>
      <c r="C419" s="10">
        <v>7.4</v>
      </c>
      <c r="D419" s="10">
        <v>3.55</v>
      </c>
      <c r="E419" s="10">
        <v>10.95</v>
      </c>
    </row>
    <row r="420" spans="2:5" x14ac:dyDescent="0.3">
      <c r="B420" s="11">
        <v>31228</v>
      </c>
      <c r="C420" s="10">
        <v>7.4</v>
      </c>
      <c r="D420" s="10">
        <v>3.76</v>
      </c>
      <c r="E420" s="10">
        <v>11.16</v>
      </c>
    </row>
    <row r="421" spans="2:5" x14ac:dyDescent="0.3">
      <c r="B421" s="11">
        <v>31198</v>
      </c>
      <c r="C421" s="10">
        <v>7.2</v>
      </c>
      <c r="D421" s="10">
        <v>3.77</v>
      </c>
      <c r="E421" s="10">
        <v>10.97</v>
      </c>
    </row>
    <row r="422" spans="2:5" x14ac:dyDescent="0.3">
      <c r="B422" s="11">
        <v>31167</v>
      </c>
      <c r="C422" s="10">
        <v>7.3</v>
      </c>
      <c r="D422" s="10">
        <v>3.69</v>
      </c>
      <c r="E422" s="10">
        <v>10.99</v>
      </c>
    </row>
    <row r="423" spans="2:5" x14ac:dyDescent="0.3">
      <c r="B423" s="11">
        <v>31137</v>
      </c>
      <c r="C423" s="10">
        <v>7.2</v>
      </c>
      <c r="D423" s="10">
        <v>3.7</v>
      </c>
      <c r="E423" s="10">
        <v>10.9</v>
      </c>
    </row>
    <row r="424" spans="2:5" x14ac:dyDescent="0.3">
      <c r="B424" s="11">
        <v>31106</v>
      </c>
      <c r="C424" s="10">
        <v>7.2</v>
      </c>
      <c r="D424" s="10">
        <v>3.52</v>
      </c>
      <c r="E424" s="10">
        <v>10.72</v>
      </c>
    </row>
    <row r="425" spans="2:5" x14ac:dyDescent="0.3">
      <c r="B425" s="11">
        <v>31078</v>
      </c>
      <c r="C425" s="10">
        <v>7.3</v>
      </c>
      <c r="D425" s="10">
        <v>3.53</v>
      </c>
      <c r="E425" s="10">
        <v>10.83</v>
      </c>
    </row>
    <row r="426" spans="2:5" x14ac:dyDescent="0.3">
      <c r="B426" s="11">
        <v>31047</v>
      </c>
      <c r="C426" s="10">
        <v>7.3</v>
      </c>
      <c r="D426" s="10">
        <v>3.95</v>
      </c>
      <c r="E426" s="10">
        <v>11.25</v>
      </c>
    </row>
    <row r="427" spans="2:5" x14ac:dyDescent="0.3">
      <c r="B427" s="11">
        <v>31016</v>
      </c>
      <c r="C427" s="10">
        <v>7.2</v>
      </c>
      <c r="D427" s="10">
        <v>4.05</v>
      </c>
      <c r="E427" s="10">
        <v>11.25</v>
      </c>
    </row>
    <row r="428" spans="2:5" x14ac:dyDescent="0.3">
      <c r="B428" s="11">
        <v>30986</v>
      </c>
      <c r="C428" s="10">
        <v>7.4</v>
      </c>
      <c r="D428" s="10">
        <v>4.26</v>
      </c>
      <c r="E428" s="10">
        <v>11.66</v>
      </c>
    </row>
    <row r="429" spans="2:5" x14ac:dyDescent="0.3">
      <c r="B429" s="11">
        <v>30955</v>
      </c>
      <c r="C429" s="10">
        <v>7.3</v>
      </c>
      <c r="D429" s="10">
        <v>4.2699999999999996</v>
      </c>
      <c r="E429" s="10">
        <v>11.57</v>
      </c>
    </row>
    <row r="430" spans="2:5" x14ac:dyDescent="0.3">
      <c r="B430" s="11">
        <v>30925</v>
      </c>
      <c r="C430" s="10">
        <v>7.5</v>
      </c>
      <c r="D430" s="10">
        <v>4.29</v>
      </c>
      <c r="E430" s="10">
        <v>11.79</v>
      </c>
    </row>
    <row r="431" spans="2:5" x14ac:dyDescent="0.3">
      <c r="B431" s="11">
        <v>30894</v>
      </c>
      <c r="C431" s="10">
        <v>7.5</v>
      </c>
      <c r="D431" s="10">
        <v>4.2</v>
      </c>
      <c r="E431" s="10">
        <v>11.7</v>
      </c>
    </row>
    <row r="432" spans="2:5" x14ac:dyDescent="0.3">
      <c r="B432" s="11">
        <v>30863</v>
      </c>
      <c r="C432" s="10">
        <v>7.2</v>
      </c>
      <c r="D432" s="10">
        <v>4.22</v>
      </c>
      <c r="E432" s="10">
        <v>11.42</v>
      </c>
    </row>
    <row r="433" spans="2:5" x14ac:dyDescent="0.3">
      <c r="B433" s="11">
        <v>30833</v>
      </c>
      <c r="C433" s="10">
        <v>7.4</v>
      </c>
      <c r="D433" s="10">
        <v>4.2300000000000004</v>
      </c>
      <c r="E433" s="10">
        <v>11.63</v>
      </c>
    </row>
    <row r="434" spans="2:5" x14ac:dyDescent="0.3">
      <c r="B434" s="11">
        <v>30802</v>
      </c>
      <c r="C434" s="10">
        <v>7.7</v>
      </c>
      <c r="D434" s="10">
        <v>4.5599999999999996</v>
      </c>
      <c r="E434" s="10">
        <v>12.26</v>
      </c>
    </row>
    <row r="435" spans="2:5" x14ac:dyDescent="0.3">
      <c r="B435" s="11">
        <v>30772</v>
      </c>
      <c r="C435" s="10">
        <v>7.8</v>
      </c>
      <c r="D435" s="10">
        <v>4.8</v>
      </c>
      <c r="E435" s="10">
        <v>12.6</v>
      </c>
    </row>
    <row r="436" spans="2:5" x14ac:dyDescent="0.3">
      <c r="B436" s="11">
        <v>30741</v>
      </c>
      <c r="C436" s="10">
        <v>7.8</v>
      </c>
      <c r="D436" s="10">
        <v>4.5999999999999996</v>
      </c>
      <c r="E436" s="10">
        <v>12.4</v>
      </c>
    </row>
    <row r="437" spans="2:5" x14ac:dyDescent="0.3">
      <c r="B437" s="11">
        <v>30712</v>
      </c>
      <c r="C437" s="10">
        <v>8</v>
      </c>
      <c r="D437" s="10">
        <v>4.1900000000000004</v>
      </c>
      <c r="E437" s="10">
        <v>12.19</v>
      </c>
    </row>
    <row r="438" spans="2:5" x14ac:dyDescent="0.3">
      <c r="B438" s="11">
        <v>30681</v>
      </c>
      <c r="C438" s="10">
        <v>8.3000000000000007</v>
      </c>
      <c r="D438" s="10">
        <v>3.79</v>
      </c>
      <c r="E438" s="10">
        <v>12.09</v>
      </c>
    </row>
    <row r="439" spans="2:5" x14ac:dyDescent="0.3">
      <c r="B439" s="11">
        <v>30650</v>
      </c>
      <c r="C439" s="10">
        <v>8.5</v>
      </c>
      <c r="D439" s="10">
        <v>3.27</v>
      </c>
      <c r="E439" s="10">
        <v>11.77</v>
      </c>
    </row>
    <row r="440" spans="2:5" x14ac:dyDescent="0.3">
      <c r="B440" s="11">
        <v>30620</v>
      </c>
      <c r="C440" s="10">
        <v>8.8000000000000007</v>
      </c>
      <c r="D440" s="10">
        <v>2.85</v>
      </c>
      <c r="E440" s="10">
        <v>11.65</v>
      </c>
    </row>
    <row r="441" spans="2:5" x14ac:dyDescent="0.3">
      <c r="B441" s="11">
        <v>30589</v>
      </c>
      <c r="C441" s="10">
        <v>9.1999999999999993</v>
      </c>
      <c r="D441" s="10">
        <v>2.86</v>
      </c>
      <c r="E441" s="10">
        <v>12.06</v>
      </c>
    </row>
    <row r="442" spans="2:5" x14ac:dyDescent="0.3">
      <c r="B442" s="11">
        <v>30559</v>
      </c>
      <c r="C442" s="10">
        <v>9.5</v>
      </c>
      <c r="D442" s="10">
        <v>2.56</v>
      </c>
      <c r="E442" s="10">
        <v>12.06</v>
      </c>
    </row>
    <row r="443" spans="2:5" x14ac:dyDescent="0.3">
      <c r="B443" s="11">
        <v>30528</v>
      </c>
      <c r="C443" s="10">
        <v>9.4</v>
      </c>
      <c r="D443" s="10">
        <v>2.46</v>
      </c>
      <c r="E443" s="10">
        <v>11.86</v>
      </c>
    </row>
    <row r="444" spans="2:5" x14ac:dyDescent="0.3">
      <c r="B444" s="11">
        <v>30497</v>
      </c>
      <c r="C444" s="10">
        <v>10.1</v>
      </c>
      <c r="D444" s="10">
        <v>2.58</v>
      </c>
      <c r="E444" s="10">
        <v>12.68</v>
      </c>
    </row>
    <row r="445" spans="2:5" x14ac:dyDescent="0.3">
      <c r="B445" s="11">
        <v>30467</v>
      </c>
      <c r="C445" s="10">
        <v>10.1</v>
      </c>
      <c r="D445" s="10">
        <v>3.55</v>
      </c>
      <c r="E445" s="10">
        <v>13.65</v>
      </c>
    </row>
    <row r="446" spans="2:5" x14ac:dyDescent="0.3">
      <c r="B446" s="11">
        <v>30436</v>
      </c>
      <c r="C446" s="10">
        <v>10.199999999999999</v>
      </c>
      <c r="D446" s="10">
        <v>3.9</v>
      </c>
      <c r="E446" s="10">
        <v>14.1</v>
      </c>
    </row>
    <row r="447" spans="2:5" x14ac:dyDescent="0.3">
      <c r="B447" s="11">
        <v>30406</v>
      </c>
      <c r="C447" s="10">
        <v>10.3</v>
      </c>
      <c r="D447" s="10">
        <v>3.6</v>
      </c>
      <c r="E447" s="10">
        <v>13.9</v>
      </c>
    </row>
    <row r="448" spans="2:5" x14ac:dyDescent="0.3">
      <c r="B448" s="11">
        <v>30375</v>
      </c>
      <c r="C448" s="10">
        <v>10.4</v>
      </c>
      <c r="D448" s="10">
        <v>3.49</v>
      </c>
      <c r="E448" s="10">
        <v>13.89</v>
      </c>
    </row>
    <row r="449" spans="2:5" x14ac:dyDescent="0.3">
      <c r="B449" s="11">
        <v>30347</v>
      </c>
      <c r="C449" s="10">
        <v>10.4</v>
      </c>
      <c r="D449" s="10">
        <v>3.71</v>
      </c>
      <c r="E449" s="10">
        <v>14.11</v>
      </c>
    </row>
    <row r="450" spans="2:5" x14ac:dyDescent="0.3">
      <c r="B450" s="11">
        <v>30316</v>
      </c>
      <c r="C450" s="10">
        <v>10.8</v>
      </c>
      <c r="D450" s="10">
        <v>3.83</v>
      </c>
      <c r="E450" s="10">
        <v>14.63</v>
      </c>
    </row>
    <row r="451" spans="2:5" x14ac:dyDescent="0.3">
      <c r="B451" s="11">
        <v>30285</v>
      </c>
      <c r="C451" s="10">
        <v>10.8</v>
      </c>
      <c r="D451" s="10">
        <v>4.59</v>
      </c>
      <c r="E451" s="10">
        <v>15.39</v>
      </c>
    </row>
    <row r="452" spans="2:5" x14ac:dyDescent="0.3">
      <c r="B452" s="11">
        <v>30255</v>
      </c>
      <c r="C452" s="10">
        <v>10.4</v>
      </c>
      <c r="D452" s="10">
        <v>5.14</v>
      </c>
      <c r="E452" s="10">
        <v>15.54</v>
      </c>
    </row>
    <row r="453" spans="2:5" x14ac:dyDescent="0.3">
      <c r="B453" s="11">
        <v>30224</v>
      </c>
      <c r="C453" s="10">
        <v>10.1</v>
      </c>
      <c r="D453" s="10">
        <v>5.04</v>
      </c>
      <c r="E453" s="10">
        <v>15.14</v>
      </c>
    </row>
    <row r="454" spans="2:5" x14ac:dyDescent="0.3">
      <c r="B454" s="11">
        <v>30194</v>
      </c>
      <c r="C454" s="10">
        <v>9.8000000000000007</v>
      </c>
      <c r="D454" s="10">
        <v>5.85</v>
      </c>
      <c r="E454" s="10">
        <v>15.65</v>
      </c>
    </row>
    <row r="455" spans="2:5" x14ac:dyDescent="0.3">
      <c r="B455" s="11">
        <v>30163</v>
      </c>
      <c r="C455" s="10">
        <v>9.8000000000000007</v>
      </c>
      <c r="D455" s="10">
        <v>6.44</v>
      </c>
      <c r="E455" s="10">
        <v>16.239999999999998</v>
      </c>
    </row>
    <row r="456" spans="2:5" x14ac:dyDescent="0.3">
      <c r="B456" s="11">
        <v>30132</v>
      </c>
      <c r="C456" s="10">
        <v>9.6</v>
      </c>
      <c r="D456" s="10">
        <v>7.06</v>
      </c>
      <c r="E456" s="10">
        <v>16.66</v>
      </c>
    </row>
    <row r="457" spans="2:5" x14ac:dyDescent="0.3">
      <c r="B457" s="11">
        <v>30102</v>
      </c>
      <c r="C457" s="10">
        <v>9.4</v>
      </c>
      <c r="D457" s="10">
        <v>6.68</v>
      </c>
      <c r="E457" s="10">
        <v>16.079999999999998</v>
      </c>
    </row>
    <row r="458" spans="2:5" x14ac:dyDescent="0.3">
      <c r="B458" s="11">
        <v>30071</v>
      </c>
      <c r="C458" s="10">
        <v>9.3000000000000007</v>
      </c>
      <c r="D458" s="10">
        <v>6.51</v>
      </c>
      <c r="E458" s="10">
        <v>15.81</v>
      </c>
    </row>
    <row r="459" spans="2:5" x14ac:dyDescent="0.3">
      <c r="B459" s="11">
        <v>30041</v>
      </c>
      <c r="C459" s="10">
        <v>9</v>
      </c>
      <c r="D459" s="10">
        <v>6.78</v>
      </c>
      <c r="E459" s="10">
        <v>15.78</v>
      </c>
    </row>
    <row r="460" spans="2:5" x14ac:dyDescent="0.3">
      <c r="B460" s="11">
        <v>30010</v>
      </c>
      <c r="C460" s="10">
        <v>8.9</v>
      </c>
      <c r="D460" s="10">
        <v>7.62</v>
      </c>
      <c r="E460" s="10">
        <v>16.52</v>
      </c>
    </row>
    <row r="461" spans="2:5" x14ac:dyDescent="0.3">
      <c r="B461" s="11">
        <v>29982</v>
      </c>
      <c r="C461" s="10">
        <v>8.6</v>
      </c>
      <c r="D461" s="10">
        <v>8.39</v>
      </c>
      <c r="E461" s="10">
        <v>16.989999999999998</v>
      </c>
    </row>
    <row r="462" spans="2:5" x14ac:dyDescent="0.3">
      <c r="B462" s="11">
        <v>29951</v>
      </c>
      <c r="C462" s="10">
        <v>8.5</v>
      </c>
      <c r="D462" s="10">
        <v>8.92</v>
      </c>
      <c r="E462" s="10">
        <v>17.420000000000002</v>
      </c>
    </row>
    <row r="463" spans="2:5" x14ac:dyDescent="0.3">
      <c r="B463" s="11">
        <v>29920</v>
      </c>
      <c r="C463" s="10">
        <v>8.3000000000000007</v>
      </c>
      <c r="D463" s="10">
        <v>9.59</v>
      </c>
      <c r="E463" s="10">
        <v>17.89</v>
      </c>
    </row>
    <row r="464" spans="2:5" x14ac:dyDescent="0.3">
      <c r="B464" s="11">
        <v>29890</v>
      </c>
      <c r="C464" s="10">
        <v>7.9</v>
      </c>
      <c r="D464" s="10">
        <v>10.14</v>
      </c>
      <c r="E464" s="10">
        <v>18.04</v>
      </c>
    </row>
    <row r="465" spans="2:5" x14ac:dyDescent="0.3">
      <c r="B465" s="11">
        <v>29859</v>
      </c>
      <c r="C465" s="10">
        <v>7.6</v>
      </c>
      <c r="D465" s="10">
        <v>10.95</v>
      </c>
      <c r="E465" s="10">
        <v>18.55</v>
      </c>
    </row>
    <row r="466" spans="2:5" x14ac:dyDescent="0.3">
      <c r="B466" s="11">
        <v>29829</v>
      </c>
      <c r="C466" s="10">
        <v>7.4</v>
      </c>
      <c r="D466" s="10">
        <v>10.8</v>
      </c>
      <c r="E466" s="10">
        <v>18.2</v>
      </c>
    </row>
    <row r="467" spans="2:5" x14ac:dyDescent="0.3">
      <c r="B467" s="11">
        <v>29798</v>
      </c>
      <c r="C467" s="10">
        <v>7.2</v>
      </c>
      <c r="D467" s="10">
        <v>10.76</v>
      </c>
      <c r="E467" s="10">
        <v>17.96</v>
      </c>
    </row>
    <row r="468" spans="2:5" x14ac:dyDescent="0.3">
      <c r="B468" s="11">
        <v>29767</v>
      </c>
      <c r="C468" s="10">
        <v>7.5</v>
      </c>
      <c r="D468" s="10">
        <v>9.5500000000000007</v>
      </c>
      <c r="E468" s="10">
        <v>17.05</v>
      </c>
    </row>
    <row r="469" spans="2:5" x14ac:dyDescent="0.3">
      <c r="B469" s="11">
        <v>29737</v>
      </c>
      <c r="C469" s="10">
        <v>7.5</v>
      </c>
      <c r="D469" s="10">
        <v>9.7799999999999994</v>
      </c>
      <c r="E469" s="10">
        <v>17.28</v>
      </c>
    </row>
    <row r="470" spans="2:5" x14ac:dyDescent="0.3">
      <c r="B470" s="11">
        <v>29706</v>
      </c>
      <c r="C470" s="10">
        <v>7.2</v>
      </c>
      <c r="D470" s="10">
        <v>10</v>
      </c>
      <c r="E470" s="10">
        <v>17.2</v>
      </c>
    </row>
    <row r="471" spans="2:5" x14ac:dyDescent="0.3">
      <c r="B471" s="11">
        <v>29676</v>
      </c>
      <c r="C471" s="10">
        <v>7.4</v>
      </c>
      <c r="D471" s="10">
        <v>10.49</v>
      </c>
      <c r="E471" s="10">
        <v>17.89</v>
      </c>
    </row>
    <row r="472" spans="2:5" x14ac:dyDescent="0.3">
      <c r="B472" s="11">
        <v>29645</v>
      </c>
      <c r="C472" s="10">
        <v>7.4</v>
      </c>
      <c r="D472" s="10">
        <v>11.41</v>
      </c>
      <c r="E472" s="10">
        <v>18.809999999999999</v>
      </c>
    </row>
    <row r="473" spans="2:5" x14ac:dyDescent="0.3">
      <c r="B473" s="11">
        <v>29617</v>
      </c>
      <c r="C473" s="10">
        <v>7.5</v>
      </c>
      <c r="D473" s="10">
        <v>11.83</v>
      </c>
      <c r="E473" s="10">
        <v>19.329999999999998</v>
      </c>
    </row>
    <row r="474" spans="2:5" x14ac:dyDescent="0.3">
      <c r="B474" s="11">
        <v>29586</v>
      </c>
      <c r="C474" s="10">
        <v>7.2</v>
      </c>
      <c r="D474" s="10">
        <v>12.52</v>
      </c>
      <c r="E474" s="10">
        <v>19.72</v>
      </c>
    </row>
    <row r="475" spans="2:5" x14ac:dyDescent="0.3">
      <c r="B475" s="11">
        <v>29555</v>
      </c>
      <c r="C475" s="10">
        <v>7.5</v>
      </c>
      <c r="D475" s="10">
        <v>12.65</v>
      </c>
      <c r="E475" s="10">
        <v>20.149999999999999</v>
      </c>
    </row>
    <row r="476" spans="2:5" x14ac:dyDescent="0.3">
      <c r="B476" s="11">
        <v>29525</v>
      </c>
      <c r="C476" s="10">
        <v>7.5</v>
      </c>
      <c r="D476" s="10">
        <v>12.77</v>
      </c>
      <c r="E476" s="10">
        <v>20.27</v>
      </c>
    </row>
    <row r="477" spans="2:5" x14ac:dyDescent="0.3">
      <c r="B477" s="11">
        <v>29494</v>
      </c>
      <c r="C477" s="10">
        <v>7.5</v>
      </c>
      <c r="D477" s="10">
        <v>12.6</v>
      </c>
      <c r="E477" s="10">
        <v>20.100000000000001</v>
      </c>
    </row>
    <row r="478" spans="2:5" x14ac:dyDescent="0.3">
      <c r="B478" s="11">
        <v>29464</v>
      </c>
      <c r="C478" s="10">
        <v>7.7</v>
      </c>
      <c r="D478" s="10">
        <v>12.87</v>
      </c>
      <c r="E478" s="10">
        <v>20.57</v>
      </c>
    </row>
    <row r="479" spans="2:5" x14ac:dyDescent="0.3">
      <c r="B479" s="11">
        <v>29433</v>
      </c>
      <c r="C479" s="10">
        <v>7.8</v>
      </c>
      <c r="D479" s="10">
        <v>13.13</v>
      </c>
      <c r="E479" s="10">
        <v>20.93</v>
      </c>
    </row>
    <row r="480" spans="2:5" x14ac:dyDescent="0.3">
      <c r="B480" s="11">
        <v>29402</v>
      </c>
      <c r="C480" s="10">
        <v>7.6</v>
      </c>
      <c r="D480" s="10">
        <v>14.38</v>
      </c>
      <c r="E480" s="10">
        <v>21.98</v>
      </c>
    </row>
    <row r="481" spans="2:5" x14ac:dyDescent="0.3">
      <c r="B481" s="11">
        <v>29372</v>
      </c>
      <c r="C481" s="10">
        <v>7.5</v>
      </c>
      <c r="D481" s="10">
        <v>14.41</v>
      </c>
      <c r="E481" s="10">
        <v>21.91</v>
      </c>
    </row>
    <row r="482" spans="2:5" x14ac:dyDescent="0.3">
      <c r="B482" s="11">
        <v>29341</v>
      </c>
      <c r="C482" s="10">
        <v>6.9</v>
      </c>
      <c r="D482" s="10">
        <v>14.73</v>
      </c>
      <c r="E482" s="10">
        <v>21.63</v>
      </c>
    </row>
    <row r="483" spans="2:5" x14ac:dyDescent="0.3">
      <c r="B483" s="11">
        <v>29311</v>
      </c>
      <c r="C483" s="10">
        <v>6.3</v>
      </c>
      <c r="D483" s="10">
        <v>14.76</v>
      </c>
      <c r="E483" s="10">
        <v>21.06</v>
      </c>
    </row>
    <row r="484" spans="2:5" x14ac:dyDescent="0.3">
      <c r="B484" s="11">
        <v>29280</v>
      </c>
      <c r="C484" s="10">
        <v>6.3</v>
      </c>
      <c r="D484" s="10">
        <v>14.18</v>
      </c>
      <c r="E484" s="10">
        <v>20.48</v>
      </c>
    </row>
    <row r="485" spans="2:5" x14ac:dyDescent="0.3">
      <c r="B485" s="11">
        <v>29251</v>
      </c>
      <c r="C485" s="10">
        <v>6.3</v>
      </c>
      <c r="D485" s="10">
        <v>13.91</v>
      </c>
      <c r="E485" s="10">
        <v>20.21</v>
      </c>
    </row>
    <row r="486" spans="2:5" x14ac:dyDescent="0.3">
      <c r="B486" s="11">
        <v>29220</v>
      </c>
      <c r="C486" s="10">
        <v>6</v>
      </c>
      <c r="D486" s="10">
        <v>13.29</v>
      </c>
      <c r="E486" s="10">
        <v>19.29</v>
      </c>
    </row>
    <row r="487" spans="2:5" x14ac:dyDescent="0.3">
      <c r="B487" s="11">
        <v>29189</v>
      </c>
      <c r="C487" s="10">
        <v>5.9</v>
      </c>
      <c r="D487" s="10">
        <v>12.61</v>
      </c>
      <c r="E487" s="10">
        <v>18.510000000000002</v>
      </c>
    </row>
    <row r="488" spans="2:5" x14ac:dyDescent="0.3">
      <c r="B488" s="11">
        <v>29159</v>
      </c>
      <c r="C488" s="10">
        <v>6</v>
      </c>
      <c r="D488" s="10">
        <v>12.07</v>
      </c>
      <c r="E488" s="10">
        <v>18.07</v>
      </c>
    </row>
    <row r="489" spans="2:5" x14ac:dyDescent="0.3">
      <c r="B489" s="11">
        <v>29128</v>
      </c>
      <c r="C489" s="10">
        <v>5.9</v>
      </c>
      <c r="D489" s="10">
        <v>12.18</v>
      </c>
      <c r="E489" s="10">
        <v>18.079999999999998</v>
      </c>
    </row>
    <row r="490" spans="2:5" x14ac:dyDescent="0.3">
      <c r="B490" s="11">
        <v>29098</v>
      </c>
      <c r="C490" s="10">
        <v>6</v>
      </c>
      <c r="D490" s="10">
        <v>11.82</v>
      </c>
      <c r="E490" s="10">
        <v>17.82</v>
      </c>
    </row>
    <row r="491" spans="2:5" x14ac:dyDescent="0.3">
      <c r="B491" s="11">
        <v>29067</v>
      </c>
      <c r="C491" s="10">
        <v>5.7</v>
      </c>
      <c r="D491" s="10">
        <v>11.26</v>
      </c>
      <c r="E491" s="10">
        <v>16.96</v>
      </c>
    </row>
    <row r="492" spans="2:5" x14ac:dyDescent="0.3">
      <c r="B492" s="11">
        <v>29036</v>
      </c>
      <c r="C492" s="10">
        <v>5.7</v>
      </c>
      <c r="D492" s="10">
        <v>10.89</v>
      </c>
      <c r="E492" s="10">
        <v>16.59</v>
      </c>
    </row>
    <row r="493" spans="2:5" x14ac:dyDescent="0.3">
      <c r="B493" s="11">
        <v>29006</v>
      </c>
      <c r="C493" s="10">
        <v>5.6</v>
      </c>
      <c r="D493" s="10">
        <v>10.85</v>
      </c>
      <c r="E493" s="10">
        <v>16.45</v>
      </c>
    </row>
    <row r="494" spans="2:5" x14ac:dyDescent="0.3">
      <c r="B494" s="11">
        <v>28975</v>
      </c>
      <c r="C494" s="10">
        <v>5.8</v>
      </c>
      <c r="D494" s="10">
        <v>10.49</v>
      </c>
      <c r="E494" s="10">
        <v>16.29</v>
      </c>
    </row>
    <row r="495" spans="2:5" x14ac:dyDescent="0.3">
      <c r="B495" s="11">
        <v>28945</v>
      </c>
      <c r="C495" s="10">
        <v>5.8</v>
      </c>
      <c r="D495" s="10">
        <v>10.09</v>
      </c>
      <c r="E495" s="10">
        <v>15.89</v>
      </c>
    </row>
    <row r="496" spans="2:5" x14ac:dyDescent="0.3">
      <c r="B496" s="11">
        <v>28914</v>
      </c>
      <c r="C496" s="10">
        <v>5.9</v>
      </c>
      <c r="D496" s="10">
        <v>9.86</v>
      </c>
      <c r="E496" s="10">
        <v>15.76</v>
      </c>
    </row>
    <row r="497" spans="2:5" x14ac:dyDescent="0.3">
      <c r="B497" s="11">
        <v>28886</v>
      </c>
      <c r="C497" s="10">
        <v>5.9</v>
      </c>
      <c r="D497" s="10">
        <v>9.2799999999999994</v>
      </c>
      <c r="E497" s="10">
        <v>15.18</v>
      </c>
    </row>
    <row r="498" spans="2:5" x14ac:dyDescent="0.3">
      <c r="B498" s="11">
        <v>28855</v>
      </c>
      <c r="C498" s="10">
        <v>6</v>
      </c>
      <c r="D498" s="10">
        <v>9.02</v>
      </c>
      <c r="E498" s="10">
        <v>15.02</v>
      </c>
    </row>
    <row r="499" spans="2:5" x14ac:dyDescent="0.3">
      <c r="B499" s="11">
        <v>28824</v>
      </c>
      <c r="C499" s="10">
        <v>5.9</v>
      </c>
      <c r="D499" s="10">
        <v>8.89</v>
      </c>
      <c r="E499" s="10">
        <v>14.79</v>
      </c>
    </row>
    <row r="500" spans="2:5" x14ac:dyDescent="0.3">
      <c r="B500" s="11">
        <v>28794</v>
      </c>
      <c r="C500" s="10">
        <v>5.8</v>
      </c>
      <c r="D500" s="10">
        <v>8.93</v>
      </c>
      <c r="E500" s="10">
        <v>14.73</v>
      </c>
    </row>
    <row r="501" spans="2:5" x14ac:dyDescent="0.3">
      <c r="B501" s="11">
        <v>28763</v>
      </c>
      <c r="C501" s="10">
        <v>6</v>
      </c>
      <c r="D501" s="10">
        <v>8.31</v>
      </c>
      <c r="E501" s="10">
        <v>14.31</v>
      </c>
    </row>
    <row r="502" spans="2:5" x14ac:dyDescent="0.3">
      <c r="B502" s="11">
        <v>28733</v>
      </c>
      <c r="C502" s="10">
        <v>5.9</v>
      </c>
      <c r="D502" s="10">
        <v>7.84</v>
      </c>
      <c r="E502" s="10">
        <v>13.74</v>
      </c>
    </row>
    <row r="503" spans="2:5" x14ac:dyDescent="0.3">
      <c r="B503" s="11">
        <v>28702</v>
      </c>
      <c r="C503" s="10">
        <v>6.2</v>
      </c>
      <c r="D503" s="10">
        <v>7.7</v>
      </c>
      <c r="E503" s="10">
        <v>13.9</v>
      </c>
    </row>
    <row r="504" spans="2:5" x14ac:dyDescent="0.3">
      <c r="B504" s="11">
        <v>28671</v>
      </c>
      <c r="C504" s="10">
        <v>5.9</v>
      </c>
      <c r="D504" s="10">
        <v>7.41</v>
      </c>
      <c r="E504" s="10">
        <v>13.31</v>
      </c>
    </row>
    <row r="505" spans="2:5" x14ac:dyDescent="0.3">
      <c r="B505" s="11">
        <v>28641</v>
      </c>
      <c r="C505" s="10">
        <v>6</v>
      </c>
      <c r="D505" s="10">
        <v>6.97</v>
      </c>
      <c r="E505" s="10">
        <v>12.97</v>
      </c>
    </row>
    <row r="506" spans="2:5" x14ac:dyDescent="0.3">
      <c r="B506" s="11">
        <v>28610</v>
      </c>
      <c r="C506" s="10">
        <v>6.1</v>
      </c>
      <c r="D506" s="10">
        <v>6.5</v>
      </c>
      <c r="E506" s="10">
        <v>12.6</v>
      </c>
    </row>
    <row r="507" spans="2:5" x14ac:dyDescent="0.3">
      <c r="B507" s="11">
        <v>28580</v>
      </c>
      <c r="C507" s="10">
        <v>6.3</v>
      </c>
      <c r="D507" s="10">
        <v>6.55</v>
      </c>
      <c r="E507" s="10">
        <v>12.85</v>
      </c>
    </row>
    <row r="508" spans="2:5" x14ac:dyDescent="0.3">
      <c r="B508" s="11">
        <v>28549</v>
      </c>
      <c r="C508" s="10">
        <v>6.3</v>
      </c>
      <c r="D508" s="10">
        <v>6.43</v>
      </c>
      <c r="E508" s="10">
        <v>12.73</v>
      </c>
    </row>
    <row r="509" spans="2:5" x14ac:dyDescent="0.3">
      <c r="B509" s="11">
        <v>28521</v>
      </c>
      <c r="C509" s="10">
        <v>6.4</v>
      </c>
      <c r="D509" s="10">
        <v>6.84</v>
      </c>
      <c r="E509" s="10">
        <v>13.24</v>
      </c>
    </row>
    <row r="510" spans="2:5" x14ac:dyDescent="0.3">
      <c r="B510" s="11">
        <v>28490</v>
      </c>
      <c r="C510" s="10">
        <v>6.4</v>
      </c>
      <c r="D510" s="10">
        <v>6.7</v>
      </c>
      <c r="E510" s="10">
        <v>13.1</v>
      </c>
    </row>
    <row r="511" spans="2:5" x14ac:dyDescent="0.3">
      <c r="B511" s="11">
        <v>28459</v>
      </c>
      <c r="C511" s="10">
        <v>6.8</v>
      </c>
      <c r="D511" s="10">
        <v>6.72</v>
      </c>
      <c r="E511" s="10">
        <v>13.52</v>
      </c>
    </row>
    <row r="512" spans="2:5" x14ac:dyDescent="0.3">
      <c r="B512" s="11">
        <v>28429</v>
      </c>
      <c r="C512" s="10">
        <v>6.8</v>
      </c>
      <c r="D512" s="10">
        <v>6.39</v>
      </c>
      <c r="E512" s="10">
        <v>13.19</v>
      </c>
    </row>
    <row r="513" spans="2:5" x14ac:dyDescent="0.3">
      <c r="B513" s="11">
        <v>28398</v>
      </c>
      <c r="C513" s="10">
        <v>6.8</v>
      </c>
      <c r="D513" s="10">
        <v>6.6</v>
      </c>
      <c r="E513" s="10">
        <v>13.4</v>
      </c>
    </row>
    <row r="514" spans="2:5" x14ac:dyDescent="0.3">
      <c r="B514" s="11">
        <v>28368</v>
      </c>
      <c r="C514" s="10">
        <v>7</v>
      </c>
      <c r="D514" s="10">
        <v>6.62</v>
      </c>
      <c r="E514" s="10">
        <v>13.62</v>
      </c>
    </row>
    <row r="515" spans="2:5" x14ac:dyDescent="0.3">
      <c r="B515" s="11">
        <v>28337</v>
      </c>
      <c r="C515" s="10">
        <v>6.9</v>
      </c>
      <c r="D515" s="10">
        <v>6.83</v>
      </c>
      <c r="E515" s="10">
        <v>13.73</v>
      </c>
    </row>
    <row r="516" spans="2:5" x14ac:dyDescent="0.3">
      <c r="B516" s="11">
        <v>28306</v>
      </c>
      <c r="C516" s="10">
        <v>7.2</v>
      </c>
      <c r="D516" s="10">
        <v>6.87</v>
      </c>
      <c r="E516" s="10">
        <v>14.07</v>
      </c>
    </row>
    <row r="517" spans="2:5" x14ac:dyDescent="0.3">
      <c r="B517" s="11">
        <v>28276</v>
      </c>
      <c r="C517" s="10">
        <v>7</v>
      </c>
      <c r="D517" s="10">
        <v>6.73</v>
      </c>
      <c r="E517" s="10">
        <v>13.73</v>
      </c>
    </row>
    <row r="518" spans="2:5" x14ac:dyDescent="0.3">
      <c r="B518" s="11">
        <v>28245</v>
      </c>
      <c r="C518" s="10">
        <v>7.2</v>
      </c>
      <c r="D518" s="10">
        <v>6.95</v>
      </c>
      <c r="E518" s="10">
        <v>14.15</v>
      </c>
    </row>
    <row r="519" spans="2:5" x14ac:dyDescent="0.3">
      <c r="B519" s="11">
        <v>28215</v>
      </c>
      <c r="C519" s="10">
        <v>7.4</v>
      </c>
      <c r="D519" s="10">
        <v>6.44</v>
      </c>
      <c r="E519" s="10">
        <v>13.84</v>
      </c>
    </row>
    <row r="520" spans="2:5" x14ac:dyDescent="0.3">
      <c r="B520" s="11">
        <v>28184</v>
      </c>
      <c r="C520" s="10">
        <v>7.6</v>
      </c>
      <c r="D520" s="10">
        <v>5.91</v>
      </c>
      <c r="E520" s="10">
        <v>13.51</v>
      </c>
    </row>
    <row r="521" spans="2:5" x14ac:dyDescent="0.3">
      <c r="B521" s="11">
        <v>28156</v>
      </c>
      <c r="C521" s="10">
        <v>7.5</v>
      </c>
      <c r="D521" s="10">
        <v>5.22</v>
      </c>
      <c r="E521" s="10">
        <v>12.72</v>
      </c>
    </row>
    <row r="522" spans="2:5" x14ac:dyDescent="0.3">
      <c r="B522" s="11">
        <v>28125</v>
      </c>
      <c r="C522" s="10">
        <v>7.8</v>
      </c>
      <c r="D522" s="10">
        <v>4.8600000000000003</v>
      </c>
      <c r="E522" s="10">
        <v>12.66</v>
      </c>
    </row>
    <row r="523" spans="2:5" x14ac:dyDescent="0.3">
      <c r="B523" s="11">
        <v>28094</v>
      </c>
      <c r="C523" s="10">
        <v>7.8</v>
      </c>
      <c r="D523" s="10">
        <v>4.88</v>
      </c>
      <c r="E523" s="10">
        <v>12.68</v>
      </c>
    </row>
    <row r="524" spans="2:5" x14ac:dyDescent="0.3">
      <c r="B524" s="11">
        <v>28064</v>
      </c>
      <c r="C524" s="10">
        <v>7.7</v>
      </c>
      <c r="D524" s="10">
        <v>5.46</v>
      </c>
      <c r="E524" s="10">
        <v>13.16</v>
      </c>
    </row>
    <row r="525" spans="2:5" x14ac:dyDescent="0.3">
      <c r="B525" s="11">
        <v>28033</v>
      </c>
      <c r="C525" s="10">
        <v>7.6</v>
      </c>
      <c r="D525" s="10">
        <v>5.49</v>
      </c>
      <c r="E525" s="10">
        <v>13.09</v>
      </c>
    </row>
    <row r="526" spans="2:5" x14ac:dyDescent="0.3">
      <c r="B526" s="11">
        <v>28003</v>
      </c>
      <c r="C526" s="10">
        <v>7.8</v>
      </c>
      <c r="D526" s="10">
        <v>5.71</v>
      </c>
      <c r="E526" s="10">
        <v>13.51</v>
      </c>
    </row>
    <row r="527" spans="2:5" x14ac:dyDescent="0.3">
      <c r="B527" s="11">
        <v>27972</v>
      </c>
      <c r="C527" s="10">
        <v>7.8</v>
      </c>
      <c r="D527" s="10">
        <v>5.35</v>
      </c>
      <c r="E527" s="10">
        <v>13.15</v>
      </c>
    </row>
    <row r="528" spans="2:5" x14ac:dyDescent="0.3">
      <c r="B528" s="11">
        <v>27941</v>
      </c>
      <c r="C528" s="10">
        <v>7.6</v>
      </c>
      <c r="D528" s="10">
        <v>5.97</v>
      </c>
      <c r="E528" s="10">
        <v>13.57</v>
      </c>
    </row>
    <row r="529" spans="2:5" x14ac:dyDescent="0.3">
      <c r="B529" s="11">
        <v>27911</v>
      </c>
      <c r="C529" s="10">
        <v>7.4</v>
      </c>
      <c r="D529" s="10">
        <v>6.2</v>
      </c>
      <c r="E529" s="10">
        <v>13.6</v>
      </c>
    </row>
    <row r="530" spans="2:5" x14ac:dyDescent="0.3">
      <c r="B530" s="11">
        <v>27880</v>
      </c>
      <c r="C530" s="10">
        <v>7.7</v>
      </c>
      <c r="D530" s="10">
        <v>6.05</v>
      </c>
      <c r="E530" s="10">
        <v>13.75</v>
      </c>
    </row>
    <row r="531" spans="2:5" x14ac:dyDescent="0.3">
      <c r="B531" s="11">
        <v>27850</v>
      </c>
      <c r="C531" s="10">
        <v>7.6</v>
      </c>
      <c r="D531" s="10">
        <v>6.07</v>
      </c>
      <c r="E531" s="10">
        <v>13.67</v>
      </c>
    </row>
    <row r="532" spans="2:5" x14ac:dyDescent="0.3">
      <c r="B532" s="11">
        <v>27819</v>
      </c>
      <c r="C532" s="10">
        <v>7.7</v>
      </c>
      <c r="D532" s="10">
        <v>6.29</v>
      </c>
      <c r="E532" s="10">
        <v>13.99</v>
      </c>
    </row>
    <row r="533" spans="2:5" x14ac:dyDescent="0.3">
      <c r="B533" s="11">
        <v>27790</v>
      </c>
      <c r="C533" s="10">
        <v>7.9</v>
      </c>
      <c r="D533" s="10">
        <v>6.72</v>
      </c>
      <c r="E533" s="10">
        <v>14.62</v>
      </c>
    </row>
    <row r="534" spans="2:5" x14ac:dyDescent="0.3">
      <c r="B534" s="11">
        <v>27759</v>
      </c>
      <c r="C534" s="10">
        <v>8.1999999999999993</v>
      </c>
      <c r="D534" s="10">
        <v>6.94</v>
      </c>
      <c r="E534" s="10">
        <v>15.14</v>
      </c>
    </row>
    <row r="535" spans="2:5" x14ac:dyDescent="0.3">
      <c r="B535" s="11">
        <v>27728</v>
      </c>
      <c r="C535" s="10">
        <v>8.3000000000000007</v>
      </c>
      <c r="D535" s="10">
        <v>7.38</v>
      </c>
      <c r="E535" s="10">
        <v>15.68</v>
      </c>
    </row>
    <row r="536" spans="2:5" x14ac:dyDescent="0.3">
      <c r="B536" s="11">
        <v>27698</v>
      </c>
      <c r="C536" s="10">
        <v>8.4</v>
      </c>
      <c r="D536" s="10">
        <v>7.44</v>
      </c>
      <c r="E536" s="10">
        <v>15.84</v>
      </c>
    </row>
    <row r="537" spans="2:5" x14ac:dyDescent="0.3">
      <c r="B537" s="11">
        <v>27667</v>
      </c>
      <c r="C537" s="10">
        <v>8.4</v>
      </c>
      <c r="D537" s="10">
        <v>7.91</v>
      </c>
      <c r="E537" s="10">
        <v>16.309999999999999</v>
      </c>
    </row>
    <row r="538" spans="2:5" x14ac:dyDescent="0.3">
      <c r="B538" s="11">
        <v>27637</v>
      </c>
      <c r="C538" s="10">
        <v>8.4</v>
      </c>
      <c r="D538" s="10">
        <v>8.6</v>
      </c>
      <c r="E538" s="10">
        <v>17</v>
      </c>
    </row>
    <row r="539" spans="2:5" x14ac:dyDescent="0.3">
      <c r="B539" s="11">
        <v>27606</v>
      </c>
      <c r="C539" s="10">
        <v>8.6</v>
      </c>
      <c r="D539" s="10">
        <v>9.7200000000000006</v>
      </c>
      <c r="E539" s="10">
        <v>18.32</v>
      </c>
    </row>
    <row r="540" spans="2:5" x14ac:dyDescent="0.3">
      <c r="B540" s="11">
        <v>27575</v>
      </c>
      <c r="C540" s="10">
        <v>8.8000000000000007</v>
      </c>
      <c r="D540" s="10">
        <v>9.39</v>
      </c>
      <c r="E540" s="10">
        <v>18.190000000000001</v>
      </c>
    </row>
    <row r="541" spans="2:5" x14ac:dyDescent="0.3">
      <c r="B541" s="11">
        <v>27545</v>
      </c>
      <c r="C541" s="10">
        <v>9</v>
      </c>
      <c r="D541" s="10">
        <v>9.4700000000000006</v>
      </c>
      <c r="E541" s="10">
        <v>18.47</v>
      </c>
    </row>
    <row r="542" spans="2:5" x14ac:dyDescent="0.3">
      <c r="B542" s="11">
        <v>27514</v>
      </c>
      <c r="C542" s="10">
        <v>8.8000000000000007</v>
      </c>
      <c r="D542" s="10">
        <v>10.210000000000001</v>
      </c>
      <c r="E542" s="10">
        <v>19.010000000000002</v>
      </c>
    </row>
    <row r="543" spans="2:5" x14ac:dyDescent="0.3">
      <c r="B543" s="11">
        <v>27484</v>
      </c>
      <c r="C543" s="10">
        <v>8.6</v>
      </c>
      <c r="D543" s="10">
        <v>10.25</v>
      </c>
      <c r="E543" s="10">
        <v>18.850000000000001</v>
      </c>
    </row>
    <row r="544" spans="2:5" x14ac:dyDescent="0.3">
      <c r="B544" s="11">
        <v>27453</v>
      </c>
      <c r="C544" s="10">
        <v>8.1</v>
      </c>
      <c r="D544" s="10">
        <v>11.23</v>
      </c>
      <c r="E544" s="10">
        <v>19.329999999999998</v>
      </c>
    </row>
    <row r="545" spans="2:5" x14ac:dyDescent="0.3">
      <c r="B545" s="11">
        <v>27425</v>
      </c>
      <c r="C545" s="10">
        <v>8.1</v>
      </c>
      <c r="D545" s="10">
        <v>11.8</v>
      </c>
      <c r="E545" s="10">
        <v>19.899999999999999</v>
      </c>
    </row>
    <row r="546" spans="2:5" x14ac:dyDescent="0.3">
      <c r="B546" s="11">
        <v>27394</v>
      </c>
      <c r="C546" s="10">
        <v>7.2</v>
      </c>
      <c r="D546" s="10">
        <v>12.34</v>
      </c>
      <c r="E546" s="10">
        <v>19.54</v>
      </c>
    </row>
    <row r="547" spans="2:5" x14ac:dyDescent="0.3">
      <c r="B547" s="11">
        <v>27363</v>
      </c>
      <c r="C547" s="10">
        <v>6.6</v>
      </c>
      <c r="D547" s="10">
        <v>12.2</v>
      </c>
      <c r="E547" s="10">
        <v>18.8</v>
      </c>
    </row>
    <row r="548" spans="2:5" x14ac:dyDescent="0.3">
      <c r="B548" s="11">
        <v>27333</v>
      </c>
      <c r="C548" s="10">
        <v>6</v>
      </c>
      <c r="D548" s="10">
        <v>12.06</v>
      </c>
      <c r="E548" s="10">
        <v>18.059999999999999</v>
      </c>
    </row>
    <row r="549" spans="2:5" x14ac:dyDescent="0.3">
      <c r="B549" s="11">
        <v>27302</v>
      </c>
      <c r="C549" s="10">
        <v>5.9</v>
      </c>
      <c r="D549" s="10">
        <v>11.95</v>
      </c>
      <c r="E549" s="10">
        <v>17.850000000000001</v>
      </c>
    </row>
    <row r="550" spans="2:5" x14ac:dyDescent="0.3">
      <c r="B550" s="11">
        <v>27272</v>
      </c>
      <c r="C550" s="10">
        <v>5.5</v>
      </c>
      <c r="D550" s="10">
        <v>10.86</v>
      </c>
      <c r="E550" s="10">
        <v>16.36</v>
      </c>
    </row>
    <row r="551" spans="2:5" x14ac:dyDescent="0.3">
      <c r="B551" s="11">
        <v>27241</v>
      </c>
      <c r="C551" s="10">
        <v>5.5</v>
      </c>
      <c r="D551" s="10">
        <v>11.51</v>
      </c>
      <c r="E551" s="10">
        <v>17.010000000000002</v>
      </c>
    </row>
    <row r="552" spans="2:5" x14ac:dyDescent="0.3">
      <c r="B552" s="11">
        <v>27210</v>
      </c>
      <c r="C552" s="10">
        <v>5.4</v>
      </c>
      <c r="D552" s="10">
        <v>10.86</v>
      </c>
      <c r="E552" s="10">
        <v>16.260000000000002</v>
      </c>
    </row>
    <row r="553" spans="2:5" x14ac:dyDescent="0.3">
      <c r="B553" s="11">
        <v>27180</v>
      </c>
      <c r="C553" s="10">
        <v>5.0999999999999996</v>
      </c>
      <c r="D553" s="10">
        <v>10.71</v>
      </c>
      <c r="E553" s="10">
        <v>15.81</v>
      </c>
    </row>
    <row r="554" spans="2:5" x14ac:dyDescent="0.3">
      <c r="B554" s="11">
        <v>27149</v>
      </c>
      <c r="C554" s="10">
        <v>5.0999999999999996</v>
      </c>
      <c r="D554" s="10">
        <v>10.09</v>
      </c>
      <c r="E554" s="10">
        <v>15.19</v>
      </c>
    </row>
    <row r="555" spans="2:5" x14ac:dyDescent="0.3">
      <c r="B555" s="11">
        <v>27119</v>
      </c>
      <c r="C555" s="10">
        <v>5.0999999999999996</v>
      </c>
      <c r="D555" s="10">
        <v>10.39</v>
      </c>
      <c r="E555" s="10">
        <v>15.49</v>
      </c>
    </row>
    <row r="556" spans="2:5" x14ac:dyDescent="0.3">
      <c r="B556" s="11">
        <v>27088</v>
      </c>
      <c r="C556" s="10">
        <v>5.2</v>
      </c>
      <c r="D556" s="10">
        <v>10.02</v>
      </c>
      <c r="E556" s="10">
        <v>15.22</v>
      </c>
    </row>
    <row r="557" spans="2:5" x14ac:dyDescent="0.3">
      <c r="B557" s="11">
        <v>27060</v>
      </c>
      <c r="C557" s="10">
        <v>5.0999999999999996</v>
      </c>
      <c r="D557" s="10">
        <v>9.39</v>
      </c>
      <c r="E557" s="10">
        <v>14.49</v>
      </c>
    </row>
    <row r="558" spans="2:5" x14ac:dyDescent="0.3">
      <c r="B558" s="11">
        <v>27029</v>
      </c>
      <c r="C558" s="10">
        <v>4.9000000000000004</v>
      </c>
      <c r="D558" s="10">
        <v>8.7100000000000009</v>
      </c>
      <c r="E558" s="10">
        <v>13.61</v>
      </c>
    </row>
    <row r="559" spans="2:5" x14ac:dyDescent="0.3">
      <c r="B559" s="11">
        <v>26998</v>
      </c>
      <c r="C559" s="10">
        <v>4.8</v>
      </c>
      <c r="D559" s="10">
        <v>8.25</v>
      </c>
      <c r="E559" s="10">
        <v>13.05</v>
      </c>
    </row>
    <row r="560" spans="2:5" x14ac:dyDescent="0.3">
      <c r="B560" s="11">
        <v>26968</v>
      </c>
      <c r="C560" s="10">
        <v>4.5999999999999996</v>
      </c>
      <c r="D560" s="10">
        <v>7.8</v>
      </c>
      <c r="E560" s="10">
        <v>12.4</v>
      </c>
    </row>
    <row r="561" spans="2:5" x14ac:dyDescent="0.3">
      <c r="B561" s="11">
        <v>26937</v>
      </c>
      <c r="C561" s="10">
        <v>4.8</v>
      </c>
      <c r="D561" s="10">
        <v>7.36</v>
      </c>
      <c r="E561" s="10">
        <v>12.16</v>
      </c>
    </row>
    <row r="562" spans="2:5" x14ac:dyDescent="0.3">
      <c r="B562" s="11">
        <v>26907</v>
      </c>
      <c r="C562" s="10">
        <v>4.8</v>
      </c>
      <c r="D562" s="10">
        <v>7.38</v>
      </c>
      <c r="E562" s="10">
        <v>12.18</v>
      </c>
    </row>
    <row r="563" spans="2:5" x14ac:dyDescent="0.3">
      <c r="B563" s="11">
        <v>26876</v>
      </c>
      <c r="C563" s="10">
        <v>4.8</v>
      </c>
      <c r="D563" s="10">
        <v>5.73</v>
      </c>
      <c r="E563" s="10">
        <v>10.53</v>
      </c>
    </row>
    <row r="564" spans="2:5" x14ac:dyDescent="0.3">
      <c r="B564" s="11">
        <v>26845</v>
      </c>
      <c r="C564" s="10">
        <v>4.9000000000000004</v>
      </c>
      <c r="D564" s="10">
        <v>6</v>
      </c>
      <c r="E564" s="10">
        <v>10.9</v>
      </c>
    </row>
    <row r="565" spans="2:5" x14ac:dyDescent="0.3">
      <c r="B565" s="11">
        <v>26815</v>
      </c>
      <c r="C565" s="10">
        <v>4.9000000000000004</v>
      </c>
      <c r="D565" s="10">
        <v>5.53</v>
      </c>
      <c r="E565" s="10">
        <v>10.43</v>
      </c>
    </row>
    <row r="566" spans="2:5" x14ac:dyDescent="0.3">
      <c r="B566" s="11">
        <v>26784</v>
      </c>
      <c r="C566" s="10">
        <v>5</v>
      </c>
      <c r="D566" s="10">
        <v>5.0599999999999996</v>
      </c>
      <c r="E566" s="10">
        <v>10.06</v>
      </c>
    </row>
    <row r="567" spans="2:5" x14ac:dyDescent="0.3">
      <c r="B567" s="11">
        <v>26754</v>
      </c>
      <c r="C567" s="10">
        <v>4.9000000000000004</v>
      </c>
      <c r="D567" s="10">
        <v>4.59</v>
      </c>
      <c r="E567" s="10">
        <v>9.49</v>
      </c>
    </row>
    <row r="568" spans="2:5" x14ac:dyDescent="0.3">
      <c r="B568" s="11">
        <v>26723</v>
      </c>
      <c r="C568" s="10">
        <v>5</v>
      </c>
      <c r="D568" s="10">
        <v>3.87</v>
      </c>
      <c r="E568" s="10">
        <v>8.8699999999999992</v>
      </c>
    </row>
    <row r="569" spans="2:5" x14ac:dyDescent="0.3">
      <c r="B569" s="11">
        <v>26695</v>
      </c>
      <c r="C569" s="10">
        <v>4.9000000000000004</v>
      </c>
      <c r="D569" s="10">
        <v>3.65</v>
      </c>
      <c r="E569" s="10">
        <v>8.5500000000000007</v>
      </c>
    </row>
    <row r="570" spans="2:5" x14ac:dyDescent="0.3">
      <c r="B570" s="11">
        <v>26664</v>
      </c>
      <c r="C570" s="10">
        <v>5.2</v>
      </c>
      <c r="D570" s="10">
        <v>3.41</v>
      </c>
      <c r="E570" s="10">
        <v>8.61</v>
      </c>
    </row>
    <row r="571" spans="2:5" x14ac:dyDescent="0.3">
      <c r="B571" s="11">
        <v>26633</v>
      </c>
      <c r="C571" s="10">
        <v>5.3</v>
      </c>
      <c r="D571" s="10">
        <v>3.67</v>
      </c>
      <c r="E571" s="10">
        <v>8.9700000000000006</v>
      </c>
    </row>
    <row r="572" spans="2:5" x14ac:dyDescent="0.3">
      <c r="B572" s="11">
        <v>26603</v>
      </c>
      <c r="C572" s="10">
        <v>5.6</v>
      </c>
      <c r="D572" s="10">
        <v>3.42</v>
      </c>
      <c r="E572" s="10">
        <v>9.02</v>
      </c>
    </row>
    <row r="573" spans="2:5" x14ac:dyDescent="0.3">
      <c r="B573" s="11">
        <v>26572</v>
      </c>
      <c r="C573" s="10">
        <v>5.5</v>
      </c>
      <c r="D573" s="10">
        <v>3.19</v>
      </c>
      <c r="E573" s="10">
        <v>8.69</v>
      </c>
    </row>
    <row r="574" spans="2:5" x14ac:dyDescent="0.3">
      <c r="B574" s="11">
        <v>26542</v>
      </c>
      <c r="C574" s="10">
        <v>5.6</v>
      </c>
      <c r="D574" s="10">
        <v>2.94</v>
      </c>
      <c r="E574" s="10">
        <v>8.5399999999999991</v>
      </c>
    </row>
    <row r="575" spans="2:5" x14ac:dyDescent="0.3">
      <c r="B575" s="11">
        <v>26511</v>
      </c>
      <c r="C575" s="10">
        <v>5.6</v>
      </c>
      <c r="D575" s="10">
        <v>2.95</v>
      </c>
      <c r="E575" s="10">
        <v>8.5500000000000007</v>
      </c>
    </row>
    <row r="576" spans="2:5" x14ac:dyDescent="0.3">
      <c r="B576" s="11">
        <v>26480</v>
      </c>
      <c r="C576" s="10">
        <v>5.7</v>
      </c>
      <c r="D576" s="10">
        <v>2.71</v>
      </c>
      <c r="E576" s="10">
        <v>8.41</v>
      </c>
    </row>
    <row r="577" spans="2:5" x14ac:dyDescent="0.3">
      <c r="B577" s="11">
        <v>26450</v>
      </c>
      <c r="C577" s="10">
        <v>5.7</v>
      </c>
      <c r="D577" s="10">
        <v>3.23</v>
      </c>
      <c r="E577" s="10">
        <v>8.93</v>
      </c>
    </row>
    <row r="578" spans="2:5" x14ac:dyDescent="0.3">
      <c r="B578" s="11">
        <v>26419</v>
      </c>
      <c r="C578" s="10">
        <v>5.7</v>
      </c>
      <c r="D578" s="10">
        <v>3.49</v>
      </c>
      <c r="E578" s="10">
        <v>9.19</v>
      </c>
    </row>
    <row r="579" spans="2:5" x14ac:dyDescent="0.3">
      <c r="B579" s="11">
        <v>26389</v>
      </c>
      <c r="C579" s="10">
        <v>5.8</v>
      </c>
      <c r="D579" s="10">
        <v>3.5</v>
      </c>
      <c r="E579" s="10">
        <v>9.3000000000000007</v>
      </c>
    </row>
    <row r="580" spans="2:5" x14ac:dyDescent="0.3">
      <c r="B580" s="11">
        <v>26358</v>
      </c>
      <c r="C580" s="10">
        <v>5.7</v>
      </c>
      <c r="D580" s="10">
        <v>3.51</v>
      </c>
      <c r="E580" s="10">
        <v>9.2100000000000009</v>
      </c>
    </row>
    <row r="581" spans="2:5" x14ac:dyDescent="0.3">
      <c r="B581" s="11">
        <v>26329</v>
      </c>
      <c r="C581" s="10">
        <v>5.8</v>
      </c>
      <c r="D581" s="10">
        <v>3.27</v>
      </c>
      <c r="E581" s="10">
        <v>9.07</v>
      </c>
    </row>
    <row r="582" spans="2:5" x14ac:dyDescent="0.3">
      <c r="B582" s="11">
        <v>26298</v>
      </c>
      <c r="C582" s="10">
        <v>6</v>
      </c>
      <c r="D582" s="10">
        <v>3.27</v>
      </c>
      <c r="E582" s="10">
        <v>9.27</v>
      </c>
    </row>
    <row r="583" spans="2:5" x14ac:dyDescent="0.3">
      <c r="B583" s="11">
        <v>26267</v>
      </c>
      <c r="C583" s="10">
        <v>6</v>
      </c>
      <c r="D583" s="10">
        <v>3.28</v>
      </c>
      <c r="E583" s="10">
        <v>9.2799999999999994</v>
      </c>
    </row>
    <row r="584" spans="2:5" x14ac:dyDescent="0.3">
      <c r="B584" s="11">
        <v>26237</v>
      </c>
      <c r="C584" s="10">
        <v>5.8</v>
      </c>
      <c r="D584" s="10">
        <v>3.81</v>
      </c>
      <c r="E584" s="10">
        <v>9.61</v>
      </c>
    </row>
    <row r="585" spans="2:5" x14ac:dyDescent="0.3">
      <c r="B585" s="11">
        <v>26206</v>
      </c>
      <c r="C585" s="10">
        <v>6</v>
      </c>
      <c r="D585" s="10">
        <v>4.08</v>
      </c>
      <c r="E585" s="10">
        <v>10.08</v>
      </c>
    </row>
    <row r="586" spans="2:5" x14ac:dyDescent="0.3">
      <c r="B586" s="11">
        <v>26176</v>
      </c>
      <c r="C586" s="10">
        <v>6.1</v>
      </c>
      <c r="D586" s="10">
        <v>4.62</v>
      </c>
      <c r="E586" s="10">
        <v>10.72</v>
      </c>
    </row>
    <row r="587" spans="2:5" x14ac:dyDescent="0.3">
      <c r="B587" s="11">
        <v>26145</v>
      </c>
      <c r="C587" s="10">
        <v>6</v>
      </c>
      <c r="D587" s="10">
        <v>4.3600000000000003</v>
      </c>
      <c r="E587" s="10">
        <v>10.36</v>
      </c>
    </row>
    <row r="588" spans="2:5" x14ac:dyDescent="0.3">
      <c r="B588" s="11">
        <v>26114</v>
      </c>
      <c r="C588" s="10">
        <v>5.9</v>
      </c>
      <c r="D588" s="10">
        <v>4.6399999999999997</v>
      </c>
      <c r="E588" s="10">
        <v>10.54</v>
      </c>
    </row>
    <row r="589" spans="2:5" x14ac:dyDescent="0.3">
      <c r="B589" s="11">
        <v>26084</v>
      </c>
      <c r="C589" s="10">
        <v>5.9</v>
      </c>
      <c r="D589" s="10">
        <v>4.4000000000000004</v>
      </c>
      <c r="E589" s="10">
        <v>10.3</v>
      </c>
    </row>
    <row r="590" spans="2:5" x14ac:dyDescent="0.3">
      <c r="B590" s="11">
        <v>26053</v>
      </c>
      <c r="C590" s="10">
        <v>5.9</v>
      </c>
      <c r="D590" s="10">
        <v>4.16</v>
      </c>
      <c r="E590" s="10">
        <v>10.06</v>
      </c>
    </row>
    <row r="591" spans="2:5" x14ac:dyDescent="0.3">
      <c r="B591" s="11">
        <v>26023</v>
      </c>
      <c r="C591" s="10">
        <v>6</v>
      </c>
      <c r="D591" s="10">
        <v>4.71</v>
      </c>
      <c r="E591" s="10">
        <v>10.71</v>
      </c>
    </row>
    <row r="592" spans="2:5" x14ac:dyDescent="0.3">
      <c r="B592" s="11">
        <v>25992</v>
      </c>
      <c r="C592" s="10">
        <v>5.9</v>
      </c>
      <c r="D592" s="10">
        <v>5</v>
      </c>
      <c r="E592" s="10">
        <v>10.9</v>
      </c>
    </row>
    <row r="593" spans="2:5" x14ac:dyDescent="0.3">
      <c r="B593" s="11">
        <v>25964</v>
      </c>
      <c r="C593" s="10">
        <v>5.9</v>
      </c>
      <c r="D593" s="10">
        <v>5.29</v>
      </c>
      <c r="E593" s="10">
        <v>11.19</v>
      </c>
    </row>
    <row r="594" spans="2:5" x14ac:dyDescent="0.3">
      <c r="B594" s="11">
        <v>25933</v>
      </c>
      <c r="C594" s="10">
        <v>6.1</v>
      </c>
      <c r="D594" s="10">
        <v>5.57</v>
      </c>
      <c r="E594" s="10">
        <v>11.67</v>
      </c>
    </row>
    <row r="595" spans="2:5" x14ac:dyDescent="0.3">
      <c r="B595" s="11">
        <v>25902</v>
      </c>
      <c r="C595" s="10">
        <v>5.9</v>
      </c>
      <c r="D595" s="10">
        <v>5.6</v>
      </c>
      <c r="E595" s="10">
        <v>11.5</v>
      </c>
    </row>
    <row r="596" spans="2:5" x14ac:dyDescent="0.3">
      <c r="B596" s="11">
        <v>25872</v>
      </c>
      <c r="C596" s="10">
        <v>5.5</v>
      </c>
      <c r="D596" s="10">
        <v>5.63</v>
      </c>
      <c r="E596" s="10">
        <v>11.13</v>
      </c>
    </row>
    <row r="597" spans="2:5" x14ac:dyDescent="0.3">
      <c r="B597" s="11">
        <v>25841</v>
      </c>
      <c r="C597" s="10">
        <v>5.4</v>
      </c>
      <c r="D597" s="10">
        <v>5.66</v>
      </c>
      <c r="E597" s="10">
        <v>11.06</v>
      </c>
    </row>
    <row r="598" spans="2:5" x14ac:dyDescent="0.3">
      <c r="B598" s="11">
        <v>25811</v>
      </c>
      <c r="C598" s="10">
        <v>5.0999999999999996</v>
      </c>
      <c r="D598" s="10">
        <v>5.41</v>
      </c>
      <c r="E598" s="10">
        <v>10.51</v>
      </c>
    </row>
    <row r="599" spans="2:5" x14ac:dyDescent="0.3">
      <c r="B599" s="11">
        <v>25780</v>
      </c>
      <c r="C599" s="10">
        <v>5</v>
      </c>
      <c r="D599" s="10">
        <v>5.98</v>
      </c>
      <c r="E599" s="10">
        <v>10.98</v>
      </c>
    </row>
    <row r="600" spans="2:5" x14ac:dyDescent="0.3">
      <c r="B600" s="11">
        <v>25749</v>
      </c>
      <c r="C600" s="10">
        <v>4.9000000000000004</v>
      </c>
      <c r="D600" s="10">
        <v>6.01</v>
      </c>
      <c r="E600" s="10">
        <v>10.91</v>
      </c>
    </row>
    <row r="601" spans="2:5" x14ac:dyDescent="0.3">
      <c r="B601" s="11">
        <v>25719</v>
      </c>
      <c r="C601" s="10">
        <v>4.8</v>
      </c>
      <c r="D601" s="10">
        <v>6.04</v>
      </c>
      <c r="E601" s="10">
        <v>10.84</v>
      </c>
    </row>
    <row r="602" spans="2:5" x14ac:dyDescent="0.3">
      <c r="B602" s="11">
        <v>25688</v>
      </c>
      <c r="C602" s="10">
        <v>4.5999999999999996</v>
      </c>
      <c r="D602" s="10">
        <v>6.06</v>
      </c>
      <c r="E602" s="10">
        <v>10.66</v>
      </c>
    </row>
    <row r="603" spans="2:5" x14ac:dyDescent="0.3">
      <c r="B603" s="11">
        <v>25658</v>
      </c>
      <c r="C603" s="10">
        <v>4.4000000000000004</v>
      </c>
      <c r="D603" s="10">
        <v>5.82</v>
      </c>
      <c r="E603" s="10">
        <v>10.220000000000001</v>
      </c>
    </row>
    <row r="604" spans="2:5" x14ac:dyDescent="0.3">
      <c r="B604" s="11">
        <v>25627</v>
      </c>
      <c r="C604" s="10">
        <v>4.2</v>
      </c>
      <c r="D604" s="10">
        <v>6.15</v>
      </c>
      <c r="E604" s="10">
        <v>10.35</v>
      </c>
    </row>
    <row r="605" spans="2:5" x14ac:dyDescent="0.3">
      <c r="B605" s="11">
        <v>25599</v>
      </c>
      <c r="C605" s="10">
        <v>3.9</v>
      </c>
      <c r="D605" s="10">
        <v>6.18</v>
      </c>
      <c r="E605" s="10">
        <v>10.08</v>
      </c>
    </row>
    <row r="606" spans="2:5" x14ac:dyDescent="0.3">
      <c r="B606" s="11">
        <v>25568</v>
      </c>
      <c r="C606" s="10">
        <v>3.5</v>
      </c>
      <c r="D606" s="10">
        <v>6.2</v>
      </c>
      <c r="E606" s="10">
        <v>9.6999999999999993</v>
      </c>
    </row>
    <row r="607" spans="2:5" x14ac:dyDescent="0.3">
      <c r="B607" s="11">
        <v>25537</v>
      </c>
      <c r="C607" s="10">
        <v>3.5</v>
      </c>
      <c r="D607" s="10">
        <v>5.93</v>
      </c>
      <c r="E607" s="10">
        <v>9.43</v>
      </c>
    </row>
    <row r="608" spans="2:5" x14ac:dyDescent="0.3">
      <c r="B608" s="11">
        <v>25507</v>
      </c>
      <c r="C608" s="10">
        <v>3.7</v>
      </c>
      <c r="D608" s="10">
        <v>5.67</v>
      </c>
      <c r="E608" s="10">
        <v>9.3699999999999992</v>
      </c>
    </row>
    <row r="609" spans="2:5" x14ac:dyDescent="0.3">
      <c r="B609" s="11">
        <v>25476</v>
      </c>
      <c r="C609" s="10">
        <v>3.7</v>
      </c>
      <c r="D609" s="10">
        <v>5.7</v>
      </c>
      <c r="E609" s="10">
        <v>9.4</v>
      </c>
    </row>
    <row r="610" spans="2:5" x14ac:dyDescent="0.3">
      <c r="B610" s="11">
        <v>25446</v>
      </c>
      <c r="C610" s="10">
        <v>3.5</v>
      </c>
      <c r="D610" s="10">
        <v>5.71</v>
      </c>
      <c r="E610" s="10">
        <v>9.2100000000000009</v>
      </c>
    </row>
    <row r="611" spans="2:5" x14ac:dyDescent="0.3">
      <c r="B611" s="11">
        <v>25415</v>
      </c>
      <c r="C611" s="10">
        <v>3.5</v>
      </c>
      <c r="D611" s="10">
        <v>5.44</v>
      </c>
      <c r="E611" s="10">
        <v>8.94</v>
      </c>
    </row>
    <row r="612" spans="2:5" x14ac:dyDescent="0.3">
      <c r="B612" s="11">
        <v>25384</v>
      </c>
      <c r="C612" s="10">
        <v>3.5</v>
      </c>
      <c r="D612" s="10">
        <v>5.48</v>
      </c>
      <c r="E612" s="10">
        <v>8.98</v>
      </c>
    </row>
    <row r="613" spans="2:5" x14ac:dyDescent="0.3">
      <c r="B613" s="11">
        <v>25354</v>
      </c>
      <c r="C613" s="10">
        <v>3.4</v>
      </c>
      <c r="D613" s="10">
        <v>5.51</v>
      </c>
      <c r="E613" s="10">
        <v>8.91</v>
      </c>
    </row>
    <row r="614" spans="2:5" x14ac:dyDescent="0.3">
      <c r="B614" s="11">
        <v>25323</v>
      </c>
      <c r="C614" s="10">
        <v>3.4</v>
      </c>
      <c r="D614" s="10">
        <v>5.52</v>
      </c>
      <c r="E614" s="10">
        <v>8.92</v>
      </c>
    </row>
    <row r="615" spans="2:5" x14ac:dyDescent="0.3">
      <c r="B615" s="11">
        <v>25293</v>
      </c>
      <c r="C615" s="10">
        <v>3.4</v>
      </c>
      <c r="D615" s="10">
        <v>5.25</v>
      </c>
      <c r="E615" s="10">
        <v>8.65</v>
      </c>
    </row>
    <row r="616" spans="2:5" x14ac:dyDescent="0.3">
      <c r="B616" s="11">
        <v>25262</v>
      </c>
      <c r="C616" s="10">
        <v>3.4</v>
      </c>
      <c r="D616" s="10">
        <v>4.68</v>
      </c>
      <c r="E616" s="10">
        <v>8.08</v>
      </c>
    </row>
    <row r="617" spans="2:5" x14ac:dyDescent="0.3">
      <c r="B617" s="11">
        <v>25234</v>
      </c>
      <c r="C617" s="10">
        <v>3.4</v>
      </c>
      <c r="D617" s="10">
        <v>4.4000000000000004</v>
      </c>
      <c r="E617" s="10">
        <v>7.8</v>
      </c>
    </row>
    <row r="618" spans="2:5" x14ac:dyDescent="0.3">
      <c r="B618" s="11">
        <v>25203</v>
      </c>
      <c r="C618" s="10">
        <v>3.4</v>
      </c>
      <c r="D618" s="10">
        <v>4.72</v>
      </c>
      <c r="E618" s="10">
        <v>8.1199999999999992</v>
      </c>
    </row>
    <row r="619" spans="2:5" x14ac:dyDescent="0.3">
      <c r="B619" s="11">
        <v>25172</v>
      </c>
      <c r="C619" s="10">
        <v>3.4</v>
      </c>
      <c r="D619" s="10">
        <v>4.7300000000000004</v>
      </c>
      <c r="E619" s="10">
        <v>8.1300000000000008</v>
      </c>
    </row>
    <row r="620" spans="2:5" x14ac:dyDescent="0.3">
      <c r="B620" s="11">
        <v>25142</v>
      </c>
      <c r="C620" s="10">
        <v>3.4</v>
      </c>
      <c r="D620" s="10">
        <v>4.75</v>
      </c>
      <c r="E620" s="10">
        <v>8.15</v>
      </c>
    </row>
    <row r="621" spans="2:5" x14ac:dyDescent="0.3">
      <c r="B621" s="11">
        <v>25111</v>
      </c>
      <c r="C621" s="10">
        <v>3.4</v>
      </c>
      <c r="D621" s="10">
        <v>4.46</v>
      </c>
      <c r="E621" s="10">
        <v>7.86</v>
      </c>
    </row>
    <row r="622" spans="2:5" x14ac:dyDescent="0.3">
      <c r="B622" s="11">
        <v>25081</v>
      </c>
      <c r="C622" s="10">
        <v>3.5</v>
      </c>
      <c r="D622" s="10">
        <v>4.4800000000000004</v>
      </c>
      <c r="E622" s="10">
        <v>7.98</v>
      </c>
    </row>
    <row r="623" spans="2:5" x14ac:dyDescent="0.3">
      <c r="B623" s="11">
        <v>25050</v>
      </c>
      <c r="C623" s="10">
        <v>3.7</v>
      </c>
      <c r="D623" s="10">
        <v>4.49</v>
      </c>
      <c r="E623" s="10">
        <v>8.19</v>
      </c>
    </row>
    <row r="624" spans="2:5" x14ac:dyDescent="0.3">
      <c r="B624" s="11">
        <v>25019</v>
      </c>
      <c r="C624" s="10">
        <v>3.7</v>
      </c>
      <c r="D624" s="10">
        <v>4.2</v>
      </c>
      <c r="E624" s="10">
        <v>7.9</v>
      </c>
    </row>
    <row r="625" spans="2:5" x14ac:dyDescent="0.3">
      <c r="B625" s="11">
        <v>24989</v>
      </c>
      <c r="C625" s="10">
        <v>3.5</v>
      </c>
      <c r="D625" s="10">
        <v>3.92</v>
      </c>
      <c r="E625" s="10">
        <v>7.42</v>
      </c>
    </row>
    <row r="626" spans="2:5" x14ac:dyDescent="0.3">
      <c r="B626" s="11">
        <v>24958</v>
      </c>
      <c r="C626" s="10">
        <v>3.5</v>
      </c>
      <c r="D626" s="10">
        <v>3.93</v>
      </c>
      <c r="E626" s="10">
        <v>7.43</v>
      </c>
    </row>
    <row r="627" spans="2:5" x14ac:dyDescent="0.3">
      <c r="B627" s="11">
        <v>24928</v>
      </c>
      <c r="C627" s="10">
        <v>3.7</v>
      </c>
      <c r="D627" s="10">
        <v>3.94</v>
      </c>
      <c r="E627" s="10">
        <v>7.64</v>
      </c>
    </row>
    <row r="628" spans="2:5" x14ac:dyDescent="0.3">
      <c r="B628" s="11">
        <v>24897</v>
      </c>
      <c r="C628" s="10">
        <v>3.8</v>
      </c>
      <c r="D628" s="10">
        <v>3.95</v>
      </c>
      <c r="E628" s="10">
        <v>7.75</v>
      </c>
    </row>
    <row r="629" spans="2:5" x14ac:dyDescent="0.3">
      <c r="B629" s="11">
        <v>24868</v>
      </c>
      <c r="C629" s="10">
        <v>3.7</v>
      </c>
      <c r="D629" s="10">
        <v>3.65</v>
      </c>
      <c r="E629" s="10">
        <v>7.35</v>
      </c>
    </row>
    <row r="630" spans="2:5" x14ac:dyDescent="0.3">
      <c r="B630" s="11">
        <v>24837</v>
      </c>
      <c r="C630" s="10">
        <v>3.8</v>
      </c>
      <c r="D630" s="10">
        <v>3.04</v>
      </c>
      <c r="E630" s="10">
        <v>6.84</v>
      </c>
    </row>
    <row r="631" spans="2:5" x14ac:dyDescent="0.3">
      <c r="B631" s="11">
        <v>24806</v>
      </c>
      <c r="C631" s="10">
        <v>3.9</v>
      </c>
      <c r="D631" s="10">
        <v>2.74</v>
      </c>
      <c r="E631" s="10">
        <v>6.64</v>
      </c>
    </row>
    <row r="632" spans="2:5" x14ac:dyDescent="0.3">
      <c r="B632" s="11">
        <v>24776</v>
      </c>
      <c r="C632" s="10">
        <v>4</v>
      </c>
      <c r="D632" s="10">
        <v>2.4300000000000002</v>
      </c>
      <c r="E632" s="10">
        <v>6.43</v>
      </c>
    </row>
    <row r="633" spans="2:5" x14ac:dyDescent="0.3">
      <c r="B633" s="11">
        <v>24745</v>
      </c>
      <c r="C633" s="10">
        <v>3.8</v>
      </c>
      <c r="D633" s="10">
        <v>2.75</v>
      </c>
      <c r="E633" s="10">
        <v>6.55</v>
      </c>
    </row>
    <row r="634" spans="2:5" x14ac:dyDescent="0.3">
      <c r="B634" s="11">
        <v>24715</v>
      </c>
      <c r="C634" s="10">
        <v>3.8</v>
      </c>
      <c r="D634" s="10">
        <v>2.4500000000000002</v>
      </c>
      <c r="E634" s="10">
        <v>6.25</v>
      </c>
    </row>
    <row r="635" spans="2:5" x14ac:dyDescent="0.3">
      <c r="B635" s="11">
        <v>24684</v>
      </c>
      <c r="C635" s="10">
        <v>3.8</v>
      </c>
      <c r="D635" s="10">
        <v>2.77</v>
      </c>
      <c r="E635" s="10">
        <v>6.57</v>
      </c>
    </row>
    <row r="636" spans="2:5" x14ac:dyDescent="0.3">
      <c r="B636" s="11">
        <v>24653</v>
      </c>
      <c r="C636" s="10">
        <v>3.9</v>
      </c>
      <c r="D636" s="10">
        <v>2.78</v>
      </c>
      <c r="E636" s="10">
        <v>6.68</v>
      </c>
    </row>
    <row r="637" spans="2:5" x14ac:dyDescent="0.3">
      <c r="B637" s="11">
        <v>24623</v>
      </c>
      <c r="C637" s="10">
        <v>3.8</v>
      </c>
      <c r="D637" s="10">
        <v>2.79</v>
      </c>
      <c r="E637" s="10">
        <v>6.59</v>
      </c>
    </row>
    <row r="638" spans="2:5" x14ac:dyDescent="0.3">
      <c r="B638" s="11">
        <v>24592</v>
      </c>
      <c r="C638" s="10">
        <v>3.8</v>
      </c>
      <c r="D638" s="10">
        <v>2.48</v>
      </c>
      <c r="E638" s="10">
        <v>6.28</v>
      </c>
    </row>
    <row r="639" spans="2:5" x14ac:dyDescent="0.3">
      <c r="B639" s="11">
        <v>24562</v>
      </c>
      <c r="C639" s="10">
        <v>3.8</v>
      </c>
      <c r="D639" s="10">
        <v>2.8</v>
      </c>
      <c r="E639" s="10">
        <v>6.6</v>
      </c>
    </row>
    <row r="640" spans="2:5" x14ac:dyDescent="0.3">
      <c r="B640" s="11">
        <v>24531</v>
      </c>
      <c r="C640" s="10">
        <v>3.8</v>
      </c>
      <c r="D640" s="10">
        <v>2.81</v>
      </c>
      <c r="E640" s="10">
        <v>6.61</v>
      </c>
    </row>
    <row r="641" spans="2:5" x14ac:dyDescent="0.3">
      <c r="B641" s="11">
        <v>24503</v>
      </c>
      <c r="C641" s="10">
        <v>3.9</v>
      </c>
      <c r="D641" s="10">
        <v>3.46</v>
      </c>
      <c r="E641" s="10">
        <v>7.36</v>
      </c>
    </row>
    <row r="642" spans="2:5" x14ac:dyDescent="0.3">
      <c r="B642" s="11">
        <v>24472</v>
      </c>
      <c r="C642" s="10">
        <v>3.8</v>
      </c>
      <c r="D642" s="10">
        <v>3.46</v>
      </c>
      <c r="E642" s="10">
        <v>7.26</v>
      </c>
    </row>
    <row r="643" spans="2:5" x14ac:dyDescent="0.3">
      <c r="B643" s="11">
        <v>24441</v>
      </c>
      <c r="C643" s="10">
        <v>3.6</v>
      </c>
      <c r="D643" s="10">
        <v>3.79</v>
      </c>
      <c r="E643" s="10">
        <v>7.39</v>
      </c>
    </row>
    <row r="644" spans="2:5" x14ac:dyDescent="0.3">
      <c r="B644" s="11">
        <v>24411</v>
      </c>
      <c r="C644" s="10">
        <v>3.7</v>
      </c>
      <c r="D644" s="10">
        <v>3.79</v>
      </c>
      <c r="E644" s="10">
        <v>7.49</v>
      </c>
    </row>
    <row r="645" spans="2:5" x14ac:dyDescent="0.3">
      <c r="B645" s="11">
        <v>24380</v>
      </c>
      <c r="C645" s="10">
        <v>3.7</v>
      </c>
      <c r="D645" s="10">
        <v>3.48</v>
      </c>
      <c r="E645" s="10">
        <v>7.18</v>
      </c>
    </row>
    <row r="646" spans="2:5" x14ac:dyDescent="0.3">
      <c r="B646" s="11">
        <v>24350</v>
      </c>
      <c r="C646" s="10">
        <v>3.8</v>
      </c>
      <c r="D646" s="10">
        <v>3.48</v>
      </c>
      <c r="E646" s="10">
        <v>7.28</v>
      </c>
    </row>
    <row r="647" spans="2:5" x14ac:dyDescent="0.3">
      <c r="B647" s="11">
        <v>24319</v>
      </c>
      <c r="C647" s="10">
        <v>3.8</v>
      </c>
      <c r="D647" s="10">
        <v>2.85</v>
      </c>
      <c r="E647" s="10">
        <v>6.65</v>
      </c>
    </row>
    <row r="648" spans="2:5" x14ac:dyDescent="0.3">
      <c r="B648" s="11">
        <v>24288</v>
      </c>
      <c r="C648" s="10">
        <v>3.8</v>
      </c>
      <c r="D648" s="10">
        <v>2.5299999999999998</v>
      </c>
      <c r="E648" s="10">
        <v>6.33</v>
      </c>
    </row>
    <row r="649" spans="2:5" x14ac:dyDescent="0.3">
      <c r="B649" s="11">
        <v>24258</v>
      </c>
      <c r="C649" s="10">
        <v>3.9</v>
      </c>
      <c r="D649" s="10">
        <v>2.87</v>
      </c>
      <c r="E649" s="10">
        <v>6.77</v>
      </c>
    </row>
    <row r="650" spans="2:5" x14ac:dyDescent="0.3">
      <c r="B650" s="11">
        <v>24227</v>
      </c>
      <c r="C650" s="10">
        <v>3.8</v>
      </c>
      <c r="D650" s="10">
        <v>2.87</v>
      </c>
      <c r="E650" s="10">
        <v>6.67</v>
      </c>
    </row>
    <row r="651" spans="2:5" x14ac:dyDescent="0.3">
      <c r="B651" s="11">
        <v>24197</v>
      </c>
      <c r="C651" s="10">
        <v>3.8</v>
      </c>
      <c r="D651" s="10">
        <v>2.56</v>
      </c>
      <c r="E651" s="10">
        <v>6.36</v>
      </c>
    </row>
    <row r="652" spans="2:5" x14ac:dyDescent="0.3">
      <c r="B652" s="11">
        <v>24166</v>
      </c>
      <c r="C652" s="10">
        <v>3.8</v>
      </c>
      <c r="D652" s="10">
        <v>2.56</v>
      </c>
      <c r="E652" s="10">
        <v>6.36</v>
      </c>
    </row>
    <row r="653" spans="2:5" x14ac:dyDescent="0.3">
      <c r="B653" s="11">
        <v>24138</v>
      </c>
      <c r="C653" s="10">
        <v>4</v>
      </c>
      <c r="D653" s="10">
        <v>1.92</v>
      </c>
      <c r="E653" s="10">
        <v>5.92</v>
      </c>
    </row>
    <row r="654" spans="2:5" x14ac:dyDescent="0.3">
      <c r="B654" s="11">
        <v>24107</v>
      </c>
      <c r="C654" s="10">
        <v>4</v>
      </c>
      <c r="D654" s="10">
        <v>1.92</v>
      </c>
      <c r="E654" s="10">
        <v>5.92</v>
      </c>
    </row>
    <row r="655" spans="2:5" x14ac:dyDescent="0.3">
      <c r="B655" s="11">
        <v>24076</v>
      </c>
      <c r="C655" s="10">
        <v>4.0999999999999996</v>
      </c>
      <c r="D655" s="10">
        <v>1.6</v>
      </c>
      <c r="E655" s="10">
        <v>5.7</v>
      </c>
    </row>
    <row r="656" spans="2:5" x14ac:dyDescent="0.3">
      <c r="B656" s="11">
        <v>24046</v>
      </c>
      <c r="C656" s="10">
        <v>4.2</v>
      </c>
      <c r="D656" s="10">
        <v>1.93</v>
      </c>
      <c r="E656" s="10">
        <v>6.13</v>
      </c>
    </row>
    <row r="657" spans="2:5" x14ac:dyDescent="0.3">
      <c r="B657" s="11">
        <v>24015</v>
      </c>
      <c r="C657" s="10">
        <v>4.3</v>
      </c>
      <c r="D657" s="10">
        <v>1.61</v>
      </c>
      <c r="E657" s="10">
        <v>5.91</v>
      </c>
    </row>
    <row r="658" spans="2:5" x14ac:dyDescent="0.3">
      <c r="B658" s="11">
        <v>23985</v>
      </c>
      <c r="C658" s="10">
        <v>4.4000000000000004</v>
      </c>
      <c r="D658" s="10">
        <v>1.94</v>
      </c>
      <c r="E658" s="10">
        <v>6.34</v>
      </c>
    </row>
    <row r="659" spans="2:5" x14ac:dyDescent="0.3">
      <c r="B659" s="11">
        <v>23954</v>
      </c>
      <c r="C659" s="10">
        <v>4.4000000000000004</v>
      </c>
      <c r="D659" s="10">
        <v>1.61</v>
      </c>
      <c r="E659" s="10">
        <v>6.01</v>
      </c>
    </row>
    <row r="660" spans="2:5" x14ac:dyDescent="0.3">
      <c r="B660" s="11">
        <v>23923</v>
      </c>
      <c r="C660" s="10">
        <v>4.5999999999999996</v>
      </c>
      <c r="D660" s="10">
        <v>1.94</v>
      </c>
      <c r="E660" s="10">
        <v>6.54</v>
      </c>
    </row>
    <row r="661" spans="2:5" x14ac:dyDescent="0.3">
      <c r="B661" s="11">
        <v>23893</v>
      </c>
      <c r="C661" s="10">
        <v>4.5999999999999996</v>
      </c>
      <c r="D661" s="10">
        <v>1.62</v>
      </c>
      <c r="E661" s="10">
        <v>6.22</v>
      </c>
    </row>
    <row r="662" spans="2:5" x14ac:dyDescent="0.3">
      <c r="B662" s="11">
        <v>23862</v>
      </c>
      <c r="C662" s="10">
        <v>4.8</v>
      </c>
      <c r="D662" s="10">
        <v>1.62</v>
      </c>
      <c r="E662" s="10">
        <v>6.42</v>
      </c>
    </row>
    <row r="663" spans="2:5" x14ac:dyDescent="0.3">
      <c r="B663" s="11">
        <v>23832</v>
      </c>
      <c r="C663" s="10">
        <v>4.7</v>
      </c>
      <c r="D663" s="10">
        <v>1.29</v>
      </c>
      <c r="E663" s="10">
        <v>5.99</v>
      </c>
    </row>
    <row r="664" spans="2:5" x14ac:dyDescent="0.3">
      <c r="B664" s="11">
        <v>23801</v>
      </c>
      <c r="C664" s="10">
        <v>5.0999999999999996</v>
      </c>
      <c r="D664" s="10">
        <v>0.97</v>
      </c>
      <c r="E664" s="10">
        <v>6.07</v>
      </c>
    </row>
    <row r="665" spans="2:5" x14ac:dyDescent="0.3">
      <c r="B665" s="11">
        <v>23773</v>
      </c>
      <c r="C665" s="10">
        <v>4.9000000000000004</v>
      </c>
      <c r="D665" s="10">
        <v>0.97</v>
      </c>
      <c r="E665" s="10">
        <v>5.87</v>
      </c>
    </row>
    <row r="666" spans="2:5" x14ac:dyDescent="0.3">
      <c r="B666" s="11">
        <v>23742</v>
      </c>
      <c r="C666" s="10">
        <v>5</v>
      </c>
      <c r="D666" s="10">
        <v>0.97</v>
      </c>
      <c r="E666" s="10">
        <v>5.97</v>
      </c>
    </row>
    <row r="667" spans="2:5" x14ac:dyDescent="0.3">
      <c r="B667" s="11">
        <v>23711</v>
      </c>
      <c r="C667" s="10">
        <v>4.8</v>
      </c>
      <c r="D667" s="10">
        <v>1.3</v>
      </c>
      <c r="E667" s="10">
        <v>6.1</v>
      </c>
    </row>
    <row r="668" spans="2:5" x14ac:dyDescent="0.3">
      <c r="B668" s="11">
        <v>23681</v>
      </c>
      <c r="C668" s="10">
        <v>5.0999999999999996</v>
      </c>
      <c r="D668" s="10">
        <v>0.97</v>
      </c>
      <c r="E668" s="10">
        <v>6.07</v>
      </c>
    </row>
    <row r="669" spans="2:5" x14ac:dyDescent="0.3">
      <c r="B669" s="11">
        <v>23650</v>
      </c>
      <c r="C669" s="10">
        <v>5.0999999999999996</v>
      </c>
      <c r="D669" s="10">
        <v>1.3</v>
      </c>
      <c r="E669" s="10">
        <v>6.4</v>
      </c>
    </row>
    <row r="670" spans="2:5" x14ac:dyDescent="0.3">
      <c r="B670" s="11">
        <v>23620</v>
      </c>
      <c r="C670" s="10">
        <v>5</v>
      </c>
      <c r="D670" s="10">
        <v>0.98</v>
      </c>
      <c r="E670" s="10">
        <v>5.98</v>
      </c>
    </row>
    <row r="671" spans="2:5" x14ac:dyDescent="0.3">
      <c r="B671" s="11">
        <v>23589</v>
      </c>
      <c r="C671" s="10">
        <v>4.9000000000000004</v>
      </c>
      <c r="D671" s="10">
        <v>1.3</v>
      </c>
      <c r="E671" s="10">
        <v>6.2</v>
      </c>
    </row>
    <row r="672" spans="2:5" x14ac:dyDescent="0.3">
      <c r="B672" s="11">
        <v>23558</v>
      </c>
      <c r="C672" s="10">
        <v>5.2</v>
      </c>
      <c r="D672" s="10">
        <v>1.31</v>
      </c>
      <c r="E672" s="10">
        <v>6.51</v>
      </c>
    </row>
    <row r="673" spans="2:5" x14ac:dyDescent="0.3">
      <c r="B673" s="11">
        <v>23528</v>
      </c>
      <c r="C673" s="10">
        <v>5.0999999999999996</v>
      </c>
      <c r="D673" s="10">
        <v>1.31</v>
      </c>
      <c r="E673" s="10">
        <v>6.41</v>
      </c>
    </row>
    <row r="674" spans="2:5" x14ac:dyDescent="0.3">
      <c r="B674" s="11">
        <v>23497</v>
      </c>
      <c r="C674" s="10">
        <v>5.3</v>
      </c>
      <c r="D674" s="10">
        <v>1.31</v>
      </c>
      <c r="E674" s="10">
        <v>6.61</v>
      </c>
    </row>
    <row r="675" spans="2:5" x14ac:dyDescent="0.3">
      <c r="B675" s="11">
        <v>23467</v>
      </c>
      <c r="C675" s="10">
        <v>5.4</v>
      </c>
      <c r="D675" s="10">
        <v>1.31</v>
      </c>
      <c r="E675" s="10">
        <v>6.71</v>
      </c>
    </row>
    <row r="676" spans="2:5" x14ac:dyDescent="0.3">
      <c r="B676" s="11">
        <v>23436</v>
      </c>
      <c r="C676" s="10">
        <v>5.4</v>
      </c>
      <c r="D676" s="10">
        <v>1.64</v>
      </c>
      <c r="E676" s="10">
        <v>7.04</v>
      </c>
    </row>
    <row r="677" spans="2:5" x14ac:dyDescent="0.3">
      <c r="B677" s="11">
        <v>23407</v>
      </c>
      <c r="C677" s="10">
        <v>5.6</v>
      </c>
      <c r="D677" s="10">
        <v>1.64</v>
      </c>
      <c r="E677" s="10">
        <v>7.24</v>
      </c>
    </row>
    <row r="678" spans="2:5" x14ac:dyDescent="0.3">
      <c r="B678" s="11">
        <v>23376</v>
      </c>
      <c r="C678" s="10">
        <v>5.5</v>
      </c>
      <c r="D678" s="10">
        <v>1.64</v>
      </c>
      <c r="E678" s="10">
        <v>7.14</v>
      </c>
    </row>
    <row r="679" spans="2:5" x14ac:dyDescent="0.3">
      <c r="B679" s="11">
        <v>23345</v>
      </c>
      <c r="C679" s="10">
        <v>5.7</v>
      </c>
      <c r="D679" s="10">
        <v>1.32</v>
      </c>
      <c r="E679" s="10">
        <v>7.02</v>
      </c>
    </row>
    <row r="680" spans="2:5" x14ac:dyDescent="0.3">
      <c r="B680" s="11">
        <v>23315</v>
      </c>
      <c r="C680" s="10">
        <v>5.5</v>
      </c>
      <c r="D680" s="10">
        <v>1.32</v>
      </c>
      <c r="E680" s="10">
        <v>6.82</v>
      </c>
    </row>
    <row r="681" spans="2:5" x14ac:dyDescent="0.3">
      <c r="B681" s="11">
        <v>23284</v>
      </c>
      <c r="C681" s="10">
        <v>5.5</v>
      </c>
      <c r="D681" s="10">
        <v>0.99</v>
      </c>
      <c r="E681" s="10">
        <v>6.49</v>
      </c>
    </row>
    <row r="682" spans="2:5" x14ac:dyDescent="0.3">
      <c r="B682" s="11">
        <v>23254</v>
      </c>
      <c r="C682" s="10">
        <v>5.4</v>
      </c>
      <c r="D682" s="10">
        <v>1.32</v>
      </c>
      <c r="E682" s="10">
        <v>6.72</v>
      </c>
    </row>
    <row r="683" spans="2:5" x14ac:dyDescent="0.3">
      <c r="B683" s="11">
        <v>23223</v>
      </c>
      <c r="C683" s="10">
        <v>5.6</v>
      </c>
      <c r="D683" s="10">
        <v>1.32</v>
      </c>
      <c r="E683" s="10">
        <v>6.92</v>
      </c>
    </row>
    <row r="684" spans="2:5" x14ac:dyDescent="0.3">
      <c r="B684" s="11">
        <v>23192</v>
      </c>
      <c r="C684" s="10">
        <v>5.6</v>
      </c>
      <c r="D684" s="10">
        <v>1.32</v>
      </c>
      <c r="E684" s="10">
        <v>6.92</v>
      </c>
    </row>
    <row r="685" spans="2:5" x14ac:dyDescent="0.3">
      <c r="B685" s="11">
        <v>23162</v>
      </c>
      <c r="C685" s="10">
        <v>5.9</v>
      </c>
      <c r="D685" s="10">
        <v>0.99</v>
      </c>
      <c r="E685" s="10">
        <v>6.89</v>
      </c>
    </row>
    <row r="686" spans="2:5" x14ac:dyDescent="0.3">
      <c r="B686" s="11">
        <v>23131</v>
      </c>
      <c r="C686" s="10">
        <v>5.7</v>
      </c>
      <c r="D686" s="10">
        <v>0.99</v>
      </c>
      <c r="E686" s="10">
        <v>6.69</v>
      </c>
    </row>
    <row r="687" spans="2:5" x14ac:dyDescent="0.3">
      <c r="B687" s="11">
        <v>23101</v>
      </c>
      <c r="C687" s="10">
        <v>5.7</v>
      </c>
      <c r="D687" s="10">
        <v>1.33</v>
      </c>
      <c r="E687" s="10">
        <v>7.03</v>
      </c>
    </row>
    <row r="688" spans="2:5" x14ac:dyDescent="0.3">
      <c r="B688" s="11">
        <v>23070</v>
      </c>
      <c r="C688" s="10">
        <v>5.9</v>
      </c>
      <c r="D688" s="10">
        <v>1</v>
      </c>
      <c r="E688" s="10">
        <v>6.9</v>
      </c>
    </row>
    <row r="689" spans="2:5" x14ac:dyDescent="0.3">
      <c r="B689" s="11">
        <v>23042</v>
      </c>
      <c r="C689" s="10">
        <v>5.7</v>
      </c>
      <c r="D689" s="10">
        <v>1.33</v>
      </c>
      <c r="E689" s="10">
        <v>7.03</v>
      </c>
    </row>
    <row r="690" spans="2:5" x14ac:dyDescent="0.3">
      <c r="B690" s="11">
        <v>23011</v>
      </c>
      <c r="C690" s="10">
        <v>5.5</v>
      </c>
      <c r="D690" s="10">
        <v>1.33</v>
      </c>
      <c r="E690" s="10">
        <v>6.83</v>
      </c>
    </row>
    <row r="691" spans="2:5" x14ac:dyDescent="0.3">
      <c r="B691" s="11">
        <v>22980</v>
      </c>
      <c r="C691" s="10">
        <v>5.7</v>
      </c>
      <c r="D691" s="10">
        <v>1.33</v>
      </c>
      <c r="E691" s="10">
        <v>7.03</v>
      </c>
    </row>
    <row r="692" spans="2:5" x14ac:dyDescent="0.3">
      <c r="B692" s="11">
        <v>22950</v>
      </c>
      <c r="C692" s="10">
        <v>5.4</v>
      </c>
      <c r="D692" s="10">
        <v>1.33</v>
      </c>
      <c r="E692" s="10">
        <v>6.73</v>
      </c>
    </row>
    <row r="693" spans="2:5" x14ac:dyDescent="0.3">
      <c r="B693" s="11">
        <v>22919</v>
      </c>
      <c r="C693" s="10">
        <v>5.6</v>
      </c>
      <c r="D693" s="10">
        <v>1.33</v>
      </c>
      <c r="E693" s="10">
        <v>6.93</v>
      </c>
    </row>
    <row r="694" spans="2:5" x14ac:dyDescent="0.3">
      <c r="B694" s="11">
        <v>22889</v>
      </c>
      <c r="C694" s="10">
        <v>5.7</v>
      </c>
      <c r="D694" s="10">
        <v>1.34</v>
      </c>
      <c r="E694" s="10">
        <v>7.04</v>
      </c>
    </row>
    <row r="695" spans="2:5" x14ac:dyDescent="0.3">
      <c r="B695" s="11">
        <v>22858</v>
      </c>
      <c r="C695" s="10">
        <v>5.4</v>
      </c>
      <c r="D695" s="10">
        <v>1</v>
      </c>
      <c r="E695" s="10">
        <v>6.4</v>
      </c>
    </row>
    <row r="696" spans="2:5" x14ac:dyDescent="0.3">
      <c r="B696" s="11">
        <v>22827</v>
      </c>
      <c r="C696" s="10">
        <v>5.5</v>
      </c>
      <c r="D696" s="10">
        <v>1.34</v>
      </c>
      <c r="E696" s="10">
        <v>6.84</v>
      </c>
    </row>
    <row r="697" spans="2:5" x14ac:dyDescent="0.3">
      <c r="B697" s="11">
        <v>22797</v>
      </c>
      <c r="C697" s="10">
        <v>5.5</v>
      </c>
      <c r="D697" s="10">
        <v>1.34</v>
      </c>
      <c r="E697" s="10">
        <v>6.84</v>
      </c>
    </row>
    <row r="698" spans="2:5" x14ac:dyDescent="0.3">
      <c r="B698" s="11">
        <v>22766</v>
      </c>
      <c r="C698" s="10">
        <v>5.6</v>
      </c>
      <c r="D698" s="10">
        <v>1.34</v>
      </c>
      <c r="E698" s="10">
        <v>6.94</v>
      </c>
    </row>
    <row r="699" spans="2:5" x14ac:dyDescent="0.3">
      <c r="B699" s="11">
        <v>22736</v>
      </c>
      <c r="C699" s="10">
        <v>5.6</v>
      </c>
      <c r="D699" s="10">
        <v>1.01</v>
      </c>
      <c r="E699" s="10">
        <v>6.61</v>
      </c>
    </row>
    <row r="700" spans="2:5" x14ac:dyDescent="0.3">
      <c r="B700" s="11">
        <v>22705</v>
      </c>
      <c r="C700" s="10">
        <v>5.5</v>
      </c>
      <c r="D700" s="10">
        <v>1.01</v>
      </c>
      <c r="E700" s="10">
        <v>6.51</v>
      </c>
    </row>
    <row r="701" spans="2:5" x14ac:dyDescent="0.3">
      <c r="B701" s="11">
        <v>22677</v>
      </c>
      <c r="C701" s="10">
        <v>5.8</v>
      </c>
      <c r="D701" s="10">
        <v>0.67</v>
      </c>
      <c r="E701" s="10">
        <v>6.47</v>
      </c>
    </row>
    <row r="702" spans="2:5" x14ac:dyDescent="0.3">
      <c r="B702" s="11">
        <v>22646</v>
      </c>
      <c r="C702" s="10">
        <v>6</v>
      </c>
      <c r="D702" s="10">
        <v>0.67</v>
      </c>
      <c r="E702" s="10">
        <v>6.67</v>
      </c>
    </row>
    <row r="703" spans="2:5" x14ac:dyDescent="0.3">
      <c r="B703" s="11">
        <v>22615</v>
      </c>
      <c r="C703" s="10">
        <v>6.1</v>
      </c>
      <c r="D703" s="10">
        <v>0.67</v>
      </c>
      <c r="E703" s="10">
        <v>6.77</v>
      </c>
    </row>
    <row r="704" spans="2:5" x14ac:dyDescent="0.3">
      <c r="B704" s="11">
        <v>22585</v>
      </c>
      <c r="C704" s="10">
        <v>6.5</v>
      </c>
      <c r="D704" s="10">
        <v>0.67</v>
      </c>
      <c r="E704" s="10">
        <v>7.17</v>
      </c>
    </row>
    <row r="705" spans="2:5" x14ac:dyDescent="0.3">
      <c r="B705" s="11">
        <v>22554</v>
      </c>
      <c r="C705" s="10">
        <v>6.7</v>
      </c>
      <c r="D705" s="10">
        <v>1.35</v>
      </c>
      <c r="E705" s="10">
        <v>8.0500000000000007</v>
      </c>
    </row>
    <row r="706" spans="2:5" x14ac:dyDescent="0.3">
      <c r="B706" s="11">
        <v>22524</v>
      </c>
      <c r="C706" s="10">
        <v>6.6</v>
      </c>
      <c r="D706" s="10">
        <v>1.01</v>
      </c>
      <c r="E706" s="10">
        <v>7.61</v>
      </c>
    </row>
    <row r="707" spans="2:5" x14ac:dyDescent="0.3">
      <c r="B707" s="11">
        <v>22493</v>
      </c>
      <c r="C707" s="10">
        <v>7</v>
      </c>
      <c r="D707" s="10">
        <v>1.35</v>
      </c>
      <c r="E707" s="10">
        <v>8.35</v>
      </c>
    </row>
    <row r="708" spans="2:5" x14ac:dyDescent="0.3">
      <c r="B708" s="11">
        <v>22462</v>
      </c>
      <c r="C708" s="10">
        <v>6.9</v>
      </c>
      <c r="D708" s="10">
        <v>0.68</v>
      </c>
      <c r="E708" s="10">
        <v>7.58</v>
      </c>
    </row>
    <row r="709" spans="2:5" x14ac:dyDescent="0.3">
      <c r="B709" s="11">
        <v>22432</v>
      </c>
      <c r="C709" s="10">
        <v>7.1</v>
      </c>
      <c r="D709" s="10">
        <v>1.02</v>
      </c>
      <c r="E709" s="10">
        <v>8.1199999999999992</v>
      </c>
    </row>
    <row r="710" spans="2:5" x14ac:dyDescent="0.3">
      <c r="B710" s="11">
        <v>22401</v>
      </c>
      <c r="C710" s="10">
        <v>7</v>
      </c>
      <c r="D710" s="10">
        <v>1.02</v>
      </c>
      <c r="E710" s="10">
        <v>8.02</v>
      </c>
    </row>
    <row r="711" spans="2:5" x14ac:dyDescent="0.3">
      <c r="B711" s="11">
        <v>22371</v>
      </c>
      <c r="C711" s="10">
        <v>6.9</v>
      </c>
      <c r="D711" s="10">
        <v>1.36</v>
      </c>
      <c r="E711" s="10">
        <v>8.26</v>
      </c>
    </row>
    <row r="712" spans="2:5" x14ac:dyDescent="0.3">
      <c r="B712" s="11">
        <v>22340</v>
      </c>
      <c r="C712" s="10">
        <v>6.9</v>
      </c>
      <c r="D712" s="10">
        <v>1.36</v>
      </c>
      <c r="E712" s="10">
        <v>8.26</v>
      </c>
    </row>
    <row r="713" spans="2:5" x14ac:dyDescent="0.3">
      <c r="B713" s="11">
        <v>22312</v>
      </c>
      <c r="C713" s="10">
        <v>6.6</v>
      </c>
      <c r="D713" s="10">
        <v>1.71</v>
      </c>
      <c r="E713" s="10">
        <v>8.31</v>
      </c>
    </row>
    <row r="714" spans="2:5" x14ac:dyDescent="0.3">
      <c r="B714" s="11">
        <v>22281</v>
      </c>
      <c r="C714" s="10">
        <v>6.6</v>
      </c>
      <c r="D714" s="10">
        <v>1.36</v>
      </c>
      <c r="E714" s="10">
        <v>7.96</v>
      </c>
    </row>
    <row r="715" spans="2:5" x14ac:dyDescent="0.3">
      <c r="B715" s="11">
        <v>22250</v>
      </c>
      <c r="C715" s="10">
        <v>6.1</v>
      </c>
      <c r="D715" s="10">
        <v>1.36</v>
      </c>
      <c r="E715" s="10">
        <v>7.46</v>
      </c>
    </row>
    <row r="716" spans="2:5" x14ac:dyDescent="0.3">
      <c r="B716" s="11">
        <v>22220</v>
      </c>
      <c r="C716" s="10">
        <v>6.1</v>
      </c>
      <c r="D716" s="10">
        <v>1.36</v>
      </c>
      <c r="E716" s="10">
        <v>7.46</v>
      </c>
    </row>
    <row r="717" spans="2:5" x14ac:dyDescent="0.3">
      <c r="B717" s="11">
        <v>22189</v>
      </c>
      <c r="C717" s="10">
        <v>5.5</v>
      </c>
      <c r="D717" s="10">
        <v>1.02</v>
      </c>
      <c r="E717" s="10">
        <v>6.52</v>
      </c>
    </row>
    <row r="718" spans="2:5" x14ac:dyDescent="0.3">
      <c r="B718" s="11">
        <v>22159</v>
      </c>
      <c r="C718" s="10">
        <v>5.6</v>
      </c>
      <c r="D718" s="10">
        <v>1.37</v>
      </c>
      <c r="E718" s="10">
        <v>6.97</v>
      </c>
    </row>
    <row r="719" spans="2:5" x14ac:dyDescent="0.3">
      <c r="B719" s="11">
        <v>22128</v>
      </c>
      <c r="C719" s="10">
        <v>5.5</v>
      </c>
      <c r="D719" s="10">
        <v>1.37</v>
      </c>
      <c r="E719" s="10">
        <v>6.87</v>
      </c>
    </row>
    <row r="720" spans="2:5" x14ac:dyDescent="0.3">
      <c r="B720" s="11">
        <v>22097</v>
      </c>
      <c r="C720" s="10">
        <v>5.4</v>
      </c>
      <c r="D720" s="10">
        <v>1.72</v>
      </c>
      <c r="E720" s="10">
        <v>7.12</v>
      </c>
    </row>
    <row r="721" spans="2:5" x14ac:dyDescent="0.3">
      <c r="B721" s="11">
        <v>22067</v>
      </c>
      <c r="C721" s="10">
        <v>5.0999999999999996</v>
      </c>
      <c r="D721" s="10">
        <v>1.72</v>
      </c>
      <c r="E721" s="10">
        <v>6.82</v>
      </c>
    </row>
    <row r="722" spans="2:5" x14ac:dyDescent="0.3">
      <c r="B722" s="11">
        <v>22036</v>
      </c>
      <c r="C722" s="10">
        <v>5.2</v>
      </c>
      <c r="D722" s="10">
        <v>1.72</v>
      </c>
      <c r="E722" s="10">
        <v>6.92</v>
      </c>
    </row>
    <row r="723" spans="2:5" x14ac:dyDescent="0.3">
      <c r="B723" s="11">
        <v>22006</v>
      </c>
      <c r="C723" s="10">
        <v>5.4</v>
      </c>
      <c r="D723" s="10">
        <v>1.73</v>
      </c>
      <c r="E723" s="10">
        <v>7.13</v>
      </c>
    </row>
    <row r="724" spans="2:5" x14ac:dyDescent="0.3">
      <c r="B724" s="11">
        <v>21975</v>
      </c>
      <c r="C724" s="10">
        <v>4.8</v>
      </c>
      <c r="D724" s="10">
        <v>1.73</v>
      </c>
      <c r="E724" s="10">
        <v>6.53</v>
      </c>
    </row>
    <row r="725" spans="2:5" x14ac:dyDescent="0.3">
      <c r="B725" s="11">
        <v>21946</v>
      </c>
      <c r="C725" s="10">
        <v>5.2</v>
      </c>
      <c r="D725" s="10">
        <v>1.03</v>
      </c>
      <c r="E725" s="10">
        <v>6.23</v>
      </c>
    </row>
    <row r="726" spans="2:5" x14ac:dyDescent="0.3">
      <c r="B726" s="11">
        <v>21915</v>
      </c>
      <c r="C726" s="10">
        <v>5.3</v>
      </c>
      <c r="D726" s="10">
        <v>1.73</v>
      </c>
      <c r="E726" s="10">
        <v>7.03</v>
      </c>
    </row>
    <row r="727" spans="2:5" x14ac:dyDescent="0.3">
      <c r="B727" s="11">
        <v>21884</v>
      </c>
      <c r="C727" s="10">
        <v>5.8</v>
      </c>
      <c r="D727" s="10">
        <v>1.38</v>
      </c>
      <c r="E727" s="10">
        <v>7.18</v>
      </c>
    </row>
    <row r="728" spans="2:5" x14ac:dyDescent="0.3">
      <c r="B728" s="11">
        <v>21854</v>
      </c>
      <c r="C728" s="10">
        <v>5.7</v>
      </c>
      <c r="D728" s="10">
        <v>1.73</v>
      </c>
      <c r="E728" s="10">
        <v>7.43</v>
      </c>
    </row>
    <row r="729" spans="2:5" x14ac:dyDescent="0.3">
      <c r="B729" s="11">
        <v>21823</v>
      </c>
      <c r="C729" s="10">
        <v>5.5</v>
      </c>
      <c r="D729" s="10">
        <v>1.38</v>
      </c>
      <c r="E729" s="10">
        <v>6.88</v>
      </c>
    </row>
    <row r="730" spans="2:5" x14ac:dyDescent="0.3">
      <c r="B730" s="11">
        <v>21793</v>
      </c>
      <c r="C730" s="10">
        <v>5.2</v>
      </c>
      <c r="D730" s="10">
        <v>1.04</v>
      </c>
      <c r="E730" s="10">
        <v>6.24</v>
      </c>
    </row>
    <row r="731" spans="2:5" x14ac:dyDescent="0.3">
      <c r="B731" s="11">
        <v>21762</v>
      </c>
      <c r="C731" s="10">
        <v>5.0999999999999996</v>
      </c>
      <c r="D731" s="10">
        <v>0.69</v>
      </c>
      <c r="E731" s="10">
        <v>5.79</v>
      </c>
    </row>
    <row r="732" spans="2:5" x14ac:dyDescent="0.3">
      <c r="B732" s="11">
        <v>21731</v>
      </c>
      <c r="C732" s="10">
        <v>5</v>
      </c>
      <c r="D732" s="10">
        <v>0.69</v>
      </c>
      <c r="E732" s="10">
        <v>5.69</v>
      </c>
    </row>
    <row r="733" spans="2:5" x14ac:dyDescent="0.3">
      <c r="B733" s="11">
        <v>21701</v>
      </c>
      <c r="C733" s="10">
        <v>5.0999999999999996</v>
      </c>
      <c r="D733" s="10">
        <v>0.35</v>
      </c>
      <c r="E733" s="10">
        <v>5.45</v>
      </c>
    </row>
    <row r="734" spans="2:5" x14ac:dyDescent="0.3">
      <c r="B734" s="11">
        <v>21670</v>
      </c>
      <c r="C734" s="10">
        <v>5.2</v>
      </c>
      <c r="D734" s="10">
        <v>0.35</v>
      </c>
      <c r="E734" s="10">
        <v>5.55</v>
      </c>
    </row>
    <row r="735" spans="2:5" x14ac:dyDescent="0.3">
      <c r="B735" s="11">
        <v>21640</v>
      </c>
      <c r="C735" s="10">
        <v>5.6</v>
      </c>
      <c r="D735" s="10">
        <v>0.35</v>
      </c>
      <c r="E735" s="10">
        <v>5.95</v>
      </c>
    </row>
    <row r="736" spans="2:5" x14ac:dyDescent="0.3">
      <c r="B736" s="11">
        <v>21609</v>
      </c>
      <c r="C736" s="10">
        <v>5.9</v>
      </c>
      <c r="D736" s="10">
        <v>1.05</v>
      </c>
      <c r="E736" s="10">
        <v>6.95</v>
      </c>
    </row>
    <row r="737" spans="2:5" x14ac:dyDescent="0.3">
      <c r="B737" s="11">
        <v>21581</v>
      </c>
      <c r="C737" s="10">
        <v>6</v>
      </c>
      <c r="D737" s="10">
        <v>1.4</v>
      </c>
      <c r="E737" s="10">
        <v>7.4</v>
      </c>
    </row>
    <row r="738" spans="2:5" x14ac:dyDescent="0.3">
      <c r="B738" s="11">
        <v>21550</v>
      </c>
      <c r="C738" s="10">
        <v>6.2</v>
      </c>
      <c r="D738" s="10">
        <v>1.76</v>
      </c>
      <c r="E738" s="10">
        <v>7.96</v>
      </c>
    </row>
    <row r="739" spans="2:5" x14ac:dyDescent="0.3">
      <c r="B739" s="11">
        <v>21519</v>
      </c>
      <c r="C739" s="10">
        <v>6.2</v>
      </c>
      <c r="D739" s="10">
        <v>2.11</v>
      </c>
      <c r="E739" s="10">
        <v>8.31</v>
      </c>
    </row>
    <row r="740" spans="2:5" x14ac:dyDescent="0.3">
      <c r="B740" s="11">
        <v>21489</v>
      </c>
      <c r="C740" s="10">
        <v>6.7</v>
      </c>
      <c r="D740" s="10">
        <v>2.12</v>
      </c>
      <c r="E740" s="10">
        <v>8.82</v>
      </c>
    </row>
    <row r="741" spans="2:5" x14ac:dyDescent="0.3">
      <c r="B741" s="11">
        <v>21458</v>
      </c>
      <c r="C741" s="10">
        <v>7.1</v>
      </c>
      <c r="D741" s="10">
        <v>2.12</v>
      </c>
      <c r="E741" s="10">
        <v>9.2200000000000006</v>
      </c>
    </row>
    <row r="742" spans="2:5" x14ac:dyDescent="0.3">
      <c r="B742" s="11">
        <v>21428</v>
      </c>
      <c r="C742" s="10">
        <v>7.4</v>
      </c>
      <c r="D742" s="10">
        <v>2.12</v>
      </c>
      <c r="E742" s="10">
        <v>9.52</v>
      </c>
    </row>
    <row r="743" spans="2:5" x14ac:dyDescent="0.3">
      <c r="B743" s="11">
        <v>21397</v>
      </c>
      <c r="C743" s="10">
        <v>7.5</v>
      </c>
      <c r="D743" s="10">
        <v>2.4700000000000002</v>
      </c>
      <c r="E743" s="10">
        <v>9.9700000000000006</v>
      </c>
    </row>
    <row r="744" spans="2:5" x14ac:dyDescent="0.3">
      <c r="B744" s="11">
        <v>21366</v>
      </c>
      <c r="C744" s="10">
        <v>7.3</v>
      </c>
      <c r="D744" s="10">
        <v>2.85</v>
      </c>
      <c r="E744" s="10">
        <v>10.15</v>
      </c>
    </row>
    <row r="745" spans="2:5" x14ac:dyDescent="0.3">
      <c r="B745" s="11">
        <v>21336</v>
      </c>
      <c r="C745" s="10">
        <v>7.4</v>
      </c>
      <c r="D745" s="10">
        <v>3.21</v>
      </c>
      <c r="E745" s="10">
        <v>10.61</v>
      </c>
    </row>
    <row r="746" spans="2:5" x14ac:dyDescent="0.3">
      <c r="B746" s="11">
        <v>21305</v>
      </c>
      <c r="C746" s="10">
        <v>7.4</v>
      </c>
      <c r="D746" s="10">
        <v>3.58</v>
      </c>
      <c r="E746" s="10">
        <v>10.98</v>
      </c>
    </row>
    <row r="747" spans="2:5" x14ac:dyDescent="0.3">
      <c r="B747" s="11">
        <v>21275</v>
      </c>
      <c r="C747" s="10">
        <v>6.7</v>
      </c>
      <c r="D747" s="10">
        <v>3.6</v>
      </c>
      <c r="E747" s="10">
        <v>10.3</v>
      </c>
    </row>
    <row r="748" spans="2:5" x14ac:dyDescent="0.3">
      <c r="B748" s="11">
        <v>21244</v>
      </c>
      <c r="C748" s="10">
        <v>6.4</v>
      </c>
      <c r="D748" s="10">
        <v>3.25</v>
      </c>
      <c r="E748" s="10">
        <v>9.65</v>
      </c>
    </row>
    <row r="749" spans="2:5" x14ac:dyDescent="0.3">
      <c r="B749" s="11">
        <v>21216</v>
      </c>
      <c r="C749" s="10">
        <v>5.8</v>
      </c>
      <c r="D749" s="10">
        <v>3.62</v>
      </c>
      <c r="E749" s="10">
        <v>9.42</v>
      </c>
    </row>
    <row r="750" spans="2:5" x14ac:dyDescent="0.3">
      <c r="B750" s="11">
        <v>21185</v>
      </c>
      <c r="C750" s="10">
        <v>5.2</v>
      </c>
      <c r="D750" s="10">
        <v>2.9</v>
      </c>
      <c r="E750" s="10">
        <v>8.1</v>
      </c>
    </row>
    <row r="751" spans="2:5" x14ac:dyDescent="0.3">
      <c r="B751" s="11">
        <v>21154</v>
      </c>
      <c r="C751" s="10">
        <v>5.0999999999999996</v>
      </c>
      <c r="D751" s="10">
        <v>3.27</v>
      </c>
      <c r="E751" s="10">
        <v>8.3699999999999992</v>
      </c>
    </row>
    <row r="752" spans="2:5" x14ac:dyDescent="0.3">
      <c r="B752" s="11">
        <v>21124</v>
      </c>
      <c r="C752" s="10">
        <v>4.5</v>
      </c>
      <c r="D752" s="10">
        <v>2.91</v>
      </c>
      <c r="E752" s="10">
        <v>7.41</v>
      </c>
    </row>
    <row r="753" spans="2:5" x14ac:dyDescent="0.3">
      <c r="B753" s="11">
        <v>21093</v>
      </c>
      <c r="C753" s="10">
        <v>4.4000000000000004</v>
      </c>
      <c r="D753" s="10">
        <v>3.28</v>
      </c>
      <c r="E753" s="10">
        <v>7.68</v>
      </c>
    </row>
    <row r="754" spans="2:5" x14ac:dyDescent="0.3">
      <c r="B754" s="11">
        <v>21063</v>
      </c>
      <c r="C754" s="10">
        <v>4.0999999999999996</v>
      </c>
      <c r="D754" s="10">
        <v>3.66</v>
      </c>
      <c r="E754" s="10">
        <v>7.76</v>
      </c>
    </row>
    <row r="755" spans="2:5" x14ac:dyDescent="0.3">
      <c r="B755" s="11">
        <v>21032</v>
      </c>
      <c r="C755" s="10">
        <v>4.2</v>
      </c>
      <c r="D755" s="10">
        <v>3.28</v>
      </c>
      <c r="E755" s="10">
        <v>7.48</v>
      </c>
    </row>
    <row r="756" spans="2:5" x14ac:dyDescent="0.3">
      <c r="B756" s="11">
        <v>21001</v>
      </c>
      <c r="C756" s="10">
        <v>4.3</v>
      </c>
      <c r="D756" s="10">
        <v>3.31</v>
      </c>
      <c r="E756" s="10">
        <v>7.61</v>
      </c>
    </row>
    <row r="757" spans="2:5" x14ac:dyDescent="0.3">
      <c r="B757" s="11">
        <v>20971</v>
      </c>
      <c r="C757" s="10">
        <v>4.0999999999999996</v>
      </c>
      <c r="D757" s="10">
        <v>3.7</v>
      </c>
      <c r="E757" s="10">
        <v>7.8</v>
      </c>
    </row>
    <row r="758" spans="2:5" x14ac:dyDescent="0.3">
      <c r="B758" s="11">
        <v>20940</v>
      </c>
      <c r="C758" s="10">
        <v>3.9</v>
      </c>
      <c r="D758" s="10">
        <v>3.72</v>
      </c>
      <c r="E758" s="10">
        <v>7.62</v>
      </c>
    </row>
    <row r="759" spans="2:5" x14ac:dyDescent="0.3">
      <c r="B759" s="11">
        <v>20910</v>
      </c>
      <c r="C759" s="10">
        <v>3.7</v>
      </c>
      <c r="D759" s="10">
        <v>3.73</v>
      </c>
      <c r="E759" s="10">
        <v>7.43</v>
      </c>
    </row>
    <row r="760" spans="2:5" x14ac:dyDescent="0.3">
      <c r="B760" s="11">
        <v>20879</v>
      </c>
      <c r="C760" s="10">
        <v>3.9</v>
      </c>
      <c r="D760" s="10">
        <v>3.36</v>
      </c>
      <c r="E760" s="10">
        <v>7.26</v>
      </c>
    </row>
    <row r="761" spans="2:5" x14ac:dyDescent="0.3">
      <c r="B761" s="11">
        <v>20851</v>
      </c>
      <c r="C761" s="10">
        <v>4.2</v>
      </c>
      <c r="D761" s="10">
        <v>2.99</v>
      </c>
      <c r="E761" s="10">
        <v>7.19</v>
      </c>
    </row>
    <row r="762" spans="2:5" x14ac:dyDescent="0.3">
      <c r="B762" s="11">
        <v>20820</v>
      </c>
      <c r="C762" s="10">
        <v>4.2</v>
      </c>
      <c r="D762" s="10">
        <v>2.99</v>
      </c>
      <c r="E762" s="10">
        <v>7.19</v>
      </c>
    </row>
    <row r="763" spans="2:5" x14ac:dyDescent="0.3">
      <c r="B763" s="11">
        <v>20789</v>
      </c>
      <c r="C763" s="10">
        <v>4.3</v>
      </c>
      <c r="D763" s="10">
        <v>2.23</v>
      </c>
      <c r="E763" s="10">
        <v>6.53</v>
      </c>
    </row>
    <row r="764" spans="2:5" x14ac:dyDescent="0.3">
      <c r="B764" s="11">
        <v>20759</v>
      </c>
      <c r="C764" s="10">
        <v>3.9</v>
      </c>
      <c r="D764" s="10">
        <v>2.23</v>
      </c>
      <c r="E764" s="10">
        <v>6.13</v>
      </c>
    </row>
    <row r="765" spans="2:5" x14ac:dyDescent="0.3">
      <c r="B765" s="11">
        <v>20728</v>
      </c>
      <c r="C765" s="10">
        <v>3.9</v>
      </c>
      <c r="D765" s="10">
        <v>1.86</v>
      </c>
      <c r="E765" s="10">
        <v>5.76</v>
      </c>
    </row>
    <row r="766" spans="2:5" x14ac:dyDescent="0.3">
      <c r="B766" s="11">
        <v>20698</v>
      </c>
      <c r="C766" s="10">
        <v>4.0999999999999996</v>
      </c>
      <c r="D766" s="10">
        <v>1.87</v>
      </c>
      <c r="E766" s="10">
        <v>5.97</v>
      </c>
    </row>
    <row r="767" spans="2:5" x14ac:dyDescent="0.3">
      <c r="B767" s="11">
        <v>20667</v>
      </c>
      <c r="C767" s="10">
        <v>4.4000000000000004</v>
      </c>
      <c r="D767" s="10">
        <v>2.2400000000000002</v>
      </c>
      <c r="E767" s="10">
        <v>6.64</v>
      </c>
    </row>
    <row r="768" spans="2:5" x14ac:dyDescent="0.3">
      <c r="B768" s="11">
        <v>20636</v>
      </c>
      <c r="C768" s="10">
        <v>4.3</v>
      </c>
      <c r="D768" s="10">
        <v>1.87</v>
      </c>
      <c r="E768" s="10">
        <v>6.17</v>
      </c>
    </row>
    <row r="769" spans="2:5" x14ac:dyDescent="0.3">
      <c r="B769" s="11">
        <v>20606</v>
      </c>
      <c r="C769" s="10">
        <v>4.3</v>
      </c>
      <c r="D769" s="10">
        <v>1.1200000000000001</v>
      </c>
      <c r="E769" s="10">
        <v>5.42</v>
      </c>
    </row>
    <row r="770" spans="2:5" x14ac:dyDescent="0.3">
      <c r="B770" s="11">
        <v>20575</v>
      </c>
      <c r="C770" s="10">
        <v>4</v>
      </c>
      <c r="D770" s="10">
        <v>0.75</v>
      </c>
      <c r="E770" s="10">
        <v>4.75</v>
      </c>
    </row>
    <row r="771" spans="2:5" x14ac:dyDescent="0.3">
      <c r="B771" s="11">
        <v>20545</v>
      </c>
      <c r="C771" s="10">
        <v>4.2</v>
      </c>
      <c r="D771" s="10">
        <v>0.37</v>
      </c>
      <c r="E771" s="10">
        <v>4.57</v>
      </c>
    </row>
    <row r="772" spans="2:5" x14ac:dyDescent="0.3">
      <c r="B772" s="11">
        <v>20514</v>
      </c>
      <c r="C772" s="10">
        <v>3.9</v>
      </c>
      <c r="D772" s="10">
        <v>0.37</v>
      </c>
      <c r="E772" s="10">
        <v>4.2699999999999996</v>
      </c>
    </row>
    <row r="773" spans="2:5" x14ac:dyDescent="0.3">
      <c r="B773" s="11">
        <v>20485</v>
      </c>
      <c r="C773" s="10">
        <v>4</v>
      </c>
      <c r="D773" s="10">
        <v>0.37</v>
      </c>
      <c r="E773" s="10">
        <v>4.37</v>
      </c>
    </row>
    <row r="774" spans="2:5" x14ac:dyDescent="0.3">
      <c r="B774" s="11">
        <v>20454</v>
      </c>
      <c r="C774" s="10">
        <v>4.2</v>
      </c>
      <c r="D774" s="10">
        <v>0.37</v>
      </c>
      <c r="E774" s="10">
        <v>4.57</v>
      </c>
    </row>
    <row r="775" spans="2:5" x14ac:dyDescent="0.3">
      <c r="B775" s="11">
        <v>20423</v>
      </c>
      <c r="C775" s="10">
        <v>4.2</v>
      </c>
      <c r="D775" s="10">
        <v>0.37</v>
      </c>
      <c r="E775" s="10">
        <v>4.57</v>
      </c>
    </row>
    <row r="776" spans="2:5" x14ac:dyDescent="0.3">
      <c r="B776" s="11">
        <v>20393</v>
      </c>
      <c r="C776" s="10">
        <v>4.3</v>
      </c>
      <c r="D776" s="10">
        <v>0.37</v>
      </c>
      <c r="E776" s="10">
        <v>4.67</v>
      </c>
    </row>
    <row r="777" spans="2:5" x14ac:dyDescent="0.3">
      <c r="B777" s="11">
        <v>20362</v>
      </c>
      <c r="C777" s="10">
        <v>4.0999999999999996</v>
      </c>
      <c r="D777" s="10">
        <v>0.37</v>
      </c>
      <c r="E777" s="10">
        <v>4.47</v>
      </c>
    </row>
    <row r="778" spans="2:5" x14ac:dyDescent="0.3">
      <c r="B778" s="11">
        <v>20332</v>
      </c>
      <c r="C778" s="10">
        <v>4.2</v>
      </c>
      <c r="D778" s="10">
        <v>-0.37</v>
      </c>
      <c r="E778" s="10">
        <v>3.83</v>
      </c>
    </row>
    <row r="779" spans="2:5" x14ac:dyDescent="0.3">
      <c r="B779" s="11">
        <v>20301</v>
      </c>
      <c r="C779" s="10">
        <v>4</v>
      </c>
      <c r="D779" s="10">
        <v>-0.37</v>
      </c>
      <c r="E779" s="10">
        <v>3.63</v>
      </c>
    </row>
    <row r="780" spans="2:5" x14ac:dyDescent="0.3">
      <c r="B780" s="11">
        <v>20270</v>
      </c>
      <c r="C780" s="10">
        <v>4.2</v>
      </c>
      <c r="D780" s="10">
        <v>-0.74</v>
      </c>
      <c r="E780" s="10">
        <v>3.46</v>
      </c>
    </row>
    <row r="781" spans="2:5" x14ac:dyDescent="0.3">
      <c r="B781" s="11">
        <v>20240</v>
      </c>
      <c r="C781" s="10">
        <v>4.3</v>
      </c>
      <c r="D781" s="10">
        <v>-0.74</v>
      </c>
      <c r="E781" s="10">
        <v>3.56</v>
      </c>
    </row>
    <row r="782" spans="2:5" x14ac:dyDescent="0.3">
      <c r="B782" s="11">
        <v>20209</v>
      </c>
      <c r="C782" s="10">
        <v>4.7</v>
      </c>
      <c r="D782" s="10">
        <v>-0.37</v>
      </c>
      <c r="E782" s="10">
        <v>4.33</v>
      </c>
    </row>
    <row r="783" spans="2:5" x14ac:dyDescent="0.3">
      <c r="B783" s="11">
        <v>20179</v>
      </c>
      <c r="C783" s="10">
        <v>4.5999999999999996</v>
      </c>
      <c r="D783" s="10">
        <v>-0.74</v>
      </c>
      <c r="E783" s="10">
        <v>3.86</v>
      </c>
    </row>
    <row r="784" spans="2:5" x14ac:dyDescent="0.3">
      <c r="B784" s="11">
        <v>20148</v>
      </c>
      <c r="C784" s="10">
        <v>4.7</v>
      </c>
      <c r="D784" s="10">
        <v>-0.74</v>
      </c>
      <c r="E784" s="10">
        <v>3.96</v>
      </c>
    </row>
    <row r="785" spans="2:5" x14ac:dyDescent="0.3">
      <c r="B785" s="11">
        <v>20120</v>
      </c>
      <c r="C785" s="10">
        <v>4.9000000000000004</v>
      </c>
      <c r="D785" s="10">
        <v>-0.74</v>
      </c>
      <c r="E785" s="10">
        <v>4.16</v>
      </c>
    </row>
    <row r="786" spans="2:5" x14ac:dyDescent="0.3">
      <c r="B786" s="11">
        <v>20089</v>
      </c>
      <c r="C786" s="10">
        <v>5</v>
      </c>
      <c r="D786" s="10">
        <v>-0.74</v>
      </c>
      <c r="E786" s="10">
        <v>4.26</v>
      </c>
    </row>
    <row r="787" spans="2:5" x14ac:dyDescent="0.3">
      <c r="B787" s="11">
        <v>20058</v>
      </c>
      <c r="C787" s="10">
        <v>5.3</v>
      </c>
      <c r="D787" s="10">
        <v>-0.37</v>
      </c>
      <c r="E787" s="10">
        <v>4.93</v>
      </c>
    </row>
    <row r="788" spans="2:5" x14ac:dyDescent="0.3">
      <c r="B788" s="11">
        <v>20028</v>
      </c>
      <c r="C788" s="10">
        <v>5.7</v>
      </c>
      <c r="D788" s="10">
        <v>-0.74</v>
      </c>
      <c r="E788" s="10">
        <v>4.96</v>
      </c>
    </row>
    <row r="789" spans="2:5" x14ac:dyDescent="0.3">
      <c r="B789" s="11">
        <v>19997</v>
      </c>
      <c r="C789" s="10">
        <v>6.1</v>
      </c>
      <c r="D789" s="10">
        <v>-0.37</v>
      </c>
      <c r="E789" s="10">
        <v>5.73</v>
      </c>
    </row>
    <row r="790" spans="2:5" x14ac:dyDescent="0.3">
      <c r="B790" s="11">
        <v>19967</v>
      </c>
      <c r="C790" s="10">
        <v>6</v>
      </c>
      <c r="D790" s="10">
        <v>0</v>
      </c>
      <c r="E790" s="10">
        <v>6</v>
      </c>
    </row>
    <row r="791" spans="2:5" x14ac:dyDescent="0.3">
      <c r="B791" s="11">
        <v>19936</v>
      </c>
      <c r="C791" s="10">
        <v>5.8</v>
      </c>
      <c r="D791" s="10">
        <v>0.37</v>
      </c>
      <c r="E791" s="10">
        <v>6.17</v>
      </c>
    </row>
    <row r="792" spans="2:5" x14ac:dyDescent="0.3">
      <c r="B792" s="11">
        <v>19905</v>
      </c>
      <c r="C792" s="10">
        <v>5.6</v>
      </c>
      <c r="D792" s="10">
        <v>0.37</v>
      </c>
      <c r="E792" s="10">
        <v>5.97</v>
      </c>
    </row>
    <row r="793" spans="2:5" x14ac:dyDescent="0.3">
      <c r="B793" s="11">
        <v>19875</v>
      </c>
      <c r="C793" s="10">
        <v>5.9</v>
      </c>
      <c r="D793" s="10">
        <v>0.75</v>
      </c>
      <c r="E793" s="10">
        <v>6.65</v>
      </c>
    </row>
    <row r="794" spans="2:5" x14ac:dyDescent="0.3">
      <c r="B794" s="11">
        <v>19844</v>
      </c>
      <c r="C794" s="10">
        <v>5.9</v>
      </c>
      <c r="D794" s="10">
        <v>0.75</v>
      </c>
      <c r="E794" s="10">
        <v>6.65</v>
      </c>
    </row>
    <row r="795" spans="2:5" x14ac:dyDescent="0.3">
      <c r="B795" s="11">
        <v>19814</v>
      </c>
      <c r="C795" s="10">
        <v>5.7</v>
      </c>
      <c r="D795" s="10">
        <v>1.1299999999999999</v>
      </c>
      <c r="E795" s="10">
        <v>6.83</v>
      </c>
    </row>
    <row r="796" spans="2:5" x14ac:dyDescent="0.3">
      <c r="B796" s="11">
        <v>19783</v>
      </c>
      <c r="C796" s="10">
        <v>5.2</v>
      </c>
      <c r="D796" s="10">
        <v>1.51</v>
      </c>
      <c r="E796" s="10">
        <v>6.71</v>
      </c>
    </row>
    <row r="797" spans="2:5" x14ac:dyDescent="0.3">
      <c r="B797" s="11">
        <v>19755</v>
      </c>
      <c r="C797" s="10">
        <v>4.9000000000000004</v>
      </c>
      <c r="D797" s="10">
        <v>1.1299999999999999</v>
      </c>
      <c r="E797" s="10">
        <v>6.03</v>
      </c>
    </row>
    <row r="798" spans="2:5" x14ac:dyDescent="0.3">
      <c r="B798" s="11">
        <v>19724</v>
      </c>
      <c r="C798" s="10">
        <v>4.5</v>
      </c>
      <c r="D798" s="10">
        <v>0.75</v>
      </c>
      <c r="E798" s="10">
        <v>5.25</v>
      </c>
    </row>
    <row r="799" spans="2:5" x14ac:dyDescent="0.3">
      <c r="B799" s="11">
        <v>19693</v>
      </c>
      <c r="C799" s="10">
        <v>3.5</v>
      </c>
      <c r="D799" s="10">
        <v>0.75</v>
      </c>
      <c r="E799" s="10">
        <v>4.25</v>
      </c>
    </row>
    <row r="800" spans="2:5" x14ac:dyDescent="0.3">
      <c r="B800" s="11">
        <v>19663</v>
      </c>
      <c r="C800" s="10">
        <v>3.1</v>
      </c>
      <c r="D800" s="10">
        <v>1.1200000000000001</v>
      </c>
      <c r="E800" s="10">
        <v>4.22</v>
      </c>
    </row>
    <row r="801" spans="2:5" x14ac:dyDescent="0.3">
      <c r="B801" s="11">
        <v>19632</v>
      </c>
      <c r="C801" s="10">
        <v>2.9</v>
      </c>
      <c r="D801" s="10">
        <v>0.75</v>
      </c>
      <c r="E801" s="10">
        <v>3.65</v>
      </c>
    </row>
    <row r="802" spans="2:5" x14ac:dyDescent="0.3">
      <c r="B802" s="11">
        <v>19602</v>
      </c>
      <c r="C802" s="10">
        <v>2.7</v>
      </c>
      <c r="D802" s="10">
        <v>0.75</v>
      </c>
      <c r="E802" s="10">
        <v>3.45</v>
      </c>
    </row>
    <row r="803" spans="2:5" x14ac:dyDescent="0.3">
      <c r="B803" s="11">
        <v>19571</v>
      </c>
      <c r="C803" s="10">
        <v>2.6</v>
      </c>
      <c r="D803" s="10">
        <v>0.37</v>
      </c>
      <c r="E803" s="10">
        <v>2.97</v>
      </c>
    </row>
    <row r="804" spans="2:5" x14ac:dyDescent="0.3">
      <c r="B804" s="11">
        <v>19540</v>
      </c>
      <c r="C804" s="10">
        <v>2.5</v>
      </c>
      <c r="D804" s="10">
        <v>1.1299999999999999</v>
      </c>
      <c r="E804" s="10">
        <v>3.63</v>
      </c>
    </row>
    <row r="805" spans="2:5" x14ac:dyDescent="0.3">
      <c r="B805" s="11">
        <v>19510</v>
      </c>
      <c r="C805" s="10">
        <v>2.5</v>
      </c>
      <c r="D805" s="10">
        <v>1.1399999999999999</v>
      </c>
      <c r="E805" s="10">
        <v>3.64</v>
      </c>
    </row>
    <row r="806" spans="2:5" x14ac:dyDescent="0.3">
      <c r="B806" s="11">
        <v>19479</v>
      </c>
      <c r="C806" s="10">
        <v>2.7</v>
      </c>
      <c r="D806" s="10">
        <v>0.76</v>
      </c>
      <c r="E806" s="10">
        <v>3.46</v>
      </c>
    </row>
    <row r="807" spans="2:5" x14ac:dyDescent="0.3">
      <c r="B807" s="11">
        <v>19449</v>
      </c>
      <c r="C807" s="10">
        <v>2.6</v>
      </c>
      <c r="D807" s="10">
        <v>1.1399999999999999</v>
      </c>
      <c r="E807" s="10">
        <v>3.74</v>
      </c>
    </row>
    <row r="808" spans="2:5" x14ac:dyDescent="0.3">
      <c r="B808" s="11">
        <v>19418</v>
      </c>
      <c r="C808" s="10">
        <v>2.6</v>
      </c>
      <c r="D808" s="10">
        <v>0.76</v>
      </c>
      <c r="E808" s="10">
        <v>3.36</v>
      </c>
    </row>
    <row r="809" spans="2:5" x14ac:dyDescent="0.3">
      <c r="B809" s="11">
        <v>19390</v>
      </c>
      <c r="C809" s="10">
        <v>2.9</v>
      </c>
      <c r="D809" s="10">
        <v>0.38</v>
      </c>
      <c r="E809" s="10">
        <v>3.28</v>
      </c>
    </row>
    <row r="810" spans="2:5" x14ac:dyDescent="0.3">
      <c r="B810" s="11">
        <v>19359</v>
      </c>
      <c r="C810" s="10">
        <v>2.7</v>
      </c>
      <c r="D810" s="10">
        <v>0.75</v>
      </c>
      <c r="E810" s="10">
        <v>3.45</v>
      </c>
    </row>
    <row r="811" spans="2:5" x14ac:dyDescent="0.3">
      <c r="B811" s="11">
        <v>19328</v>
      </c>
      <c r="C811" s="10">
        <v>2.8</v>
      </c>
      <c r="D811" s="10">
        <v>1.1399999999999999</v>
      </c>
      <c r="E811" s="10">
        <v>3.94</v>
      </c>
    </row>
    <row r="812" spans="2:5" x14ac:dyDescent="0.3">
      <c r="B812" s="11">
        <v>19298</v>
      </c>
      <c r="C812" s="10">
        <v>3</v>
      </c>
      <c r="D812" s="10">
        <v>1.91</v>
      </c>
      <c r="E812" s="10">
        <v>4.91</v>
      </c>
    </row>
    <row r="813" spans="2:5" x14ac:dyDescent="0.3">
      <c r="B813" s="11">
        <v>19267</v>
      </c>
      <c r="C813" s="10">
        <v>3.1</v>
      </c>
      <c r="D813" s="10">
        <v>2.2999999999999998</v>
      </c>
      <c r="E813" s="10">
        <v>5.4</v>
      </c>
    </row>
    <row r="814" spans="2:5" x14ac:dyDescent="0.3">
      <c r="B814" s="11">
        <v>19237</v>
      </c>
      <c r="C814" s="10">
        <v>3.4</v>
      </c>
      <c r="D814" s="10">
        <v>3.09</v>
      </c>
      <c r="E814" s="10">
        <v>6.49</v>
      </c>
    </row>
    <row r="815" spans="2:5" x14ac:dyDescent="0.3">
      <c r="B815" s="11">
        <v>19206</v>
      </c>
      <c r="C815" s="10">
        <v>3.2</v>
      </c>
      <c r="D815" s="10">
        <v>3.09</v>
      </c>
      <c r="E815" s="10">
        <v>6.29</v>
      </c>
    </row>
    <row r="816" spans="2:5" x14ac:dyDescent="0.3">
      <c r="B816" s="11">
        <v>19175</v>
      </c>
      <c r="C816" s="10">
        <v>3</v>
      </c>
      <c r="D816" s="10">
        <v>2.3199999999999998</v>
      </c>
      <c r="E816" s="10">
        <v>5.32</v>
      </c>
    </row>
    <row r="817" spans="2:5" x14ac:dyDescent="0.3">
      <c r="B817" s="11">
        <v>19145</v>
      </c>
      <c r="C817" s="10">
        <v>3</v>
      </c>
      <c r="D817" s="10">
        <v>1.93</v>
      </c>
      <c r="E817" s="10">
        <v>4.93</v>
      </c>
    </row>
    <row r="818" spans="2:5" x14ac:dyDescent="0.3">
      <c r="B818" s="11">
        <v>19114</v>
      </c>
      <c r="C818" s="10">
        <v>2.9</v>
      </c>
      <c r="D818" s="10">
        <v>2.33</v>
      </c>
      <c r="E818" s="10">
        <v>5.23</v>
      </c>
    </row>
    <row r="819" spans="2:5" x14ac:dyDescent="0.3">
      <c r="B819" s="11">
        <v>19084</v>
      </c>
      <c r="C819" s="10">
        <v>2.9</v>
      </c>
      <c r="D819" s="10">
        <v>1.94</v>
      </c>
      <c r="E819" s="10">
        <v>4.84</v>
      </c>
    </row>
    <row r="820" spans="2:5" x14ac:dyDescent="0.3">
      <c r="B820" s="11">
        <v>19053</v>
      </c>
      <c r="C820" s="10">
        <v>3.1</v>
      </c>
      <c r="D820" s="10">
        <v>2.33</v>
      </c>
      <c r="E820" s="10">
        <v>5.43</v>
      </c>
    </row>
    <row r="821" spans="2:5" x14ac:dyDescent="0.3">
      <c r="B821" s="11">
        <v>19024</v>
      </c>
      <c r="C821" s="10">
        <v>3.2</v>
      </c>
      <c r="D821" s="10">
        <v>4.33</v>
      </c>
      <c r="E821" s="10">
        <v>7.53</v>
      </c>
    </row>
    <row r="822" spans="2:5" x14ac:dyDescent="0.3">
      <c r="B822" s="11">
        <v>18993</v>
      </c>
      <c r="C822" s="10">
        <v>3.1</v>
      </c>
      <c r="D822" s="10">
        <v>6</v>
      </c>
      <c r="E822" s="10">
        <v>9.1</v>
      </c>
    </row>
    <row r="823" spans="2:5" x14ac:dyDescent="0.3">
      <c r="B823" s="11">
        <v>18962</v>
      </c>
      <c r="C823" s="10">
        <v>3.5</v>
      </c>
      <c r="D823" s="10">
        <v>6.88</v>
      </c>
      <c r="E823" s="10">
        <v>10.38</v>
      </c>
    </row>
    <row r="824" spans="2:5" x14ac:dyDescent="0.3">
      <c r="B824" s="11">
        <v>18932</v>
      </c>
      <c r="C824" s="10">
        <v>3.5</v>
      </c>
      <c r="D824" s="10">
        <v>6.5</v>
      </c>
      <c r="E824" s="10">
        <v>10</v>
      </c>
    </row>
    <row r="825" spans="2:5" x14ac:dyDescent="0.3">
      <c r="B825" s="11">
        <v>18901</v>
      </c>
      <c r="C825" s="10">
        <v>3.3</v>
      </c>
      <c r="D825" s="10">
        <v>6.97</v>
      </c>
      <c r="E825" s="10">
        <v>10.27</v>
      </c>
    </row>
    <row r="826" spans="2:5" x14ac:dyDescent="0.3">
      <c r="B826" s="11">
        <v>18871</v>
      </c>
      <c r="C826" s="10">
        <v>3.1</v>
      </c>
      <c r="D826" s="10">
        <v>6.58</v>
      </c>
      <c r="E826" s="10">
        <v>9.68</v>
      </c>
    </row>
    <row r="827" spans="2:5" x14ac:dyDescent="0.3">
      <c r="B827" s="11">
        <v>18840</v>
      </c>
      <c r="C827" s="10">
        <v>3.1</v>
      </c>
      <c r="D827" s="10">
        <v>7.47</v>
      </c>
      <c r="E827" s="10">
        <v>10.57</v>
      </c>
    </row>
    <row r="828" spans="2:5" x14ac:dyDescent="0.3">
      <c r="B828" s="11">
        <v>18809</v>
      </c>
      <c r="C828" s="10">
        <v>3.2</v>
      </c>
      <c r="D828" s="10">
        <v>8.82</v>
      </c>
      <c r="E828" s="10">
        <v>12.02</v>
      </c>
    </row>
    <row r="829" spans="2:5" x14ac:dyDescent="0.3">
      <c r="B829" s="11">
        <v>18779</v>
      </c>
      <c r="C829" s="10">
        <v>3</v>
      </c>
      <c r="D829" s="10">
        <v>9.2799999999999994</v>
      </c>
      <c r="E829" s="10">
        <v>12.28</v>
      </c>
    </row>
    <row r="830" spans="2:5" x14ac:dyDescent="0.3">
      <c r="B830" s="11">
        <v>18748</v>
      </c>
      <c r="C830" s="10">
        <v>3.1</v>
      </c>
      <c r="D830" s="10">
        <v>9.32</v>
      </c>
      <c r="E830" s="10">
        <v>12.42</v>
      </c>
    </row>
    <row r="831" spans="2:5" x14ac:dyDescent="0.3">
      <c r="B831" s="11">
        <v>18718</v>
      </c>
      <c r="C831" s="10">
        <v>3.4</v>
      </c>
      <c r="D831" s="10">
        <v>9.32</v>
      </c>
      <c r="E831" s="10">
        <v>12.72</v>
      </c>
    </row>
    <row r="832" spans="2:5" x14ac:dyDescent="0.3">
      <c r="B832" s="11">
        <v>18687</v>
      </c>
      <c r="C832" s="10">
        <v>3.4</v>
      </c>
      <c r="D832" s="10">
        <v>9.36</v>
      </c>
      <c r="E832" s="10">
        <v>12.76</v>
      </c>
    </row>
    <row r="833" spans="2:5" x14ac:dyDescent="0.3">
      <c r="B833" s="11">
        <v>18659</v>
      </c>
      <c r="C833" s="10">
        <v>3.7</v>
      </c>
      <c r="D833" s="10">
        <v>8.09</v>
      </c>
      <c r="E833" s="10">
        <v>11.79</v>
      </c>
    </row>
    <row r="834" spans="2:5" x14ac:dyDescent="0.3">
      <c r="B834" s="11">
        <v>18628</v>
      </c>
      <c r="C834" s="10">
        <v>4.3</v>
      </c>
      <c r="D834" s="10">
        <v>5.93</v>
      </c>
      <c r="E834" s="10">
        <v>10.23</v>
      </c>
    </row>
    <row r="835" spans="2:5" x14ac:dyDescent="0.3">
      <c r="B835" s="11">
        <v>18597</v>
      </c>
      <c r="C835" s="10">
        <v>4.2</v>
      </c>
      <c r="D835" s="10">
        <v>3.78</v>
      </c>
      <c r="E835" s="10">
        <v>7.98</v>
      </c>
    </row>
    <row r="836" spans="2:5" x14ac:dyDescent="0.3">
      <c r="B836" s="11">
        <v>18567</v>
      </c>
      <c r="C836" s="10">
        <v>4.2</v>
      </c>
      <c r="D836" s="10">
        <v>3.8</v>
      </c>
      <c r="E836" s="10">
        <v>8</v>
      </c>
    </row>
    <row r="837" spans="2:5" x14ac:dyDescent="0.3">
      <c r="B837" s="11">
        <v>18536</v>
      </c>
      <c r="C837" s="10">
        <v>4.4000000000000004</v>
      </c>
      <c r="D837" s="10">
        <v>2.09</v>
      </c>
      <c r="E837" s="10">
        <v>6.49</v>
      </c>
    </row>
    <row r="838" spans="2:5" x14ac:dyDescent="0.3">
      <c r="B838" s="11">
        <v>18506</v>
      </c>
      <c r="C838" s="10">
        <v>4.5</v>
      </c>
      <c r="D838" s="10">
        <v>2.1</v>
      </c>
      <c r="E838" s="10">
        <v>6.6</v>
      </c>
    </row>
    <row r="839" spans="2:5" x14ac:dyDescent="0.3">
      <c r="B839" s="11">
        <v>18475</v>
      </c>
      <c r="C839" s="10">
        <v>5</v>
      </c>
      <c r="D839" s="10">
        <v>1.69</v>
      </c>
      <c r="E839" s="10">
        <v>6.69</v>
      </c>
    </row>
    <row r="840" spans="2:5" x14ac:dyDescent="0.3">
      <c r="B840" s="11">
        <v>18444</v>
      </c>
      <c r="C840" s="10">
        <v>5.4</v>
      </c>
      <c r="D840" s="10">
        <v>-0.42</v>
      </c>
      <c r="E840" s="10">
        <v>4.9800000000000004</v>
      </c>
    </row>
    <row r="841" spans="2:5" x14ac:dyDescent="0.3">
      <c r="B841" s="11">
        <v>18414</v>
      </c>
      <c r="C841" s="10">
        <v>5.5</v>
      </c>
      <c r="D841" s="10">
        <v>-0.42</v>
      </c>
      <c r="E841" s="10">
        <v>5.08</v>
      </c>
    </row>
    <row r="842" spans="2:5" x14ac:dyDescent="0.3">
      <c r="B842" s="11">
        <v>18383</v>
      </c>
      <c r="C842" s="10">
        <v>5.8</v>
      </c>
      <c r="D842" s="10">
        <v>-1.26</v>
      </c>
      <c r="E842" s="10">
        <v>4.54</v>
      </c>
    </row>
    <row r="843" spans="2:5" x14ac:dyDescent="0.3">
      <c r="B843" s="11">
        <v>18353</v>
      </c>
      <c r="C843" s="10">
        <v>6.3</v>
      </c>
      <c r="D843" s="10">
        <v>-0.84</v>
      </c>
      <c r="E843" s="10">
        <v>5.46</v>
      </c>
    </row>
    <row r="844" spans="2:5" x14ac:dyDescent="0.3">
      <c r="B844" s="11">
        <v>18322</v>
      </c>
      <c r="C844" s="10">
        <v>6.4</v>
      </c>
      <c r="D844" s="10">
        <v>-1.26</v>
      </c>
      <c r="E844" s="10">
        <v>5.14</v>
      </c>
    </row>
    <row r="845" spans="2:5" x14ac:dyDescent="0.3">
      <c r="B845" s="11">
        <v>18294</v>
      </c>
      <c r="C845" s="10">
        <v>6.5</v>
      </c>
      <c r="D845" s="10">
        <v>-2.08</v>
      </c>
      <c r="E845" s="10">
        <v>4.42</v>
      </c>
    </row>
    <row r="846" spans="2:5" x14ac:dyDescent="0.3">
      <c r="B846" s="11">
        <v>18263</v>
      </c>
      <c r="C846" s="10">
        <v>6.6</v>
      </c>
      <c r="D846" s="10">
        <v>-2.0699999999999998</v>
      </c>
      <c r="E846" s="10">
        <v>4.53</v>
      </c>
    </row>
    <row r="847" spans="2:5" x14ac:dyDescent="0.3">
      <c r="B847" s="11">
        <v>18232</v>
      </c>
      <c r="C847" s="10">
        <v>6.4</v>
      </c>
      <c r="D847" s="10">
        <v>-1.65</v>
      </c>
      <c r="E847" s="10">
        <v>4.75</v>
      </c>
    </row>
    <row r="848" spans="2:5" x14ac:dyDescent="0.3">
      <c r="B848" s="11">
        <v>18202</v>
      </c>
      <c r="C848" s="10">
        <v>7.9</v>
      </c>
      <c r="D848" s="10">
        <v>-2.87</v>
      </c>
      <c r="E848" s="10">
        <v>5.03</v>
      </c>
    </row>
    <row r="849" spans="2:5" x14ac:dyDescent="0.3">
      <c r="B849" s="11">
        <v>18171</v>
      </c>
      <c r="C849" s="10">
        <v>6.6</v>
      </c>
      <c r="D849" s="10">
        <v>-2.4500000000000002</v>
      </c>
      <c r="E849" s="10">
        <v>4.1500000000000004</v>
      </c>
    </row>
    <row r="850" spans="2:5" x14ac:dyDescent="0.3">
      <c r="B850" s="11">
        <v>18141</v>
      </c>
      <c r="C850" s="10">
        <v>6.8</v>
      </c>
      <c r="D850" s="10">
        <v>-2.86</v>
      </c>
      <c r="E850" s="10">
        <v>3.94</v>
      </c>
    </row>
    <row r="851" spans="2:5" x14ac:dyDescent="0.3">
      <c r="B851" s="11">
        <v>18110</v>
      </c>
      <c r="C851" s="10">
        <v>6.7</v>
      </c>
      <c r="D851" s="10">
        <v>-2.87</v>
      </c>
      <c r="E851" s="10">
        <v>3.83</v>
      </c>
    </row>
    <row r="852" spans="2:5" x14ac:dyDescent="0.3">
      <c r="B852" s="11">
        <v>18079</v>
      </c>
      <c r="C852" s="10">
        <v>6.2</v>
      </c>
      <c r="D852" s="10">
        <v>-0.83</v>
      </c>
      <c r="E852" s="10">
        <v>5.37</v>
      </c>
    </row>
    <row r="853" spans="2:5" x14ac:dyDescent="0.3">
      <c r="B853" s="11">
        <v>18049</v>
      </c>
      <c r="C853" s="10">
        <v>6.1</v>
      </c>
      <c r="D853" s="10">
        <v>-0.42</v>
      </c>
      <c r="E853" s="10">
        <v>5.68</v>
      </c>
    </row>
    <row r="854" spans="2:5" x14ac:dyDescent="0.3">
      <c r="B854" s="11">
        <v>18018</v>
      </c>
      <c r="C854" s="10">
        <v>5.3</v>
      </c>
      <c r="D854" s="10">
        <v>0.42</v>
      </c>
      <c r="E854" s="10">
        <v>5.72</v>
      </c>
    </row>
    <row r="855" spans="2:5" x14ac:dyDescent="0.3">
      <c r="B855" s="11">
        <v>17988</v>
      </c>
      <c r="C855" s="10">
        <v>5</v>
      </c>
      <c r="D855" s="10">
        <v>1.71</v>
      </c>
      <c r="E855" s="10">
        <v>6.71</v>
      </c>
    </row>
    <row r="856" spans="2:5" x14ac:dyDescent="0.3">
      <c r="B856" s="11">
        <v>17957</v>
      </c>
      <c r="C856" s="10">
        <v>4.7</v>
      </c>
      <c r="D856" s="10">
        <v>1.28</v>
      </c>
      <c r="E856" s="10">
        <v>5.98</v>
      </c>
    </row>
    <row r="857" spans="2:5" x14ac:dyDescent="0.3">
      <c r="B857" s="11">
        <v>17929</v>
      </c>
      <c r="C857" s="10">
        <v>4.3</v>
      </c>
      <c r="D857" s="10">
        <v>1.27</v>
      </c>
      <c r="E857" s="10">
        <v>5.57</v>
      </c>
    </row>
    <row r="858" spans="2:5" x14ac:dyDescent="0.3">
      <c r="B858" s="11">
        <v>17898</v>
      </c>
      <c r="C858" s="10">
        <v>4</v>
      </c>
      <c r="D858" s="10">
        <v>2.99</v>
      </c>
      <c r="E858" s="10">
        <v>6.99</v>
      </c>
    </row>
    <row r="859" spans="2:5" x14ac:dyDescent="0.3">
      <c r="B859" s="11">
        <v>17867</v>
      </c>
      <c r="C859" s="10">
        <v>3.8</v>
      </c>
      <c r="D859" s="10">
        <v>4.76</v>
      </c>
      <c r="E859" s="10">
        <v>8.56</v>
      </c>
    </row>
    <row r="860" spans="2:5" x14ac:dyDescent="0.3">
      <c r="B860" s="11">
        <v>17837</v>
      </c>
      <c r="C860" s="10">
        <v>3.7</v>
      </c>
      <c r="D860" s="10">
        <v>6.09</v>
      </c>
      <c r="E860" s="10">
        <v>9.7899999999999991</v>
      </c>
    </row>
    <row r="861" spans="2:5" x14ac:dyDescent="0.3">
      <c r="B861" s="11">
        <v>17806</v>
      </c>
      <c r="C861" s="10">
        <v>3.8</v>
      </c>
      <c r="D861" s="10">
        <v>6.52</v>
      </c>
      <c r="E861" s="10">
        <v>10.32</v>
      </c>
    </row>
    <row r="862" spans="2:5" x14ac:dyDescent="0.3">
      <c r="B862" s="11">
        <v>17776</v>
      </c>
      <c r="C862" s="10">
        <v>3.9</v>
      </c>
      <c r="D862" s="10">
        <v>8.89</v>
      </c>
      <c r="E862" s="10">
        <v>12.79</v>
      </c>
    </row>
    <row r="863" spans="2:5" x14ac:dyDescent="0.3">
      <c r="B863" s="11">
        <v>17745</v>
      </c>
      <c r="C863" s="10">
        <v>3.6</v>
      </c>
      <c r="D863" s="10">
        <v>9.91</v>
      </c>
      <c r="E863" s="10">
        <v>13.51</v>
      </c>
    </row>
    <row r="864" spans="2:5" x14ac:dyDescent="0.3">
      <c r="B864" s="11">
        <v>17714</v>
      </c>
      <c r="C864" s="10">
        <v>3.6</v>
      </c>
      <c r="D864" s="10">
        <v>9.5500000000000007</v>
      </c>
      <c r="E864" s="10">
        <v>13.15</v>
      </c>
    </row>
    <row r="865" spans="2:5" x14ac:dyDescent="0.3">
      <c r="B865" s="11">
        <v>17684</v>
      </c>
      <c r="C865" s="10">
        <v>3.5</v>
      </c>
      <c r="D865" s="10">
        <v>9.1300000000000008</v>
      </c>
      <c r="E865" s="10">
        <v>12.63</v>
      </c>
    </row>
    <row r="866" spans="2:5" x14ac:dyDescent="0.3">
      <c r="B866" s="11">
        <v>17653</v>
      </c>
      <c r="C866" s="10">
        <v>3.9</v>
      </c>
      <c r="D866" s="10">
        <v>8.68</v>
      </c>
      <c r="E866" s="10">
        <v>12.58</v>
      </c>
    </row>
    <row r="867" spans="2:5" x14ac:dyDescent="0.3">
      <c r="B867" s="11">
        <v>17623</v>
      </c>
      <c r="C867" s="10">
        <v>4</v>
      </c>
      <c r="D867" s="10">
        <v>6.85</v>
      </c>
      <c r="E867" s="10">
        <v>10.85</v>
      </c>
    </row>
    <row r="868" spans="2:5" x14ac:dyDescent="0.3">
      <c r="B868" s="11">
        <v>17592</v>
      </c>
      <c r="C868" s="10">
        <v>3.8</v>
      </c>
      <c r="D868" s="10">
        <v>9.3000000000000007</v>
      </c>
      <c r="E868" s="10">
        <v>13.1</v>
      </c>
    </row>
    <row r="869" spans="2:5" x14ac:dyDescent="0.3">
      <c r="B869" s="11">
        <v>17563</v>
      </c>
      <c r="C869" s="10">
        <v>3.4</v>
      </c>
      <c r="D869" s="10">
        <v>10.23</v>
      </c>
      <c r="E869" s="10">
        <v>13.63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B1C-A29A-0E4B-B084-DC40E52CC51F}">
  <sheetPr codeName="Sheet16">
    <tabColor rgb="FFFFFF00"/>
  </sheetPr>
  <dimension ref="B2:K23"/>
  <sheetViews>
    <sheetView workbookViewId="0"/>
  </sheetViews>
  <sheetFormatPr baseColWidth="10" defaultRowHeight="26" x14ac:dyDescent="0.3"/>
  <cols>
    <col min="1" max="1" width="10.83203125" style="1"/>
    <col min="2" max="2" width="27.83203125" style="1" customWidth="1"/>
    <col min="3" max="3" width="18.6640625" style="1" bestFit="1" customWidth="1"/>
    <col min="4" max="6" width="10.83203125" style="1"/>
    <col min="7" max="7" width="23" style="1" bestFit="1" customWidth="1"/>
    <col min="8" max="8" width="18.6640625" style="1" bestFit="1" customWidth="1"/>
    <col min="9" max="11" width="23" style="1" bestFit="1" customWidth="1"/>
    <col min="12" max="16384" width="10.83203125" style="1"/>
  </cols>
  <sheetData>
    <row r="2" spans="2:10" x14ac:dyDescent="0.3">
      <c r="F2" s="7" t="s">
        <v>67</v>
      </c>
      <c r="G2" s="7" t="s">
        <v>58</v>
      </c>
      <c r="H2" s="7" t="s">
        <v>59</v>
      </c>
      <c r="I2" s="7" t="s">
        <v>60</v>
      </c>
      <c r="J2" s="7" t="s">
        <v>62</v>
      </c>
    </row>
    <row r="3" spans="2:10" x14ac:dyDescent="0.3">
      <c r="B3" s="1" t="s">
        <v>3</v>
      </c>
      <c r="C3" s="2">
        <v>2000000</v>
      </c>
      <c r="F3" s="1">
        <v>1</v>
      </c>
      <c r="G3" s="1">
        <f>(1+$C$4)^-F3</f>
        <v>0.970873786407767</v>
      </c>
      <c r="H3" s="18">
        <f>$C$3*$C$5</f>
        <v>80000</v>
      </c>
      <c r="I3" s="4">
        <f>H3*G3</f>
        <v>77669.902912621357</v>
      </c>
      <c r="J3" s="4">
        <f>I3</f>
        <v>77669.902912621357</v>
      </c>
    </row>
    <row r="4" spans="2:10" x14ac:dyDescent="0.3">
      <c r="B4" s="1" t="s">
        <v>0</v>
      </c>
      <c r="C4" s="3">
        <v>0.03</v>
      </c>
      <c r="F4" s="1">
        <v>2</v>
      </c>
      <c r="G4" s="1">
        <f t="shared" ref="G4:G12" si="0">(1+$C$4)^-F4</f>
        <v>0.94259590913375435</v>
      </c>
      <c r="H4" s="18">
        <f t="shared" ref="H4:H11" si="1">$C$3*$C$5</f>
        <v>80000</v>
      </c>
      <c r="I4" s="4">
        <f t="shared" ref="I4:I12" si="2">H4*G4</f>
        <v>75407.672730700346</v>
      </c>
      <c r="J4" s="4">
        <f t="shared" ref="J4:J12" si="3">I4</f>
        <v>75407.672730700346</v>
      </c>
    </row>
    <row r="5" spans="2:10" x14ac:dyDescent="0.3">
      <c r="B5" s="1" t="s">
        <v>2</v>
      </c>
      <c r="C5" s="3">
        <v>0.04</v>
      </c>
      <c r="F5" s="1">
        <v>3</v>
      </c>
      <c r="G5" s="1">
        <f t="shared" si="0"/>
        <v>0.91514165935315961</v>
      </c>
      <c r="H5" s="18">
        <f t="shared" si="1"/>
        <v>80000</v>
      </c>
      <c r="I5" s="4">
        <f t="shared" si="2"/>
        <v>73211.332748252767</v>
      </c>
      <c r="J5" s="4">
        <f t="shared" si="3"/>
        <v>73211.332748252767</v>
      </c>
    </row>
    <row r="6" spans="2:10" x14ac:dyDescent="0.3">
      <c r="B6" s="1" t="s">
        <v>1</v>
      </c>
      <c r="C6" s="1">
        <v>10</v>
      </c>
      <c r="F6" s="1">
        <v>4</v>
      </c>
      <c r="G6" s="1">
        <f t="shared" si="0"/>
        <v>0.888487047915689</v>
      </c>
      <c r="H6" s="18">
        <f t="shared" si="1"/>
        <v>80000</v>
      </c>
      <c r="I6" s="4">
        <f t="shared" si="2"/>
        <v>71078.963833255126</v>
      </c>
      <c r="J6" s="4">
        <f t="shared" si="3"/>
        <v>71078.963833255126</v>
      </c>
    </row>
    <row r="7" spans="2:10" x14ac:dyDescent="0.3">
      <c r="F7" s="1">
        <v>5</v>
      </c>
      <c r="G7" s="1">
        <f t="shared" si="0"/>
        <v>0.86260878438416411</v>
      </c>
      <c r="H7" s="18">
        <f t="shared" si="1"/>
        <v>80000</v>
      </c>
      <c r="I7" s="4">
        <f t="shared" si="2"/>
        <v>69008.702750733122</v>
      </c>
      <c r="J7" s="4">
        <f t="shared" si="3"/>
        <v>69008.702750733122</v>
      </c>
    </row>
    <row r="8" spans="2:10" x14ac:dyDescent="0.3">
      <c r="F8" s="1">
        <v>6</v>
      </c>
      <c r="G8" s="1">
        <f t="shared" si="0"/>
        <v>0.83748425668365445</v>
      </c>
      <c r="H8" s="18">
        <f t="shared" si="1"/>
        <v>80000</v>
      </c>
      <c r="I8" s="4">
        <f t="shared" si="2"/>
        <v>66998.740534692362</v>
      </c>
      <c r="J8" s="4">
        <f t="shared" si="3"/>
        <v>66998.740534692362</v>
      </c>
    </row>
    <row r="9" spans="2:10" x14ac:dyDescent="0.3">
      <c r="B9" s="1" t="s">
        <v>56</v>
      </c>
      <c r="F9" s="1">
        <v>7</v>
      </c>
      <c r="G9" s="1">
        <f t="shared" si="0"/>
        <v>0.81309151134335378</v>
      </c>
      <c r="H9" s="18">
        <f t="shared" si="1"/>
        <v>80000</v>
      </c>
      <c r="I9" s="4">
        <f t="shared" si="2"/>
        <v>65047.320907468304</v>
      </c>
      <c r="J9" s="4">
        <f t="shared" si="3"/>
        <v>65047.320907468304</v>
      </c>
    </row>
    <row r="10" spans="2:10" x14ac:dyDescent="0.3">
      <c r="B10" s="1" t="s">
        <v>57</v>
      </c>
      <c r="F10" s="1">
        <v>8</v>
      </c>
      <c r="G10" s="1">
        <f t="shared" si="0"/>
        <v>0.78940923431393573</v>
      </c>
      <c r="H10" s="18">
        <f t="shared" si="1"/>
        <v>80000</v>
      </c>
      <c r="I10" s="4">
        <f t="shared" si="2"/>
        <v>63152.738745114861</v>
      </c>
      <c r="J10" s="4">
        <f t="shared" si="3"/>
        <v>63152.738745114861</v>
      </c>
    </row>
    <row r="11" spans="2:10" x14ac:dyDescent="0.3">
      <c r="B11" s="9"/>
      <c r="F11" s="1">
        <v>9</v>
      </c>
      <c r="G11" s="1">
        <f t="shared" si="0"/>
        <v>0.76641673234362695</v>
      </c>
      <c r="H11" s="18">
        <f t="shared" si="1"/>
        <v>80000</v>
      </c>
      <c r="I11" s="4">
        <f t="shared" si="2"/>
        <v>61313.338587490158</v>
      </c>
      <c r="J11" s="4">
        <f t="shared" si="3"/>
        <v>61313.338587490158</v>
      </c>
    </row>
    <row r="12" spans="2:10" x14ac:dyDescent="0.3">
      <c r="B12" s="21" t="s">
        <v>68</v>
      </c>
      <c r="F12" s="1">
        <v>10</v>
      </c>
      <c r="G12" s="1">
        <f t="shared" si="0"/>
        <v>0.74409391489672516</v>
      </c>
      <c r="H12" s="18">
        <f>$C$3+$C$3*$C$5</f>
        <v>2080000</v>
      </c>
      <c r="I12" s="4">
        <f t="shared" si="2"/>
        <v>1547715.3429851884</v>
      </c>
      <c r="J12" s="4">
        <f t="shared" si="3"/>
        <v>1547715.3429851884</v>
      </c>
    </row>
    <row r="13" spans="2:10" x14ac:dyDescent="0.3">
      <c r="B13" s="13"/>
      <c r="C13" s="13"/>
      <c r="D13" s="13"/>
      <c r="E13" s="13"/>
      <c r="F13" s="13"/>
      <c r="G13" s="4">
        <f>(SUM(G3:G12)*C5+G12)*C3</f>
        <v>2170604.0567355165</v>
      </c>
      <c r="H13" s="4"/>
    </row>
    <row r="14" spans="2:10" x14ac:dyDescent="0.3">
      <c r="B14" s="13"/>
      <c r="C14" s="13"/>
      <c r="D14" s="13"/>
      <c r="E14" s="13"/>
      <c r="F14" s="13"/>
    </row>
    <row r="15" spans="2:10" x14ac:dyDescent="0.3">
      <c r="B15" s="13"/>
      <c r="C15" s="13"/>
      <c r="D15" s="13"/>
      <c r="E15" s="13"/>
      <c r="F15" s="13"/>
      <c r="I15" s="7" t="s">
        <v>61</v>
      </c>
      <c r="J15" s="7" t="s">
        <v>63</v>
      </c>
    </row>
    <row r="16" spans="2:10" x14ac:dyDescent="0.3">
      <c r="B16" s="13"/>
      <c r="C16" s="13"/>
      <c r="D16" s="13"/>
      <c r="E16" s="13"/>
      <c r="F16" s="13"/>
      <c r="I16" s="20">
        <f>SUMPRODUCT(F3:F12,I3:I12)</f>
        <v>18468997.692366112</v>
      </c>
      <c r="J16" s="20">
        <f>SUMPRODUCT(F3:F12,J3:J12)</f>
        <v>18468997.692366112</v>
      </c>
    </row>
    <row r="18" spans="9:11" x14ac:dyDescent="0.3">
      <c r="I18" s="19" t="s">
        <v>64</v>
      </c>
      <c r="J18" s="19" t="s">
        <v>65</v>
      </c>
    </row>
    <row r="19" spans="9:11" x14ac:dyDescent="0.3">
      <c r="I19" s="18">
        <f>SUM(I3:I12)</f>
        <v>2170604.0567355165</v>
      </c>
      <c r="J19" s="18">
        <f>SUM(J3:J12)</f>
        <v>2170604.0567355165</v>
      </c>
    </row>
    <row r="21" spans="9:11" x14ac:dyDescent="0.3">
      <c r="I21" s="7" t="s">
        <v>66</v>
      </c>
      <c r="J21" s="7" t="s">
        <v>66</v>
      </c>
    </row>
    <row r="22" spans="9:11" x14ac:dyDescent="0.3">
      <c r="I22" s="4">
        <f>I16/I19</f>
        <v>8.5086903044595754</v>
      </c>
      <c r="J22" s="4">
        <f>J16/J19</f>
        <v>8.5086903044595754</v>
      </c>
    </row>
    <row r="23" spans="9:11" x14ac:dyDescent="0.3">
      <c r="K23" s="12"/>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5B545-6C96-394F-86FE-10642979B823}">
  <sheetPr codeName="Sheet19">
    <tabColor rgb="FFFFFF00"/>
  </sheetPr>
  <dimension ref="B2:K23"/>
  <sheetViews>
    <sheetView workbookViewId="0"/>
  </sheetViews>
  <sheetFormatPr baseColWidth="10" defaultRowHeight="26" x14ac:dyDescent="0.3"/>
  <cols>
    <col min="1" max="1" width="10.83203125" style="1"/>
    <col min="2" max="2" width="27.83203125" style="1" customWidth="1"/>
    <col min="3" max="3" width="18.6640625" style="1" bestFit="1" customWidth="1"/>
    <col min="4" max="6" width="10.83203125" style="1"/>
    <col min="7" max="11" width="23" style="1" bestFit="1" customWidth="1"/>
    <col min="12" max="16384" width="10.83203125" style="1"/>
  </cols>
  <sheetData>
    <row r="2" spans="2:10" x14ac:dyDescent="0.3">
      <c r="F2" s="7" t="s">
        <v>67</v>
      </c>
      <c r="G2" s="7" t="s">
        <v>69</v>
      </c>
      <c r="H2" s="7" t="s">
        <v>70</v>
      </c>
      <c r="I2" s="7"/>
      <c r="J2" s="7"/>
    </row>
    <row r="3" spans="2:10" x14ac:dyDescent="0.3">
      <c r="B3" s="1" t="s">
        <v>3</v>
      </c>
      <c r="C3" s="2">
        <v>2000000</v>
      </c>
      <c r="F3" s="1">
        <v>1</v>
      </c>
      <c r="G3" s="1">
        <f t="shared" ref="G3:G12" si="0">(1+$C$4)^-F3</f>
        <v>0.970873786407767</v>
      </c>
      <c r="H3" s="1">
        <f>(1+$D$4)^-F3</f>
        <v>0.97077953596738176</v>
      </c>
      <c r="I3" s="4"/>
      <c r="J3" s="4"/>
    </row>
    <row r="4" spans="2:10" x14ac:dyDescent="0.3">
      <c r="B4" s="1" t="s">
        <v>0</v>
      </c>
      <c r="C4" s="3">
        <v>0.03</v>
      </c>
      <c r="D4" s="22">
        <v>3.0099999999999998E-2</v>
      </c>
      <c r="F4" s="1">
        <v>2</v>
      </c>
      <c r="G4" s="1">
        <f t="shared" si="0"/>
        <v>0.94259590913375435</v>
      </c>
      <c r="H4" s="1">
        <f t="shared" ref="H4:H12" si="1">(1+$D$4)^-F4</f>
        <v>0.94241290745304507</v>
      </c>
      <c r="I4" s="4"/>
      <c r="J4" s="4"/>
    </row>
    <row r="5" spans="2:10" x14ac:dyDescent="0.3">
      <c r="B5" s="1" t="s">
        <v>2</v>
      </c>
      <c r="C5" s="3">
        <v>0.04</v>
      </c>
      <c r="D5" s="22"/>
      <c r="F5" s="1">
        <v>3</v>
      </c>
      <c r="G5" s="1">
        <f t="shared" si="0"/>
        <v>0.91514165935315961</v>
      </c>
      <c r="H5" s="1">
        <f t="shared" si="1"/>
        <v>0.91487516498693822</v>
      </c>
      <c r="I5" s="4"/>
      <c r="J5" s="4"/>
    </row>
    <row r="6" spans="2:10" x14ac:dyDescent="0.3">
      <c r="B6" s="1" t="s">
        <v>1</v>
      </c>
      <c r="C6" s="1">
        <v>10</v>
      </c>
      <c r="F6" s="1">
        <v>4</v>
      </c>
      <c r="G6" s="1">
        <f t="shared" si="0"/>
        <v>0.888487047915689</v>
      </c>
      <c r="H6" s="1">
        <f t="shared" si="1"/>
        <v>0.88814208813410178</v>
      </c>
      <c r="I6" s="4"/>
      <c r="J6" s="4"/>
    </row>
    <row r="7" spans="2:10" x14ac:dyDescent="0.3">
      <c r="F7" s="1">
        <v>5</v>
      </c>
      <c r="G7" s="1">
        <f t="shared" si="0"/>
        <v>0.86260878438416411</v>
      </c>
      <c r="H7" s="1">
        <f t="shared" si="1"/>
        <v>0.86219016419192485</v>
      </c>
      <c r="I7" s="4"/>
      <c r="J7" s="4"/>
    </row>
    <row r="8" spans="2:10" x14ac:dyDescent="0.3">
      <c r="F8" s="1">
        <v>6</v>
      </c>
      <c r="G8" s="1">
        <f t="shared" si="0"/>
        <v>0.83748425668365445</v>
      </c>
      <c r="H8" s="1">
        <f t="shared" si="1"/>
        <v>0.83699656750987739</v>
      </c>
      <c r="I8" s="4"/>
      <c r="J8" s="4"/>
    </row>
    <row r="9" spans="2:10" x14ac:dyDescent="0.3">
      <c r="B9" s="1" t="s">
        <v>56</v>
      </c>
      <c r="F9" s="1">
        <v>7</v>
      </c>
      <c r="G9" s="1">
        <f t="shared" si="0"/>
        <v>0.81309151134335378</v>
      </c>
      <c r="H9" s="1">
        <f t="shared" si="1"/>
        <v>0.81253913941353018</v>
      </c>
      <c r="I9" s="4"/>
      <c r="J9" s="4"/>
    </row>
    <row r="10" spans="2:10" x14ac:dyDescent="0.3">
      <c r="B10" s="1" t="s">
        <v>57</v>
      </c>
      <c r="F10" s="1">
        <v>8</v>
      </c>
      <c r="G10" s="1">
        <f t="shared" si="0"/>
        <v>0.78940923431393573</v>
      </c>
      <c r="H10" s="1">
        <f t="shared" si="1"/>
        <v>0.78879636871520253</v>
      </c>
      <c r="I10" s="4"/>
      <c r="J10" s="4"/>
    </row>
    <row r="11" spans="2:10" x14ac:dyDescent="0.3">
      <c r="B11" s="9"/>
      <c r="F11" s="1">
        <v>9</v>
      </c>
      <c r="G11" s="1">
        <f t="shared" si="0"/>
        <v>0.76641673234362695</v>
      </c>
      <c r="H11" s="1">
        <f t="shared" si="1"/>
        <v>0.76574737279410021</v>
      </c>
      <c r="I11" s="4"/>
      <c r="J11" s="4"/>
    </row>
    <row r="12" spans="2:10" x14ac:dyDescent="0.3">
      <c r="B12" s="21" t="s">
        <v>68</v>
      </c>
      <c r="F12" s="1">
        <v>10</v>
      </c>
      <c r="G12" s="1">
        <f t="shared" si="0"/>
        <v>0.74409391489672516</v>
      </c>
      <c r="H12" s="1">
        <f t="shared" si="1"/>
        <v>0.74337187922929826</v>
      </c>
      <c r="I12" s="4"/>
      <c r="J12" s="4"/>
    </row>
    <row r="13" spans="2:10" x14ac:dyDescent="0.3">
      <c r="B13" s="13"/>
      <c r="C13" s="13"/>
      <c r="D13" s="13"/>
      <c r="E13" s="13"/>
      <c r="F13" s="13"/>
      <c r="G13" s="4">
        <f>(SUM(G3:G12)*C5+G12)*C3</f>
        <v>2170604.0567355165</v>
      </c>
      <c r="H13" s="4">
        <f>(SUM(H3:H12)*C5+H12)*C3</f>
        <v>2168811.8535302286</v>
      </c>
      <c r="I13" s="4">
        <f>H13-G13</f>
        <v>-1792.2032052879222</v>
      </c>
    </row>
    <row r="14" spans="2:10" x14ac:dyDescent="0.3">
      <c r="B14" s="13"/>
      <c r="C14" s="13"/>
      <c r="D14" s="13"/>
      <c r="E14" s="13"/>
      <c r="F14" s="13"/>
    </row>
    <row r="15" spans="2:10" x14ac:dyDescent="0.3">
      <c r="B15" s="13"/>
      <c r="C15" s="13"/>
      <c r="D15" s="13"/>
      <c r="E15" s="13"/>
      <c r="F15" s="13"/>
      <c r="I15" s="7"/>
      <c r="J15" s="7"/>
    </row>
    <row r="16" spans="2:10" x14ac:dyDescent="0.3">
      <c r="B16" s="13"/>
      <c r="C16" s="13"/>
      <c r="D16" s="13"/>
      <c r="E16" s="13"/>
      <c r="F16" s="13"/>
      <c r="I16" s="20"/>
      <c r="J16" s="20"/>
    </row>
    <row r="18" spans="9:11" x14ac:dyDescent="0.3">
      <c r="I18" s="19"/>
      <c r="J18" s="19"/>
    </row>
    <row r="19" spans="9:11" x14ac:dyDescent="0.3">
      <c r="I19" s="18"/>
      <c r="J19" s="18"/>
    </row>
    <row r="21" spans="9:11" x14ac:dyDescent="0.3">
      <c r="I21" s="7"/>
      <c r="J21" s="7"/>
    </row>
    <row r="22" spans="9:11" x14ac:dyDescent="0.3">
      <c r="I22" s="4"/>
      <c r="J22" s="4"/>
    </row>
    <row r="23" spans="9:11" x14ac:dyDescent="0.3">
      <c r="K23" s="12"/>
    </row>
  </sheetData>
  <phoneticPr fontId="3"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6F9F-E950-D048-B6A9-EEA66C107389}">
  <sheetPr codeName="Sheet11">
    <tabColor rgb="FFFFFF00"/>
  </sheetPr>
  <dimension ref="B2:R24"/>
  <sheetViews>
    <sheetView zoomScaleNormal="100" workbookViewId="0"/>
  </sheetViews>
  <sheetFormatPr baseColWidth="10" defaultRowHeight="26" x14ac:dyDescent="0.3"/>
  <cols>
    <col min="1" max="16384" width="10.83203125" style="1"/>
  </cols>
  <sheetData>
    <row r="2" spans="2:18" x14ac:dyDescent="0.3">
      <c r="B2" s="1" t="s">
        <v>4</v>
      </c>
    </row>
    <row r="4" spans="2:18" x14ac:dyDescent="0.3">
      <c r="B4" s="5">
        <v>1</v>
      </c>
      <c r="C4" s="5">
        <v>2</v>
      </c>
      <c r="D4" s="5">
        <v>3</v>
      </c>
      <c r="F4" s="5">
        <v>1</v>
      </c>
      <c r="G4" s="5">
        <v>2</v>
      </c>
      <c r="H4" s="5">
        <v>3</v>
      </c>
    </row>
    <row r="5" spans="2:18" x14ac:dyDescent="0.3">
      <c r="F5" s="5">
        <v>4</v>
      </c>
      <c r="G5" s="5">
        <v>5</v>
      </c>
      <c r="H5" s="5">
        <v>6</v>
      </c>
    </row>
    <row r="6" spans="2:18" x14ac:dyDescent="0.3">
      <c r="F6" s="5">
        <v>7</v>
      </c>
      <c r="G6" s="5">
        <v>8</v>
      </c>
      <c r="H6" s="5">
        <v>9</v>
      </c>
    </row>
    <row r="7" spans="2:18" x14ac:dyDescent="0.3">
      <c r="N7" s="13"/>
      <c r="O7" s="13"/>
      <c r="P7" s="13"/>
      <c r="Q7" s="13"/>
      <c r="R7" s="13"/>
    </row>
    <row r="8" spans="2:18" x14ac:dyDescent="0.3">
      <c r="F8" s="6">
        <f>B4*F4+C4*F5+D4*F6</f>
        <v>30</v>
      </c>
      <c r="G8" s="6">
        <f>B4*G4+C4*G5+D4*G6</f>
        <v>36</v>
      </c>
      <c r="H8" s="6">
        <f>B4*H4+C4*H5+D4*H6</f>
        <v>42</v>
      </c>
      <c r="N8" s="13"/>
      <c r="O8" s="13"/>
      <c r="P8" s="13"/>
      <c r="Q8" s="13"/>
      <c r="R8" s="13"/>
    </row>
    <row r="9" spans="2:18" x14ac:dyDescent="0.3">
      <c r="N9" s="13"/>
      <c r="O9" s="13"/>
      <c r="P9" s="13"/>
      <c r="Q9" s="13"/>
      <c r="R9" s="13"/>
    </row>
    <row r="10" spans="2:18" x14ac:dyDescent="0.3">
      <c r="N10" s="13"/>
      <c r="O10" s="13"/>
      <c r="P10" s="13"/>
      <c r="Q10" s="13"/>
      <c r="R10" s="13"/>
    </row>
    <row r="23" spans="2:2" x14ac:dyDescent="0.3">
      <c r="B23" s="9"/>
    </row>
    <row r="24" spans="2:2" x14ac:dyDescent="0.3">
      <c r="B24" s="9"/>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77837-A945-E442-8664-88ED3F649F6E}">
  <sheetPr codeName="Sheet12">
    <tabColor rgb="FFFFFF00"/>
  </sheetPr>
  <dimension ref="B3:F24"/>
  <sheetViews>
    <sheetView workbookViewId="0"/>
  </sheetViews>
  <sheetFormatPr baseColWidth="10" defaultRowHeight="26" x14ac:dyDescent="0.3"/>
  <cols>
    <col min="1" max="2" width="10.83203125" style="1"/>
    <col min="3" max="3" width="21.33203125" style="1" bestFit="1" customWidth="1"/>
    <col min="4" max="16384" width="10.83203125" style="1"/>
  </cols>
  <sheetData>
    <row r="3" spans="3:6" x14ac:dyDescent="0.3">
      <c r="C3" s="1" t="s">
        <v>5</v>
      </c>
      <c r="D3" s="1">
        <v>100</v>
      </c>
      <c r="E3" s="1">
        <v>200</v>
      </c>
      <c r="F3" s="1">
        <v>300</v>
      </c>
    </row>
    <row r="4" spans="3:6" x14ac:dyDescent="0.3">
      <c r="C4" s="1" t="s">
        <v>6</v>
      </c>
      <c r="D4" s="1">
        <v>5</v>
      </c>
      <c r="E4" s="1">
        <v>6</v>
      </c>
      <c r="F4" s="1">
        <v>7</v>
      </c>
    </row>
    <row r="5" spans="3:6" x14ac:dyDescent="0.3">
      <c r="C5" s="1" t="s">
        <v>7</v>
      </c>
      <c r="D5" s="7" t="s">
        <v>10</v>
      </c>
      <c r="E5" s="7" t="s">
        <v>8</v>
      </c>
      <c r="F5" s="7" t="s">
        <v>9</v>
      </c>
    </row>
    <row r="6" spans="3:6" x14ac:dyDescent="0.3">
      <c r="D6" s="7"/>
      <c r="E6" s="7"/>
      <c r="F6" s="7"/>
    </row>
    <row r="9" spans="3:6" x14ac:dyDescent="0.3">
      <c r="C9" s="1" t="s">
        <v>18</v>
      </c>
    </row>
    <row r="23" spans="2:2" x14ac:dyDescent="0.3">
      <c r="B23" s="9"/>
    </row>
    <row r="24" spans="2:2" x14ac:dyDescent="0.3">
      <c r="B24" s="9"/>
    </row>
  </sheetData>
  <phoneticPr fontId="3"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1E7A2-6C77-A24A-A027-97262D7379F7}">
  <sheetPr codeName="Sheet15">
    <tabColor rgb="FFFFFF00"/>
  </sheetPr>
  <dimension ref="B3:P24"/>
  <sheetViews>
    <sheetView topLeftCell="B1" workbookViewId="0"/>
  </sheetViews>
  <sheetFormatPr baseColWidth="10" defaultRowHeight="26" x14ac:dyDescent="0.3"/>
  <cols>
    <col min="1" max="2" width="10.83203125" style="1"/>
    <col min="3" max="3" width="21.33203125" style="1" bestFit="1" customWidth="1"/>
    <col min="4" max="14" width="10.83203125" style="1"/>
    <col min="15" max="15" width="27.33203125" style="1" bestFit="1" customWidth="1"/>
    <col min="16" max="16384" width="10.83203125" style="1"/>
  </cols>
  <sheetData>
    <row r="3" spans="3:16" x14ac:dyDescent="0.3">
      <c r="C3" s="1" t="s">
        <v>5</v>
      </c>
      <c r="D3" s="1">
        <v>100</v>
      </c>
      <c r="E3" s="1">
        <v>200</v>
      </c>
      <c r="F3" s="1">
        <v>300</v>
      </c>
    </row>
    <row r="4" spans="3:16" x14ac:dyDescent="0.3">
      <c r="C4" s="1" t="s">
        <v>6</v>
      </c>
      <c r="D4" s="1">
        <v>5</v>
      </c>
      <c r="E4" s="1">
        <v>6</v>
      </c>
      <c r="F4" s="1">
        <v>7</v>
      </c>
    </row>
    <row r="5" spans="3:16" x14ac:dyDescent="0.3">
      <c r="C5" s="1" t="s">
        <v>7</v>
      </c>
      <c r="D5" s="7" t="s">
        <v>10</v>
      </c>
      <c r="E5" s="7" t="s">
        <v>8</v>
      </c>
      <c r="F5" s="7" t="s">
        <v>9</v>
      </c>
    </row>
    <row r="6" spans="3:16" x14ac:dyDescent="0.3">
      <c r="D6" s="7"/>
      <c r="E6" s="7"/>
      <c r="F6" s="7"/>
    </row>
    <row r="9" spans="3:16" x14ac:dyDescent="0.3">
      <c r="C9" s="1" t="s">
        <v>18</v>
      </c>
    </row>
    <row r="11" spans="3:16" x14ac:dyDescent="0.3">
      <c r="O11" s="1" t="s">
        <v>48</v>
      </c>
    </row>
    <row r="12" spans="3:16" x14ac:dyDescent="0.3">
      <c r="O12" s="1" t="s">
        <v>49</v>
      </c>
      <c r="P12" s="1">
        <f>SUMPRODUCT(D3:F3,D4:F4)</f>
        <v>3800</v>
      </c>
    </row>
    <row r="13" spans="3:16" x14ac:dyDescent="0.3">
      <c r="O13" s="1" t="s">
        <v>50</v>
      </c>
      <c r="P13" s="1">
        <f>SUM(D3:F3)</f>
        <v>600</v>
      </c>
    </row>
    <row r="14" spans="3:16" x14ac:dyDescent="0.3">
      <c r="O14" s="1" t="s">
        <v>51</v>
      </c>
      <c r="P14" s="1">
        <f>P12/P13</f>
        <v>6.333333333333333</v>
      </c>
    </row>
    <row r="23" spans="2:2" x14ac:dyDescent="0.3">
      <c r="B23" s="9"/>
    </row>
    <row r="24" spans="2:2" x14ac:dyDescent="0.3">
      <c r="B24" s="9"/>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AC216-86B8-6947-BB27-5696C2FE6A9D}">
  <sheetPr codeName="Sheet13">
    <tabColor rgb="FFFFFF00"/>
  </sheetPr>
  <dimension ref="B5:S23"/>
  <sheetViews>
    <sheetView workbookViewId="0"/>
  </sheetViews>
  <sheetFormatPr baseColWidth="10" defaultRowHeight="26" x14ac:dyDescent="0.3"/>
  <cols>
    <col min="1" max="2" width="10.83203125" style="1"/>
    <col min="3" max="3" width="12.33203125" style="7" bestFit="1" customWidth="1"/>
    <col min="4" max="16384" width="10.83203125" style="1"/>
  </cols>
  <sheetData>
    <row r="5" spans="2:19" x14ac:dyDescent="0.3">
      <c r="C5" s="1"/>
      <c r="D5" s="8"/>
    </row>
    <row r="7" spans="2:19" x14ac:dyDescent="0.3">
      <c r="B7" s="1">
        <v>1</v>
      </c>
      <c r="C7" s="7">
        <v>1</v>
      </c>
    </row>
    <row r="8" spans="2:19" x14ac:dyDescent="0.3">
      <c r="B8" s="1">
        <v>2</v>
      </c>
      <c r="C8" s="7">
        <v>2</v>
      </c>
      <c r="O8" s="13"/>
      <c r="P8" s="13"/>
      <c r="Q8" s="13"/>
      <c r="R8" s="13"/>
      <c r="S8" s="13"/>
    </row>
    <row r="9" spans="2:19" x14ac:dyDescent="0.3">
      <c r="B9" s="1">
        <v>3</v>
      </c>
      <c r="C9" s="7" t="s">
        <v>11</v>
      </c>
      <c r="O9" s="13"/>
      <c r="P9" s="13"/>
      <c r="Q9" s="13"/>
      <c r="R9" s="13"/>
      <c r="S9" s="13"/>
    </row>
    <row r="10" spans="2:19" x14ac:dyDescent="0.3">
      <c r="B10" s="1">
        <v>4</v>
      </c>
      <c r="C10" s="7">
        <v>4</v>
      </c>
      <c r="O10" s="13"/>
      <c r="P10" s="13"/>
      <c r="Q10" s="13"/>
      <c r="R10" s="13"/>
      <c r="S10" s="13"/>
    </row>
    <row r="11" spans="2:19" x14ac:dyDescent="0.3">
      <c r="B11" s="1">
        <v>5</v>
      </c>
      <c r="C11" s="7" t="s">
        <v>55</v>
      </c>
      <c r="O11" s="13"/>
      <c r="P11" s="13"/>
      <c r="Q11" s="13"/>
      <c r="R11" s="13"/>
      <c r="S11" s="13"/>
    </row>
    <row r="12" spans="2:19" x14ac:dyDescent="0.3">
      <c r="B12" s="1">
        <v>6</v>
      </c>
      <c r="C12" s="7" t="s">
        <v>11</v>
      </c>
    </row>
    <row r="13" spans="2:19" x14ac:dyDescent="0.3">
      <c r="B13" s="1">
        <v>7</v>
      </c>
      <c r="C13" s="7">
        <v>7</v>
      </c>
    </row>
    <row r="14" spans="2:19" x14ac:dyDescent="0.3">
      <c r="B14" s="1">
        <v>8</v>
      </c>
      <c r="C14" s="7">
        <v>8</v>
      </c>
    </row>
    <row r="15" spans="2:19" x14ac:dyDescent="0.3">
      <c r="B15" s="1">
        <v>9</v>
      </c>
      <c r="C15" s="7" t="s">
        <v>11</v>
      </c>
    </row>
    <row r="16" spans="2:19" x14ac:dyDescent="0.3">
      <c r="B16" s="1">
        <v>10</v>
      </c>
      <c r="C16" s="7" t="s">
        <v>55</v>
      </c>
    </row>
    <row r="17" spans="2:3" x14ac:dyDescent="0.3">
      <c r="B17" s="1">
        <v>11</v>
      </c>
      <c r="C17" s="7">
        <v>11</v>
      </c>
    </row>
    <row r="18" spans="2:3" x14ac:dyDescent="0.3">
      <c r="B18" s="1">
        <v>12</v>
      </c>
      <c r="C18" s="7" t="s">
        <v>11</v>
      </c>
    </row>
    <row r="19" spans="2:3" x14ac:dyDescent="0.3">
      <c r="B19" s="1">
        <v>13</v>
      </c>
      <c r="C19" s="7">
        <v>13</v>
      </c>
    </row>
    <row r="20" spans="2:3" x14ac:dyDescent="0.3">
      <c r="B20" s="1">
        <v>14</v>
      </c>
      <c r="C20" s="7">
        <v>14</v>
      </c>
    </row>
    <row r="21" spans="2:3" x14ac:dyDescent="0.3">
      <c r="B21" s="1">
        <v>15</v>
      </c>
      <c r="C21" s="7" t="s">
        <v>12</v>
      </c>
    </row>
    <row r="23" spans="2:3" x14ac:dyDescent="0.3">
      <c r="B23" s="9"/>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55A8A-F330-D843-A3FA-DF0CB1C7C594}">
  <sheetPr>
    <tabColor rgb="FFFFFF00"/>
  </sheetPr>
  <dimension ref="A1:G3456"/>
  <sheetViews>
    <sheetView workbookViewId="0"/>
  </sheetViews>
  <sheetFormatPr baseColWidth="10" defaultRowHeight="26" x14ac:dyDescent="0.3"/>
  <cols>
    <col min="8" max="16384" width="10.83203125" style="1"/>
  </cols>
  <sheetData>
    <row r="1" spans="1:7" x14ac:dyDescent="0.3">
      <c r="B1" t="s">
        <v>72</v>
      </c>
      <c r="C1" t="s">
        <v>73</v>
      </c>
      <c r="D1" t="s">
        <v>74</v>
      </c>
      <c r="E1" t="s">
        <v>75</v>
      </c>
      <c r="F1" t="s">
        <v>76</v>
      </c>
      <c r="G1" t="s">
        <v>77</v>
      </c>
    </row>
    <row r="2" spans="1:7" x14ac:dyDescent="0.3">
      <c r="A2">
        <v>1</v>
      </c>
      <c r="B2">
        <v>200.60000600000001</v>
      </c>
      <c r="C2">
        <v>203.320007</v>
      </c>
      <c r="D2">
        <v>197.820007</v>
      </c>
      <c r="E2">
        <v>200.720001</v>
      </c>
      <c r="F2">
        <v>6494900</v>
      </c>
      <c r="G2">
        <v>166.88488799999999</v>
      </c>
    </row>
    <row r="3" spans="1:7" x14ac:dyDescent="0.3">
      <c r="A3">
        <v>2</v>
      </c>
      <c r="B3">
        <v>200.220001</v>
      </c>
      <c r="C3">
        <v>200.66999799999999</v>
      </c>
      <c r="D3">
        <v>198.070007</v>
      </c>
      <c r="E3">
        <v>198.85000600000001</v>
      </c>
      <c r="F3">
        <v>6460200</v>
      </c>
      <c r="G3">
        <v>165.33010899999999</v>
      </c>
    </row>
    <row r="4" spans="1:7" x14ac:dyDescent="0.3">
      <c r="A4">
        <v>3</v>
      </c>
      <c r="B4">
        <v>198.429993</v>
      </c>
      <c r="C4">
        <v>200</v>
      </c>
      <c r="D4">
        <v>197.89999399999999</v>
      </c>
      <c r="E4">
        <v>199.050003</v>
      </c>
      <c r="F4">
        <v>5892900</v>
      </c>
      <c r="G4">
        <v>165.49644499999999</v>
      </c>
    </row>
    <row r="5" spans="1:7" x14ac:dyDescent="0.3">
      <c r="A5">
        <v>4</v>
      </c>
      <c r="B5">
        <v>199.050003</v>
      </c>
      <c r="C5">
        <v>203.949997</v>
      </c>
      <c r="D5">
        <v>198.10000600000001</v>
      </c>
      <c r="E5">
        <v>203.729996</v>
      </c>
      <c r="F5">
        <v>7851000</v>
      </c>
      <c r="G5">
        <v>169.38748200000001</v>
      </c>
    </row>
    <row r="6" spans="1:7" x14ac:dyDescent="0.3">
      <c r="A6">
        <v>5</v>
      </c>
      <c r="B6">
        <v>203.53999300000001</v>
      </c>
      <c r="C6">
        <v>204.89999399999999</v>
      </c>
      <c r="D6">
        <v>202</v>
      </c>
      <c r="E6">
        <v>204.08000200000001</v>
      </c>
      <c r="F6">
        <v>7147100</v>
      </c>
      <c r="G6">
        <v>169.678482</v>
      </c>
    </row>
    <row r="7" spans="1:7" x14ac:dyDescent="0.3">
      <c r="A7">
        <v>6</v>
      </c>
      <c r="B7">
        <v>203.39999399999999</v>
      </c>
      <c r="C7">
        <v>208.44000199999999</v>
      </c>
      <c r="D7">
        <v>201.5</v>
      </c>
      <c r="E7">
        <v>208.11000100000001</v>
      </c>
      <c r="F7">
        <v>8025700</v>
      </c>
      <c r="G7">
        <v>173.029144</v>
      </c>
    </row>
    <row r="8" spans="1:7" x14ac:dyDescent="0.3">
      <c r="A8">
        <v>7</v>
      </c>
      <c r="B8">
        <v>208.33999600000001</v>
      </c>
      <c r="C8">
        <v>213.16999799999999</v>
      </c>
      <c r="D8">
        <v>207.60000600000001</v>
      </c>
      <c r="E8">
        <v>211.88000500000001</v>
      </c>
      <c r="F8">
        <v>9039400</v>
      </c>
      <c r="G8">
        <v>176.16366600000001</v>
      </c>
    </row>
    <row r="9" spans="1:7" x14ac:dyDescent="0.3">
      <c r="A9">
        <v>8</v>
      </c>
      <c r="B9">
        <v>210.89999399999999</v>
      </c>
      <c r="C9">
        <v>214.220001</v>
      </c>
      <c r="D9">
        <v>210.39999399999999</v>
      </c>
      <c r="E9">
        <v>213.990005</v>
      </c>
      <c r="F9">
        <v>6618900</v>
      </c>
      <c r="G9">
        <v>177.91798399999999</v>
      </c>
    </row>
    <row r="10" spans="1:7" x14ac:dyDescent="0.3">
      <c r="A10">
        <v>9</v>
      </c>
      <c r="B10">
        <v>210.85000600000001</v>
      </c>
      <c r="C10">
        <v>215.13000500000001</v>
      </c>
      <c r="D10">
        <v>210.85000600000001</v>
      </c>
      <c r="E10">
        <v>213.58999600000001</v>
      </c>
      <c r="F10">
        <v>5846600</v>
      </c>
      <c r="G10">
        <v>177.58544900000001</v>
      </c>
    </row>
    <row r="11" spans="1:7" x14ac:dyDescent="0.3">
      <c r="A11">
        <v>10</v>
      </c>
      <c r="B11">
        <v>212.199997</v>
      </c>
      <c r="C11">
        <v>214.08999600000001</v>
      </c>
      <c r="D11">
        <v>210.85000600000001</v>
      </c>
      <c r="E11">
        <v>213.229996</v>
      </c>
      <c r="F11">
        <v>5306300</v>
      </c>
      <c r="G11">
        <v>177.28608700000001</v>
      </c>
    </row>
    <row r="12" spans="1:7" x14ac:dyDescent="0.3">
      <c r="A12">
        <v>11</v>
      </c>
      <c r="B12">
        <v>213.75</v>
      </c>
      <c r="C12">
        <v>214.80999800000001</v>
      </c>
      <c r="D12">
        <v>209.10000600000001</v>
      </c>
      <c r="E12">
        <v>209.679993</v>
      </c>
      <c r="F12">
        <v>6423200</v>
      </c>
      <c r="G12">
        <v>174.33450300000001</v>
      </c>
    </row>
    <row r="13" spans="1:7" x14ac:dyDescent="0.3">
      <c r="A13">
        <v>12</v>
      </c>
      <c r="B13">
        <v>209.08000200000001</v>
      </c>
      <c r="C13">
        <v>211.44000199999999</v>
      </c>
      <c r="D13">
        <v>208.83999600000001</v>
      </c>
      <c r="E13">
        <v>210.28999300000001</v>
      </c>
      <c r="F13">
        <v>5333700</v>
      </c>
      <c r="G13">
        <v>175.134064</v>
      </c>
    </row>
    <row r="14" spans="1:7" x14ac:dyDescent="0.3">
      <c r="A14">
        <v>13</v>
      </c>
      <c r="B14">
        <v>211.08999600000001</v>
      </c>
      <c r="C14">
        <v>213.25</v>
      </c>
      <c r="D14">
        <v>209.60000600000001</v>
      </c>
      <c r="E14">
        <v>212.970001</v>
      </c>
      <c r="F14">
        <v>4980700</v>
      </c>
      <c r="G14">
        <v>177.36596700000001</v>
      </c>
    </row>
    <row r="15" spans="1:7" x14ac:dyDescent="0.3">
      <c r="A15">
        <v>14</v>
      </c>
      <c r="B15">
        <v>212.820007</v>
      </c>
      <c r="C15">
        <v>213.41999799999999</v>
      </c>
      <c r="D15">
        <v>210.64999399999999</v>
      </c>
      <c r="E15">
        <v>212.63999899999999</v>
      </c>
      <c r="F15">
        <v>6293400</v>
      </c>
      <c r="G15">
        <v>177.091171</v>
      </c>
    </row>
    <row r="16" spans="1:7" x14ac:dyDescent="0.3">
      <c r="A16">
        <v>15</v>
      </c>
      <c r="B16">
        <v>213.509995</v>
      </c>
      <c r="C16">
        <v>220.16999799999999</v>
      </c>
      <c r="D16">
        <v>213.029999</v>
      </c>
      <c r="E16">
        <v>220.10000600000001</v>
      </c>
      <c r="F16">
        <v>6386800</v>
      </c>
      <c r="G16">
        <v>183.304001</v>
      </c>
    </row>
    <row r="17" spans="1:7" x14ac:dyDescent="0.3">
      <c r="A17">
        <v>16</v>
      </c>
      <c r="B17">
        <v>219.83000200000001</v>
      </c>
      <c r="C17">
        <v>220.509995</v>
      </c>
      <c r="D17">
        <v>212.509995</v>
      </c>
      <c r="E17">
        <v>213.070007</v>
      </c>
      <c r="F17">
        <v>7853800</v>
      </c>
      <c r="G17">
        <v>177.44929500000001</v>
      </c>
    </row>
    <row r="18" spans="1:7" x14ac:dyDescent="0.3">
      <c r="A18">
        <v>17</v>
      </c>
      <c r="B18">
        <v>214.55999800000001</v>
      </c>
      <c r="C18">
        <v>214.89999399999999</v>
      </c>
      <c r="D18">
        <v>210.60000600000001</v>
      </c>
      <c r="E18">
        <v>213.5</v>
      </c>
      <c r="F18">
        <v>7458200</v>
      </c>
      <c r="G18">
        <v>177.807388</v>
      </c>
    </row>
    <row r="19" spans="1:7" x14ac:dyDescent="0.3">
      <c r="A19">
        <v>18</v>
      </c>
      <c r="B19">
        <v>213.89999399999999</v>
      </c>
      <c r="C19">
        <v>215.08000200000001</v>
      </c>
      <c r="D19">
        <v>210.13000500000001</v>
      </c>
      <c r="E19">
        <v>211.03999300000001</v>
      </c>
      <c r="F19">
        <v>5890700</v>
      </c>
      <c r="G19">
        <v>175.75865200000001</v>
      </c>
    </row>
    <row r="20" spans="1:7" x14ac:dyDescent="0.3">
      <c r="A20">
        <v>19</v>
      </c>
      <c r="B20">
        <v>211.08000200000001</v>
      </c>
      <c r="C20">
        <v>212.30999800000001</v>
      </c>
      <c r="D20">
        <v>208.36999499999999</v>
      </c>
      <c r="E20">
        <v>208.779999</v>
      </c>
      <c r="F20">
        <v>6001000</v>
      </c>
      <c r="G20">
        <v>173.87645000000001</v>
      </c>
    </row>
    <row r="21" spans="1:7" x14ac:dyDescent="0.3">
      <c r="A21">
        <v>20</v>
      </c>
      <c r="B21">
        <v>208.300003</v>
      </c>
      <c r="C21">
        <v>212.75</v>
      </c>
      <c r="D21">
        <v>207.28999300000001</v>
      </c>
      <c r="E21">
        <v>212.16000399999999</v>
      </c>
      <c r="F21">
        <v>7235100</v>
      </c>
      <c r="G21">
        <v>176.69143700000001</v>
      </c>
    </row>
    <row r="22" spans="1:7" x14ac:dyDescent="0.3">
      <c r="A22">
        <v>21</v>
      </c>
      <c r="B22">
        <v>213.44000199999999</v>
      </c>
      <c r="C22">
        <v>213.89999399999999</v>
      </c>
      <c r="D22">
        <v>209.729996</v>
      </c>
      <c r="E22">
        <v>212</v>
      </c>
      <c r="F22">
        <v>5734500</v>
      </c>
      <c r="G22">
        <v>176.55810500000001</v>
      </c>
    </row>
    <row r="23" spans="1:7" x14ac:dyDescent="0.3">
      <c r="A23">
        <v>22</v>
      </c>
      <c r="B23">
        <v>211</v>
      </c>
      <c r="C23">
        <v>213.89999399999999</v>
      </c>
      <c r="D23">
        <v>211</v>
      </c>
      <c r="E23">
        <v>213.429993</v>
      </c>
      <c r="F23">
        <v>3527000</v>
      </c>
      <c r="G23">
        <v>177.74908400000001</v>
      </c>
    </row>
    <row r="24" spans="1:7" x14ac:dyDescent="0.3">
      <c r="A24">
        <v>23</v>
      </c>
      <c r="B24">
        <v>213.300003</v>
      </c>
      <c r="C24">
        <v>213.720001</v>
      </c>
      <c r="D24">
        <v>211.5</v>
      </c>
      <c r="E24">
        <v>212.550003</v>
      </c>
      <c r="F24">
        <v>2995700</v>
      </c>
      <c r="G24">
        <v>177.01618999999999</v>
      </c>
    </row>
    <row r="25" spans="1:7" x14ac:dyDescent="0.3">
      <c r="A25">
        <v>24</v>
      </c>
      <c r="B25">
        <v>213.28999300000001</v>
      </c>
      <c r="C25">
        <v>215.86000100000001</v>
      </c>
      <c r="D25">
        <v>212.699997</v>
      </c>
      <c r="E25">
        <v>214.64999399999999</v>
      </c>
      <c r="F25">
        <v>3803100</v>
      </c>
      <c r="G25">
        <v>178.765152</v>
      </c>
    </row>
    <row r="26" spans="1:7" x14ac:dyDescent="0.3">
      <c r="A26">
        <v>25</v>
      </c>
      <c r="B26">
        <v>215.029999</v>
      </c>
      <c r="C26">
        <v>215.85000600000001</v>
      </c>
      <c r="D26">
        <v>213.10000600000001</v>
      </c>
      <c r="E26">
        <v>213.550003</v>
      </c>
      <c r="F26">
        <v>3621700</v>
      </c>
      <c r="G26">
        <v>177.84906000000001</v>
      </c>
    </row>
    <row r="27" spans="1:7" x14ac:dyDescent="0.3">
      <c r="A27">
        <v>26</v>
      </c>
      <c r="B27">
        <v>212.08999600000001</v>
      </c>
      <c r="C27">
        <v>215.21000699999999</v>
      </c>
      <c r="D27">
        <v>209.80999800000001</v>
      </c>
      <c r="E27">
        <v>213.89999399999999</v>
      </c>
      <c r="F27">
        <v>5410500</v>
      </c>
      <c r="G27">
        <v>178.14051799999999</v>
      </c>
    </row>
    <row r="28" spans="1:7" x14ac:dyDescent="0.3">
      <c r="A28">
        <v>27</v>
      </c>
      <c r="B28">
        <v>215.770004</v>
      </c>
      <c r="C28">
        <v>219.259995</v>
      </c>
      <c r="D28">
        <v>210.58000200000001</v>
      </c>
      <c r="E28">
        <v>213.279999</v>
      </c>
      <c r="F28">
        <v>9109300</v>
      </c>
      <c r="G28">
        <v>177.62416099999999</v>
      </c>
    </row>
    <row r="29" spans="1:7" x14ac:dyDescent="0.3">
      <c r="A29">
        <v>28</v>
      </c>
      <c r="B29">
        <v>213.75</v>
      </c>
      <c r="C29">
        <v>214</v>
      </c>
      <c r="D29">
        <v>209.86999499999999</v>
      </c>
      <c r="E29">
        <v>211.13000500000001</v>
      </c>
      <c r="F29">
        <v>5384400</v>
      </c>
      <c r="G29">
        <v>175.83363299999999</v>
      </c>
    </row>
    <row r="30" spans="1:7" x14ac:dyDescent="0.3">
      <c r="A30">
        <v>29</v>
      </c>
      <c r="B30">
        <v>211.979996</v>
      </c>
      <c r="C30">
        <v>213.300003</v>
      </c>
      <c r="D30">
        <v>210.470001</v>
      </c>
      <c r="E30">
        <v>212.529999</v>
      </c>
      <c r="F30">
        <v>4022000</v>
      </c>
      <c r="G30">
        <v>176.99955700000001</v>
      </c>
    </row>
    <row r="31" spans="1:7" x14ac:dyDescent="0.3">
      <c r="A31">
        <v>30</v>
      </c>
      <c r="B31">
        <v>213.699997</v>
      </c>
      <c r="C31">
        <v>219.10000600000001</v>
      </c>
      <c r="D31">
        <v>212.78999300000001</v>
      </c>
      <c r="E31">
        <v>217.39999399999999</v>
      </c>
      <c r="F31">
        <v>7696400</v>
      </c>
      <c r="G31">
        <v>181.05535900000001</v>
      </c>
    </row>
    <row r="32" spans="1:7" x14ac:dyDescent="0.3">
      <c r="A32">
        <v>31</v>
      </c>
      <c r="B32">
        <v>217.94000199999999</v>
      </c>
      <c r="C32">
        <v>218.83999600000001</v>
      </c>
      <c r="D32">
        <v>216.41000399999999</v>
      </c>
      <c r="E32">
        <v>216.820007</v>
      </c>
      <c r="F32">
        <v>3627200</v>
      </c>
      <c r="G32">
        <v>180.57235700000001</v>
      </c>
    </row>
    <row r="33" spans="1:7" x14ac:dyDescent="0.3">
      <c r="A33">
        <v>32</v>
      </c>
      <c r="B33">
        <v>215.96000699999999</v>
      </c>
      <c r="C33">
        <v>217.5</v>
      </c>
      <c r="D33">
        <v>215.020004</v>
      </c>
      <c r="E33">
        <v>216.91999799999999</v>
      </c>
      <c r="F33">
        <v>3118500</v>
      </c>
      <c r="G33">
        <v>180.65562399999999</v>
      </c>
    </row>
    <row r="34" spans="1:7" x14ac:dyDescent="0.3">
      <c r="A34">
        <v>33</v>
      </c>
      <c r="B34">
        <v>218.33000200000001</v>
      </c>
      <c r="C34">
        <v>221.89999399999999</v>
      </c>
      <c r="D34">
        <v>215.970001</v>
      </c>
      <c r="E34">
        <v>220.94000199999999</v>
      </c>
      <c r="F34">
        <v>6225500</v>
      </c>
      <c r="G34">
        <v>184.00355500000001</v>
      </c>
    </row>
    <row r="35" spans="1:7" x14ac:dyDescent="0.3">
      <c r="A35">
        <v>34</v>
      </c>
      <c r="B35">
        <v>219.25</v>
      </c>
      <c r="C35">
        <v>221.5</v>
      </c>
      <c r="D35">
        <v>218.16000399999999</v>
      </c>
      <c r="E35">
        <v>220.14999399999999</v>
      </c>
      <c r="F35">
        <v>5225500</v>
      </c>
      <c r="G35">
        <v>183.34565699999999</v>
      </c>
    </row>
    <row r="36" spans="1:7" x14ac:dyDescent="0.3">
      <c r="A36">
        <v>35</v>
      </c>
      <c r="B36">
        <v>221</v>
      </c>
      <c r="C36">
        <v>222.75</v>
      </c>
      <c r="D36">
        <v>218</v>
      </c>
      <c r="E36">
        <v>218.970001</v>
      </c>
      <c r="F36">
        <v>4273400</v>
      </c>
      <c r="G36">
        <v>182.362976</v>
      </c>
    </row>
    <row r="37" spans="1:7" x14ac:dyDescent="0.3">
      <c r="A37">
        <v>36</v>
      </c>
      <c r="B37">
        <v>219.16000399999999</v>
      </c>
      <c r="C37">
        <v>219.800003</v>
      </c>
      <c r="D37">
        <v>215.550003</v>
      </c>
      <c r="E37">
        <v>216.5</v>
      </c>
      <c r="F37">
        <v>5507400</v>
      </c>
      <c r="G37">
        <v>180.30587800000001</v>
      </c>
    </row>
    <row r="38" spans="1:7" x14ac:dyDescent="0.3">
      <c r="A38">
        <v>37</v>
      </c>
      <c r="B38">
        <v>217.990005</v>
      </c>
      <c r="C38">
        <v>218.36999499999999</v>
      </c>
      <c r="D38">
        <v>212.66000399999999</v>
      </c>
      <c r="E38">
        <v>214</v>
      </c>
      <c r="F38">
        <v>5552700</v>
      </c>
      <c r="G38">
        <v>178.22383099999999</v>
      </c>
    </row>
    <row r="39" spans="1:7" x14ac:dyDescent="0.3">
      <c r="A39">
        <v>38</v>
      </c>
      <c r="B39">
        <v>209.75</v>
      </c>
      <c r="C39">
        <v>210.39999399999999</v>
      </c>
      <c r="D39">
        <v>194.64999399999999</v>
      </c>
      <c r="E39">
        <v>196</v>
      </c>
      <c r="F39">
        <v>18817600</v>
      </c>
      <c r="G39">
        <v>163.23303200000001</v>
      </c>
    </row>
    <row r="40" spans="1:7" x14ac:dyDescent="0.3">
      <c r="A40">
        <v>39</v>
      </c>
      <c r="B40">
        <v>200.39999399999999</v>
      </c>
      <c r="C40">
        <v>203.85000600000001</v>
      </c>
      <c r="D40">
        <v>197.78999300000001</v>
      </c>
      <c r="E40">
        <v>201.75</v>
      </c>
      <c r="F40">
        <v>15940000</v>
      </c>
      <c r="G40">
        <v>168.02179000000001</v>
      </c>
    </row>
    <row r="41" spans="1:7" x14ac:dyDescent="0.3">
      <c r="A41">
        <v>40</v>
      </c>
      <c r="B41">
        <v>197.11999499999999</v>
      </c>
      <c r="C41">
        <v>202.699997</v>
      </c>
      <c r="D41">
        <v>194.08000200000001</v>
      </c>
      <c r="E41">
        <v>199.66000399999999</v>
      </c>
      <c r="F41">
        <v>14141300</v>
      </c>
      <c r="G41">
        <v>166.281113</v>
      </c>
    </row>
    <row r="42" spans="1:7" x14ac:dyDescent="0.3">
      <c r="A42">
        <v>41</v>
      </c>
      <c r="B42">
        <v>198.199997</v>
      </c>
      <c r="C42">
        <v>200.91999799999999</v>
      </c>
      <c r="D42">
        <v>195.58999600000001</v>
      </c>
      <c r="E42">
        <v>195.66999799999999</v>
      </c>
      <c r="F42">
        <v>9842200</v>
      </c>
      <c r="G42">
        <v>162.95817600000001</v>
      </c>
    </row>
    <row r="43" spans="1:7" x14ac:dyDescent="0.3">
      <c r="A43">
        <v>42</v>
      </c>
      <c r="B43">
        <v>193.550003</v>
      </c>
      <c r="C43">
        <v>197.490005</v>
      </c>
      <c r="D43">
        <v>189.85000600000001</v>
      </c>
      <c r="E43">
        <v>190</v>
      </c>
      <c r="F43">
        <v>13391800</v>
      </c>
      <c r="G43">
        <v>158.23611500000001</v>
      </c>
    </row>
    <row r="44" spans="1:7" x14ac:dyDescent="0.3">
      <c r="A44">
        <v>43</v>
      </c>
      <c r="B44">
        <v>193.89999399999999</v>
      </c>
      <c r="C44">
        <v>198.199997</v>
      </c>
      <c r="D44">
        <v>193.699997</v>
      </c>
      <c r="E44">
        <v>197.36999499999999</v>
      </c>
      <c r="F44">
        <v>10796300</v>
      </c>
      <c r="G44">
        <v>164.37399300000001</v>
      </c>
    </row>
    <row r="45" spans="1:7" x14ac:dyDescent="0.3">
      <c r="A45">
        <v>44</v>
      </c>
      <c r="B45">
        <v>197.479996</v>
      </c>
      <c r="C45">
        <v>199</v>
      </c>
      <c r="D45">
        <v>195.5</v>
      </c>
      <c r="E45">
        <v>195.58999600000001</v>
      </c>
      <c r="F45">
        <v>8459500</v>
      </c>
      <c r="G45">
        <v>162.891571</v>
      </c>
    </row>
    <row r="46" spans="1:7" x14ac:dyDescent="0.3">
      <c r="A46">
        <v>45</v>
      </c>
      <c r="B46">
        <v>198.029999</v>
      </c>
      <c r="C46">
        <v>202.020004</v>
      </c>
      <c r="D46">
        <v>198</v>
      </c>
      <c r="E46">
        <v>199.94000199999999</v>
      </c>
      <c r="F46">
        <v>10789400</v>
      </c>
      <c r="G46">
        <v>166.514343</v>
      </c>
    </row>
    <row r="47" spans="1:7" x14ac:dyDescent="0.3">
      <c r="A47">
        <v>46</v>
      </c>
      <c r="B47">
        <v>202.949997</v>
      </c>
      <c r="C47">
        <v>202.990005</v>
      </c>
      <c r="D47">
        <v>198.86000100000001</v>
      </c>
      <c r="E47">
        <v>201.699997</v>
      </c>
      <c r="F47">
        <v>7676900</v>
      </c>
      <c r="G47">
        <v>167.980133</v>
      </c>
    </row>
    <row r="48" spans="1:7" x14ac:dyDescent="0.3">
      <c r="A48">
        <v>47</v>
      </c>
      <c r="B48">
        <v>200</v>
      </c>
      <c r="C48">
        <v>202.88999899999999</v>
      </c>
      <c r="D48">
        <v>198.86000100000001</v>
      </c>
      <c r="E48">
        <v>202.60000600000001</v>
      </c>
      <c r="F48">
        <v>9623200</v>
      </c>
      <c r="G48">
        <v>168.729645</v>
      </c>
    </row>
    <row r="49" spans="1:7" x14ac:dyDescent="0.3">
      <c r="A49">
        <v>48</v>
      </c>
      <c r="B49">
        <v>204.96000699999999</v>
      </c>
      <c r="C49">
        <v>208.55999800000001</v>
      </c>
      <c r="D49">
        <v>198.520004</v>
      </c>
      <c r="E49">
        <v>199.029999</v>
      </c>
      <c r="F49">
        <v>31973100</v>
      </c>
      <c r="G49">
        <v>165.75647000000001</v>
      </c>
    </row>
    <row r="50" spans="1:7" x14ac:dyDescent="0.3">
      <c r="A50">
        <v>49</v>
      </c>
      <c r="B50">
        <v>200</v>
      </c>
      <c r="C50">
        <v>202.16000399999999</v>
      </c>
      <c r="D50">
        <v>197.53999300000001</v>
      </c>
      <c r="E50">
        <v>200.14999399999999</v>
      </c>
      <c r="F50">
        <v>20394300</v>
      </c>
      <c r="G50">
        <v>166.68919399999999</v>
      </c>
    </row>
    <row r="51" spans="1:7" x14ac:dyDescent="0.3">
      <c r="A51">
        <v>50</v>
      </c>
      <c r="B51">
        <v>200</v>
      </c>
      <c r="C51">
        <v>202.36999499999999</v>
      </c>
      <c r="D51">
        <v>199.5</v>
      </c>
      <c r="E51">
        <v>200.88999899999999</v>
      </c>
      <c r="F51">
        <v>9741600</v>
      </c>
      <c r="G51">
        <v>167.305466</v>
      </c>
    </row>
    <row r="52" spans="1:7" x14ac:dyDescent="0.3">
      <c r="A52">
        <v>51</v>
      </c>
      <c r="B52">
        <v>200.78999300000001</v>
      </c>
      <c r="C52">
        <v>201.050003</v>
      </c>
      <c r="D52">
        <v>198.270004</v>
      </c>
      <c r="E52">
        <v>199</v>
      </c>
      <c r="F52">
        <v>10875200</v>
      </c>
      <c r="G52">
        <v>165.73149100000001</v>
      </c>
    </row>
    <row r="53" spans="1:7" x14ac:dyDescent="0.3">
      <c r="A53">
        <v>52</v>
      </c>
      <c r="B53">
        <v>201.320007</v>
      </c>
      <c r="C53">
        <v>202.5</v>
      </c>
      <c r="D53">
        <v>200.44000199999999</v>
      </c>
      <c r="E53">
        <v>202.44000199999999</v>
      </c>
      <c r="F53">
        <v>8186200</v>
      </c>
      <c r="G53">
        <v>168.59643600000001</v>
      </c>
    </row>
    <row r="54" spans="1:7" x14ac:dyDescent="0.3">
      <c r="A54">
        <v>53</v>
      </c>
      <c r="B54">
        <v>202.490005</v>
      </c>
      <c r="C54">
        <v>204.429993</v>
      </c>
      <c r="D54">
        <v>202</v>
      </c>
      <c r="E54">
        <v>204</v>
      </c>
      <c r="F54">
        <v>6641900</v>
      </c>
      <c r="G54">
        <v>169.89561499999999</v>
      </c>
    </row>
    <row r="55" spans="1:7" x14ac:dyDescent="0.3">
      <c r="A55">
        <v>54</v>
      </c>
      <c r="B55">
        <v>205.33999600000001</v>
      </c>
      <c r="C55">
        <v>211.509995</v>
      </c>
      <c r="D55">
        <v>204.16000399999999</v>
      </c>
      <c r="E55">
        <v>210.949997</v>
      </c>
      <c r="F55">
        <v>10934100</v>
      </c>
      <c r="G55">
        <v>175.68373099999999</v>
      </c>
    </row>
    <row r="56" spans="1:7" x14ac:dyDescent="0.3">
      <c r="A56">
        <v>55</v>
      </c>
      <c r="B56">
        <v>211.699997</v>
      </c>
      <c r="C56">
        <v>211.75</v>
      </c>
      <c r="D56">
        <v>209.28999300000001</v>
      </c>
      <c r="E56">
        <v>210.08000200000001</v>
      </c>
      <c r="F56">
        <v>8016100</v>
      </c>
      <c r="G56">
        <v>174.95910599999999</v>
      </c>
    </row>
    <row r="57" spans="1:7" x14ac:dyDescent="0.3">
      <c r="A57">
        <v>56</v>
      </c>
      <c r="B57">
        <v>210.05999800000001</v>
      </c>
      <c r="C57">
        <v>211.88999899999999</v>
      </c>
      <c r="D57">
        <v>209.71000699999999</v>
      </c>
      <c r="E57">
        <v>211.88999899999999</v>
      </c>
      <c r="F57">
        <v>5106800</v>
      </c>
      <c r="G57">
        <v>176.466553</v>
      </c>
    </row>
    <row r="58" spans="1:7" x14ac:dyDescent="0.3">
      <c r="A58">
        <v>57</v>
      </c>
      <c r="B58">
        <v>212.009995</v>
      </c>
      <c r="C58">
        <v>212.220001</v>
      </c>
      <c r="D58">
        <v>209.300003</v>
      </c>
      <c r="E58">
        <v>211.729996</v>
      </c>
      <c r="F58">
        <v>6525100</v>
      </c>
      <c r="G58">
        <v>176.33329800000001</v>
      </c>
    </row>
    <row r="59" spans="1:7" x14ac:dyDescent="0.3">
      <c r="A59">
        <v>58</v>
      </c>
      <c r="B59">
        <v>211.009995</v>
      </c>
      <c r="C59">
        <v>211.729996</v>
      </c>
      <c r="D59">
        <v>209.740005</v>
      </c>
      <c r="E59">
        <v>209.86999499999999</v>
      </c>
      <c r="F59">
        <v>4806100</v>
      </c>
      <c r="G59">
        <v>174.78428600000001</v>
      </c>
    </row>
    <row r="60" spans="1:7" x14ac:dyDescent="0.3">
      <c r="A60">
        <v>59</v>
      </c>
      <c r="B60">
        <v>208.21000699999999</v>
      </c>
      <c r="C60">
        <v>208.66999799999999</v>
      </c>
      <c r="D60">
        <v>206.19000199999999</v>
      </c>
      <c r="E60">
        <v>206.759995</v>
      </c>
      <c r="F60">
        <v>7991200</v>
      </c>
      <c r="G60">
        <v>172.19416799999999</v>
      </c>
    </row>
    <row r="61" spans="1:7" x14ac:dyDescent="0.3">
      <c r="A61">
        <v>60</v>
      </c>
      <c r="B61">
        <v>208.08999600000001</v>
      </c>
      <c r="C61">
        <v>208.88999899999999</v>
      </c>
      <c r="D61">
        <v>206.300003</v>
      </c>
      <c r="E61">
        <v>207.199997</v>
      </c>
      <c r="F61">
        <v>6380800</v>
      </c>
      <c r="G61">
        <v>172.560608</v>
      </c>
    </row>
    <row r="62" spans="1:7" x14ac:dyDescent="0.3">
      <c r="A62">
        <v>61</v>
      </c>
      <c r="B62">
        <v>207.44000199999999</v>
      </c>
      <c r="C62">
        <v>209.029999</v>
      </c>
      <c r="D62">
        <v>204.699997</v>
      </c>
      <c r="E62">
        <v>206.63000500000001</v>
      </c>
      <c r="F62">
        <v>5177000</v>
      </c>
      <c r="G62">
        <v>172.085892</v>
      </c>
    </row>
    <row r="63" spans="1:7" x14ac:dyDescent="0.3">
      <c r="A63">
        <v>62</v>
      </c>
      <c r="B63">
        <v>207.66999799999999</v>
      </c>
      <c r="C63">
        <v>207.679993</v>
      </c>
      <c r="D63">
        <v>203.28999300000001</v>
      </c>
      <c r="E63">
        <v>205.64999399999999</v>
      </c>
      <c r="F63">
        <v>5797000</v>
      </c>
      <c r="G63">
        <v>171.26973000000001</v>
      </c>
    </row>
    <row r="64" spans="1:7" x14ac:dyDescent="0.3">
      <c r="A64">
        <v>63</v>
      </c>
      <c r="B64">
        <v>207</v>
      </c>
      <c r="C64">
        <v>209.75</v>
      </c>
      <c r="D64">
        <v>206.470001</v>
      </c>
      <c r="E64">
        <v>209.75</v>
      </c>
      <c r="F64">
        <v>5015300</v>
      </c>
      <c r="G64">
        <v>174.68435700000001</v>
      </c>
    </row>
    <row r="65" spans="1:7" x14ac:dyDescent="0.3">
      <c r="A65">
        <v>64</v>
      </c>
      <c r="B65">
        <v>209.449997</v>
      </c>
      <c r="C65">
        <v>209.949997</v>
      </c>
      <c r="D65">
        <v>208.21000699999999</v>
      </c>
      <c r="E65">
        <v>208.78999300000001</v>
      </c>
      <c r="F65">
        <v>4141600</v>
      </c>
      <c r="G65">
        <v>173.884827</v>
      </c>
    </row>
    <row r="66" spans="1:7" x14ac:dyDescent="0.3">
      <c r="A66">
        <v>65</v>
      </c>
      <c r="B66">
        <v>208.5</v>
      </c>
      <c r="C66">
        <v>208.5</v>
      </c>
      <c r="D66">
        <v>207.41000399999999</v>
      </c>
      <c r="E66">
        <v>207.929993</v>
      </c>
      <c r="F66">
        <v>3010800</v>
      </c>
      <c r="G66">
        <v>173.16861</v>
      </c>
    </row>
    <row r="67" spans="1:7" x14ac:dyDescent="0.3">
      <c r="A67">
        <v>66</v>
      </c>
      <c r="B67">
        <v>208.570007</v>
      </c>
      <c r="C67">
        <v>209.86999499999999</v>
      </c>
      <c r="D67">
        <v>207.449997</v>
      </c>
      <c r="E67">
        <v>208.94000199999999</v>
      </c>
      <c r="F67">
        <v>3610500</v>
      </c>
      <c r="G67">
        <v>174.00971999999999</v>
      </c>
    </row>
    <row r="68" spans="1:7" x14ac:dyDescent="0.3">
      <c r="A68">
        <v>67</v>
      </c>
      <c r="B68">
        <v>208.300003</v>
      </c>
      <c r="C68">
        <v>209.80999800000001</v>
      </c>
      <c r="D68">
        <v>208.21000699999999</v>
      </c>
      <c r="E68">
        <v>209.050003</v>
      </c>
      <c r="F68">
        <v>3002700</v>
      </c>
      <c r="G68">
        <v>174.101349</v>
      </c>
    </row>
    <row r="69" spans="1:7" x14ac:dyDescent="0.3">
      <c r="A69">
        <v>68</v>
      </c>
      <c r="B69">
        <v>208.699997</v>
      </c>
      <c r="C69">
        <v>208.86999499999999</v>
      </c>
      <c r="D69">
        <v>206.61000100000001</v>
      </c>
      <c r="E69">
        <v>206.929993</v>
      </c>
      <c r="F69">
        <v>5550400</v>
      </c>
      <c r="G69">
        <v>172.33573899999999</v>
      </c>
    </row>
    <row r="70" spans="1:7" x14ac:dyDescent="0.3">
      <c r="A70">
        <v>69</v>
      </c>
      <c r="B70">
        <v>206.25</v>
      </c>
      <c r="C70">
        <v>207.520004</v>
      </c>
      <c r="D70">
        <v>205.38999899999999</v>
      </c>
      <c r="E70">
        <v>207.050003</v>
      </c>
      <c r="F70">
        <v>3946200</v>
      </c>
      <c r="G70">
        <v>172.43568400000001</v>
      </c>
    </row>
    <row r="71" spans="1:7" x14ac:dyDescent="0.3">
      <c r="A71">
        <v>70</v>
      </c>
      <c r="B71">
        <v>207.949997</v>
      </c>
      <c r="C71">
        <v>207.949997</v>
      </c>
      <c r="D71">
        <v>205.61000100000001</v>
      </c>
      <c r="E71">
        <v>206.5</v>
      </c>
      <c r="F71">
        <v>4320400</v>
      </c>
      <c r="G71">
        <v>171.977676</v>
      </c>
    </row>
    <row r="72" spans="1:7" x14ac:dyDescent="0.3">
      <c r="A72">
        <v>71</v>
      </c>
      <c r="B72">
        <v>208.240005</v>
      </c>
      <c r="C72">
        <v>215.229996</v>
      </c>
      <c r="D72">
        <v>208.11999499999999</v>
      </c>
      <c r="E72">
        <v>214.520004</v>
      </c>
      <c r="F72">
        <v>10003000</v>
      </c>
      <c r="G72">
        <v>178.65685999999999</v>
      </c>
    </row>
    <row r="73" spans="1:7" x14ac:dyDescent="0.3">
      <c r="A73">
        <v>72</v>
      </c>
      <c r="B73">
        <v>215.14999399999999</v>
      </c>
      <c r="C73">
        <v>216.86999499999999</v>
      </c>
      <c r="D73">
        <v>213.53999300000001</v>
      </c>
      <c r="E73">
        <v>214.89999399999999</v>
      </c>
      <c r="F73">
        <v>6064400</v>
      </c>
      <c r="G73">
        <v>178.97335799999999</v>
      </c>
    </row>
    <row r="74" spans="1:7" x14ac:dyDescent="0.3">
      <c r="A74">
        <v>73</v>
      </c>
      <c r="B74">
        <v>214.10000600000001</v>
      </c>
      <c r="C74">
        <v>218.53999300000001</v>
      </c>
      <c r="D74">
        <v>213.970001</v>
      </c>
      <c r="E74">
        <v>216.75</v>
      </c>
      <c r="F74">
        <v>6077200</v>
      </c>
      <c r="G74">
        <v>180.514084</v>
      </c>
    </row>
    <row r="75" spans="1:7" x14ac:dyDescent="0.3">
      <c r="A75">
        <v>74</v>
      </c>
      <c r="B75">
        <v>215.33999600000001</v>
      </c>
      <c r="C75">
        <v>221.71000699999999</v>
      </c>
      <c r="D75">
        <v>214.800003</v>
      </c>
      <c r="E75">
        <v>219.28999300000001</v>
      </c>
      <c r="F75">
        <v>8880000</v>
      </c>
      <c r="G75">
        <v>182.629425</v>
      </c>
    </row>
    <row r="76" spans="1:7" x14ac:dyDescent="0.3">
      <c r="A76">
        <v>75</v>
      </c>
      <c r="B76">
        <v>221.229996</v>
      </c>
      <c r="C76">
        <v>222.19000199999999</v>
      </c>
      <c r="D76">
        <v>218.36999499999999</v>
      </c>
      <c r="E76">
        <v>220</v>
      </c>
      <c r="F76">
        <v>7393900</v>
      </c>
      <c r="G76">
        <v>183.51362599999999</v>
      </c>
    </row>
    <row r="77" spans="1:7" x14ac:dyDescent="0.3">
      <c r="A77">
        <v>76</v>
      </c>
      <c r="B77">
        <v>221</v>
      </c>
      <c r="C77">
        <v>223.979996</v>
      </c>
      <c r="D77">
        <v>220.479996</v>
      </c>
      <c r="E77">
        <v>222.41999799999999</v>
      </c>
      <c r="F77">
        <v>5816300</v>
      </c>
      <c r="G77">
        <v>185.532242</v>
      </c>
    </row>
    <row r="78" spans="1:7" x14ac:dyDescent="0.3">
      <c r="A78">
        <v>77</v>
      </c>
      <c r="B78">
        <v>222.75</v>
      </c>
      <c r="C78">
        <v>223.240005</v>
      </c>
      <c r="D78">
        <v>218.71000699999999</v>
      </c>
      <c r="E78">
        <v>220.720001</v>
      </c>
      <c r="F78">
        <v>6724800</v>
      </c>
      <c r="G78">
        <v>184.11424299999999</v>
      </c>
    </row>
    <row r="79" spans="1:7" x14ac:dyDescent="0.3">
      <c r="A79">
        <v>78</v>
      </c>
      <c r="B79">
        <v>221.89999399999999</v>
      </c>
      <c r="C79">
        <v>226.050003</v>
      </c>
      <c r="D79">
        <v>220.10000600000001</v>
      </c>
      <c r="E79">
        <v>225.60000600000001</v>
      </c>
      <c r="F79">
        <v>7627000</v>
      </c>
      <c r="G79">
        <v>188.18487500000001</v>
      </c>
    </row>
    <row r="80" spans="1:7" x14ac:dyDescent="0.3">
      <c r="A80">
        <v>79</v>
      </c>
      <c r="B80">
        <v>225.89999399999999</v>
      </c>
      <c r="C80">
        <v>226.61000100000001</v>
      </c>
      <c r="D80">
        <v>224.16999799999999</v>
      </c>
      <c r="E80">
        <v>224.80999800000001</v>
      </c>
      <c r="F80">
        <v>4730800</v>
      </c>
      <c r="G80">
        <v>187.52590900000001</v>
      </c>
    </row>
    <row r="81" spans="1:7" x14ac:dyDescent="0.3">
      <c r="A81">
        <v>80</v>
      </c>
      <c r="B81">
        <v>224.050003</v>
      </c>
      <c r="C81">
        <v>225.71000699999999</v>
      </c>
      <c r="D81">
        <v>222.990005</v>
      </c>
      <c r="E81">
        <v>224.279999</v>
      </c>
      <c r="F81">
        <v>3597400</v>
      </c>
      <c r="G81">
        <v>187.08380099999999</v>
      </c>
    </row>
    <row r="82" spans="1:7" x14ac:dyDescent="0.3">
      <c r="A82">
        <v>81</v>
      </c>
      <c r="B82">
        <v>224.36000100000001</v>
      </c>
      <c r="C82">
        <v>224.979996</v>
      </c>
      <c r="D82">
        <v>218.479996</v>
      </c>
      <c r="E82">
        <v>218.61000100000001</v>
      </c>
      <c r="F82">
        <v>5484500</v>
      </c>
      <c r="G82">
        <v>182.35412600000001</v>
      </c>
    </row>
    <row r="83" spans="1:7" x14ac:dyDescent="0.3">
      <c r="A83">
        <v>82</v>
      </c>
      <c r="B83">
        <v>219.08000200000001</v>
      </c>
      <c r="C83">
        <v>219.91000399999999</v>
      </c>
      <c r="D83">
        <v>215.35000600000001</v>
      </c>
      <c r="E83">
        <v>218.58000200000001</v>
      </c>
      <c r="F83">
        <v>6295500</v>
      </c>
      <c r="G83">
        <v>182.32914700000001</v>
      </c>
    </row>
    <row r="84" spans="1:7" x14ac:dyDescent="0.3">
      <c r="A84">
        <v>83</v>
      </c>
      <c r="B84">
        <v>218</v>
      </c>
      <c r="C84">
        <v>221.91999799999999</v>
      </c>
      <c r="D84">
        <v>217.449997</v>
      </c>
      <c r="E84">
        <v>219.490005</v>
      </c>
      <c r="F84">
        <v>4859500</v>
      </c>
      <c r="G84">
        <v>183.08818099999999</v>
      </c>
    </row>
    <row r="85" spans="1:7" x14ac:dyDescent="0.3">
      <c r="A85">
        <v>84</v>
      </c>
      <c r="B85">
        <v>220.38999899999999</v>
      </c>
      <c r="C85">
        <v>221.929993</v>
      </c>
      <c r="D85">
        <v>218.550003</v>
      </c>
      <c r="E85">
        <v>221.55999800000001</v>
      </c>
      <c r="F85">
        <v>4414600</v>
      </c>
      <c r="G85">
        <v>184.814896</v>
      </c>
    </row>
    <row r="86" spans="1:7" x14ac:dyDescent="0.3">
      <c r="A86">
        <v>85</v>
      </c>
      <c r="B86">
        <v>222.60000600000001</v>
      </c>
      <c r="C86">
        <v>227.33999600000001</v>
      </c>
      <c r="D86">
        <v>221.429993</v>
      </c>
      <c r="E86">
        <v>227.33999600000001</v>
      </c>
      <c r="F86">
        <v>5632300</v>
      </c>
      <c r="G86">
        <v>189.63630699999999</v>
      </c>
    </row>
    <row r="87" spans="1:7" x14ac:dyDescent="0.3">
      <c r="A87">
        <v>86</v>
      </c>
      <c r="B87">
        <v>227</v>
      </c>
      <c r="C87">
        <v>229.89999399999999</v>
      </c>
      <c r="D87">
        <v>225.60000600000001</v>
      </c>
      <c r="E87">
        <v>227.220001</v>
      </c>
      <c r="F87">
        <v>4637000</v>
      </c>
      <c r="G87">
        <v>189.536179</v>
      </c>
    </row>
    <row r="88" spans="1:7" x14ac:dyDescent="0.3">
      <c r="A88">
        <v>87</v>
      </c>
      <c r="B88">
        <v>225.91999799999999</v>
      </c>
      <c r="C88">
        <v>225.990005</v>
      </c>
      <c r="D88">
        <v>222.96000699999999</v>
      </c>
      <c r="E88">
        <v>224.949997</v>
      </c>
      <c r="F88">
        <v>4879700</v>
      </c>
      <c r="G88">
        <v>187.64265399999999</v>
      </c>
    </row>
    <row r="89" spans="1:7" x14ac:dyDescent="0.3">
      <c r="A89">
        <v>88</v>
      </c>
      <c r="B89">
        <v>224.949997</v>
      </c>
      <c r="C89">
        <v>227.679993</v>
      </c>
      <c r="D89">
        <v>223.35000600000001</v>
      </c>
      <c r="E89">
        <v>226.570007</v>
      </c>
      <c r="F89">
        <v>5195100</v>
      </c>
      <c r="G89">
        <v>188.99397300000001</v>
      </c>
    </row>
    <row r="90" spans="1:7" x14ac:dyDescent="0.3">
      <c r="A90">
        <v>89</v>
      </c>
      <c r="B90">
        <v>225.5</v>
      </c>
      <c r="C90">
        <v>226.979996</v>
      </c>
      <c r="D90">
        <v>222.949997</v>
      </c>
      <c r="E90">
        <v>223.10000600000001</v>
      </c>
      <c r="F90">
        <v>4963100</v>
      </c>
      <c r="G90">
        <v>186.09953300000001</v>
      </c>
    </row>
    <row r="91" spans="1:7" x14ac:dyDescent="0.3">
      <c r="A91">
        <v>90</v>
      </c>
      <c r="B91">
        <v>223.91000399999999</v>
      </c>
      <c r="C91">
        <v>227.550003</v>
      </c>
      <c r="D91">
        <v>223.60000600000001</v>
      </c>
      <c r="E91">
        <v>227.5</v>
      </c>
      <c r="F91">
        <v>4956100</v>
      </c>
      <c r="G91">
        <v>189.76975999999999</v>
      </c>
    </row>
    <row r="92" spans="1:7" x14ac:dyDescent="0.3">
      <c r="A92">
        <v>91</v>
      </c>
      <c r="B92">
        <v>228.029999</v>
      </c>
      <c r="C92">
        <v>229</v>
      </c>
      <c r="D92">
        <v>225.35000600000001</v>
      </c>
      <c r="E92">
        <v>226.179993</v>
      </c>
      <c r="F92">
        <v>4761900</v>
      </c>
      <c r="G92">
        <v>188.668655</v>
      </c>
    </row>
    <row r="93" spans="1:7" x14ac:dyDescent="0.3">
      <c r="A93">
        <v>92</v>
      </c>
      <c r="B93">
        <v>226.19000199999999</v>
      </c>
      <c r="C93">
        <v>228.33000200000001</v>
      </c>
      <c r="D93">
        <v>224.259995</v>
      </c>
      <c r="E93">
        <v>224.38000500000001</v>
      </c>
      <c r="F93">
        <v>5771800</v>
      </c>
      <c r="G93">
        <v>187.16722100000001</v>
      </c>
    </row>
    <row r="94" spans="1:7" x14ac:dyDescent="0.3">
      <c r="A94">
        <v>93</v>
      </c>
      <c r="B94">
        <v>225.58999600000001</v>
      </c>
      <c r="C94">
        <v>227.96000699999999</v>
      </c>
      <c r="D94">
        <v>224.520004</v>
      </c>
      <c r="E94">
        <v>227.11000100000001</v>
      </c>
      <c r="F94">
        <v>5161400</v>
      </c>
      <c r="G94">
        <v>189.444458</v>
      </c>
    </row>
    <row r="95" spans="1:7" x14ac:dyDescent="0.3">
      <c r="A95">
        <v>94</v>
      </c>
      <c r="B95">
        <v>226.75</v>
      </c>
      <c r="C95">
        <v>227.929993</v>
      </c>
      <c r="D95">
        <v>225.25</v>
      </c>
      <c r="E95">
        <v>227.38000500000001</v>
      </c>
      <c r="F95">
        <v>4185200</v>
      </c>
      <c r="G95">
        <v>189.66970800000001</v>
      </c>
    </row>
    <row r="96" spans="1:7" x14ac:dyDescent="0.3">
      <c r="A96">
        <v>95</v>
      </c>
      <c r="B96">
        <v>228.550003</v>
      </c>
      <c r="C96">
        <v>231.220001</v>
      </c>
      <c r="D96">
        <v>227.949997</v>
      </c>
      <c r="E96">
        <v>230.33999600000001</v>
      </c>
      <c r="F96">
        <v>6726900</v>
      </c>
      <c r="G96">
        <v>192.13880900000001</v>
      </c>
    </row>
    <row r="97" spans="1:7" x14ac:dyDescent="0.3">
      <c r="A97">
        <v>96</v>
      </c>
      <c r="B97">
        <v>230.64999399999999</v>
      </c>
      <c r="C97">
        <v>231.69000199999999</v>
      </c>
      <c r="D97">
        <v>228.55999800000001</v>
      </c>
      <c r="E97">
        <v>229.229996</v>
      </c>
      <c r="F97">
        <v>7778600</v>
      </c>
      <c r="G97">
        <v>191.212875</v>
      </c>
    </row>
    <row r="98" spans="1:7" x14ac:dyDescent="0.3">
      <c r="A98">
        <v>97</v>
      </c>
      <c r="B98">
        <v>229.78999300000001</v>
      </c>
      <c r="C98">
        <v>231.66000399999999</v>
      </c>
      <c r="D98">
        <v>228.75</v>
      </c>
      <c r="E98">
        <v>230.71000699999999</v>
      </c>
      <c r="F98">
        <v>3568400</v>
      </c>
      <c r="G98">
        <v>192.44735700000001</v>
      </c>
    </row>
    <row r="99" spans="1:7" x14ac:dyDescent="0.3">
      <c r="A99">
        <v>98</v>
      </c>
      <c r="B99">
        <v>231.699997</v>
      </c>
      <c r="C99">
        <v>232.41000399999999</v>
      </c>
      <c r="D99">
        <v>228.429993</v>
      </c>
      <c r="E99">
        <v>228.53999300000001</v>
      </c>
      <c r="F99">
        <v>4276600</v>
      </c>
      <c r="G99">
        <v>190.637238</v>
      </c>
    </row>
    <row r="100" spans="1:7" x14ac:dyDescent="0.3">
      <c r="A100">
        <v>99</v>
      </c>
      <c r="B100">
        <v>229.36999499999999</v>
      </c>
      <c r="C100">
        <v>230.75</v>
      </c>
      <c r="D100">
        <v>225.050003</v>
      </c>
      <c r="E100">
        <v>225.679993</v>
      </c>
      <c r="F100">
        <v>6211000</v>
      </c>
      <c r="G100">
        <v>188.251633</v>
      </c>
    </row>
    <row r="101" spans="1:7" x14ac:dyDescent="0.3">
      <c r="A101">
        <v>100</v>
      </c>
      <c r="B101">
        <v>226.80999800000001</v>
      </c>
      <c r="C101">
        <v>226.949997</v>
      </c>
      <c r="D101">
        <v>224.19000199999999</v>
      </c>
      <c r="E101">
        <v>225.529999</v>
      </c>
      <c r="F101">
        <v>4068800</v>
      </c>
      <c r="G101">
        <v>188.12647999999999</v>
      </c>
    </row>
    <row r="102" spans="1:7" x14ac:dyDescent="0.3">
      <c r="A102">
        <v>101</v>
      </c>
      <c r="B102">
        <v>226.25</v>
      </c>
      <c r="C102">
        <v>228.89999399999999</v>
      </c>
      <c r="D102">
        <v>226.029999</v>
      </c>
      <c r="E102">
        <v>228.44000199999999</v>
      </c>
      <c r="F102">
        <v>3734700</v>
      </c>
      <c r="G102">
        <v>190.553833</v>
      </c>
    </row>
    <row r="103" spans="1:7" x14ac:dyDescent="0.3">
      <c r="A103">
        <v>102</v>
      </c>
      <c r="B103">
        <v>226.25</v>
      </c>
      <c r="C103">
        <v>232</v>
      </c>
      <c r="D103">
        <v>225.60000600000001</v>
      </c>
      <c r="E103">
        <v>232</v>
      </c>
      <c r="F103">
        <v>5393000</v>
      </c>
      <c r="G103">
        <v>193.52345299999999</v>
      </c>
    </row>
    <row r="104" spans="1:7" x14ac:dyDescent="0.3">
      <c r="A104">
        <v>103</v>
      </c>
      <c r="B104">
        <v>232.21000699999999</v>
      </c>
      <c r="C104">
        <v>233.970001</v>
      </c>
      <c r="D104">
        <v>230.08999600000001</v>
      </c>
      <c r="E104">
        <v>230.820007</v>
      </c>
      <c r="F104">
        <v>4578100</v>
      </c>
      <c r="G104">
        <v>192.53916899999999</v>
      </c>
    </row>
    <row r="105" spans="1:7" x14ac:dyDescent="0.3">
      <c r="A105">
        <v>104</v>
      </c>
      <c r="B105">
        <v>232.08000200000001</v>
      </c>
      <c r="C105">
        <v>232.88999899999999</v>
      </c>
      <c r="D105">
        <v>229.58999600000001</v>
      </c>
      <c r="E105">
        <v>230.71000699999999</v>
      </c>
      <c r="F105">
        <v>4093200</v>
      </c>
      <c r="G105">
        <v>192.44735700000001</v>
      </c>
    </row>
    <row r="106" spans="1:7" x14ac:dyDescent="0.3">
      <c r="A106">
        <v>105</v>
      </c>
      <c r="B106">
        <v>230</v>
      </c>
      <c r="C106">
        <v>230.64999399999999</v>
      </c>
      <c r="D106">
        <v>227.94000199999999</v>
      </c>
      <c r="E106">
        <v>229.71000699999999</v>
      </c>
      <c r="F106">
        <v>3411600</v>
      </c>
      <c r="G106">
        <v>191.613281</v>
      </c>
    </row>
    <row r="107" spans="1:7" x14ac:dyDescent="0.3">
      <c r="A107">
        <v>106</v>
      </c>
      <c r="B107">
        <v>229.36000100000001</v>
      </c>
      <c r="C107">
        <v>230.33000200000001</v>
      </c>
      <c r="D107">
        <v>228.25</v>
      </c>
      <c r="E107">
        <v>229.36000100000001</v>
      </c>
      <c r="F107">
        <v>3676600</v>
      </c>
      <c r="G107">
        <v>191.321304</v>
      </c>
    </row>
    <row r="108" spans="1:7" x14ac:dyDescent="0.3">
      <c r="A108">
        <v>107</v>
      </c>
      <c r="B108">
        <v>227.770004</v>
      </c>
      <c r="C108">
        <v>227.94000199999999</v>
      </c>
      <c r="D108">
        <v>224.85000600000001</v>
      </c>
      <c r="E108">
        <v>227.35000600000001</v>
      </c>
      <c r="F108">
        <v>4411400</v>
      </c>
      <c r="G108">
        <v>189.644623</v>
      </c>
    </row>
    <row r="109" spans="1:7" x14ac:dyDescent="0.3">
      <c r="A109">
        <v>108</v>
      </c>
      <c r="B109">
        <v>226.28999300000001</v>
      </c>
      <c r="C109">
        <v>227.41999799999999</v>
      </c>
      <c r="D109">
        <v>219.33999600000001</v>
      </c>
      <c r="E109">
        <v>220.050003</v>
      </c>
      <c r="F109">
        <v>8363600</v>
      </c>
      <c r="G109">
        <v>183.55535900000001</v>
      </c>
    </row>
    <row r="110" spans="1:7" x14ac:dyDescent="0.3">
      <c r="A110">
        <v>109</v>
      </c>
      <c r="B110">
        <v>220.10000600000001</v>
      </c>
      <c r="C110">
        <v>225.070007</v>
      </c>
      <c r="D110">
        <v>218.75</v>
      </c>
      <c r="E110">
        <v>225.05999800000001</v>
      </c>
      <c r="F110">
        <v>5903000</v>
      </c>
      <c r="G110">
        <v>187.734467</v>
      </c>
    </row>
    <row r="111" spans="1:7" x14ac:dyDescent="0.3">
      <c r="A111">
        <v>110</v>
      </c>
      <c r="B111">
        <v>225.60000600000001</v>
      </c>
      <c r="C111">
        <v>227.570007</v>
      </c>
      <c r="D111">
        <v>224.13000500000001</v>
      </c>
      <c r="E111">
        <v>227.16000399999999</v>
      </c>
      <c r="F111">
        <v>4285600</v>
      </c>
      <c r="G111">
        <v>189.48616000000001</v>
      </c>
    </row>
    <row r="112" spans="1:7" x14ac:dyDescent="0.3">
      <c r="A112">
        <v>111</v>
      </c>
      <c r="B112">
        <v>226.89999399999999</v>
      </c>
      <c r="C112">
        <v>231.11999499999999</v>
      </c>
      <c r="D112">
        <v>225.58000200000001</v>
      </c>
      <c r="E112">
        <v>227.85000600000001</v>
      </c>
      <c r="F112">
        <v>7474500</v>
      </c>
      <c r="G112">
        <v>190.061722</v>
      </c>
    </row>
    <row r="113" spans="1:7" x14ac:dyDescent="0.3">
      <c r="A113">
        <v>112</v>
      </c>
      <c r="B113">
        <v>229</v>
      </c>
      <c r="C113">
        <v>233.63999899999999</v>
      </c>
      <c r="D113">
        <v>228</v>
      </c>
      <c r="E113">
        <v>233.63999899999999</v>
      </c>
      <c r="F113">
        <v>7359000</v>
      </c>
      <c r="G113">
        <v>194.89144899999999</v>
      </c>
    </row>
    <row r="114" spans="1:7" x14ac:dyDescent="0.3">
      <c r="A114">
        <v>113</v>
      </c>
      <c r="B114">
        <v>227.71000699999999</v>
      </c>
      <c r="C114">
        <v>229.300003</v>
      </c>
      <c r="D114">
        <v>225.009995</v>
      </c>
      <c r="E114">
        <v>225.75</v>
      </c>
      <c r="F114">
        <v>14381600</v>
      </c>
      <c r="G114">
        <v>188.30999800000001</v>
      </c>
    </row>
    <row r="115" spans="1:7" x14ac:dyDescent="0.3">
      <c r="A115">
        <v>114</v>
      </c>
      <c r="B115">
        <v>227.33000200000001</v>
      </c>
      <c r="C115">
        <v>228.470001</v>
      </c>
      <c r="D115">
        <v>226</v>
      </c>
      <c r="E115">
        <v>226.19000199999999</v>
      </c>
      <c r="F115">
        <v>7430400</v>
      </c>
      <c r="G115">
        <v>188.676987</v>
      </c>
    </row>
    <row r="116" spans="1:7" x14ac:dyDescent="0.3">
      <c r="A116">
        <v>115</v>
      </c>
      <c r="B116">
        <v>226.550003</v>
      </c>
      <c r="C116">
        <v>227.53999300000001</v>
      </c>
      <c r="D116">
        <v>224.800003</v>
      </c>
      <c r="E116">
        <v>226.970001</v>
      </c>
      <c r="F116">
        <v>4370200</v>
      </c>
      <c r="G116">
        <v>189.32763700000001</v>
      </c>
    </row>
    <row r="117" spans="1:7" x14ac:dyDescent="0.3">
      <c r="A117">
        <v>116</v>
      </c>
      <c r="B117">
        <v>226.16000399999999</v>
      </c>
      <c r="C117">
        <v>229.570007</v>
      </c>
      <c r="D117">
        <v>225.490005</v>
      </c>
      <c r="E117">
        <v>229.470001</v>
      </c>
      <c r="F117">
        <v>4580200</v>
      </c>
      <c r="G117">
        <v>191.413071</v>
      </c>
    </row>
    <row r="118" spans="1:7" x14ac:dyDescent="0.3">
      <c r="A118">
        <v>117</v>
      </c>
      <c r="B118">
        <v>229.75</v>
      </c>
      <c r="C118">
        <v>230.33000200000001</v>
      </c>
      <c r="D118">
        <v>225.720001</v>
      </c>
      <c r="E118">
        <v>225.88999899999999</v>
      </c>
      <c r="F118">
        <v>5831400</v>
      </c>
      <c r="G118">
        <v>188.42678799999999</v>
      </c>
    </row>
    <row r="119" spans="1:7" x14ac:dyDescent="0.3">
      <c r="A119">
        <v>118</v>
      </c>
      <c r="B119">
        <v>225.979996</v>
      </c>
      <c r="C119">
        <v>226.89999399999999</v>
      </c>
      <c r="D119">
        <v>222.199997</v>
      </c>
      <c r="E119">
        <v>226.89999399999999</v>
      </c>
      <c r="F119">
        <v>8340800</v>
      </c>
      <c r="G119">
        <v>189.26928699999999</v>
      </c>
    </row>
    <row r="120" spans="1:7" x14ac:dyDescent="0.3">
      <c r="A120">
        <v>119</v>
      </c>
      <c r="B120">
        <v>226.5</v>
      </c>
      <c r="C120">
        <v>226.78999300000001</v>
      </c>
      <c r="D120">
        <v>220.270004</v>
      </c>
      <c r="E120">
        <v>222.39999399999999</v>
      </c>
      <c r="F120">
        <v>9778800</v>
      </c>
      <c r="G120">
        <v>185.51559399999999</v>
      </c>
    </row>
    <row r="121" spans="1:7" x14ac:dyDescent="0.3">
      <c r="A121">
        <v>120</v>
      </c>
      <c r="B121">
        <v>221.11000100000001</v>
      </c>
      <c r="C121">
        <v>223.16999799999999</v>
      </c>
      <c r="D121">
        <v>215.050003</v>
      </c>
      <c r="E121">
        <v>216.740005</v>
      </c>
      <c r="F121">
        <v>11566700</v>
      </c>
      <c r="G121">
        <v>180.79431199999999</v>
      </c>
    </row>
    <row r="122" spans="1:7" x14ac:dyDescent="0.3">
      <c r="A122">
        <v>121</v>
      </c>
      <c r="B122">
        <v>217.699997</v>
      </c>
      <c r="C122">
        <v>219.36000100000001</v>
      </c>
      <c r="D122">
        <v>214.16999799999999</v>
      </c>
      <c r="E122">
        <v>214.16999799999999</v>
      </c>
      <c r="F122">
        <v>9711500</v>
      </c>
      <c r="G122">
        <v>178.650497</v>
      </c>
    </row>
    <row r="123" spans="1:7" x14ac:dyDescent="0.3">
      <c r="A123">
        <v>122</v>
      </c>
      <c r="B123">
        <v>214</v>
      </c>
      <c r="C123">
        <v>219.800003</v>
      </c>
      <c r="D123">
        <v>212.55999800000001</v>
      </c>
      <c r="E123">
        <v>219.33000200000001</v>
      </c>
      <c r="F123">
        <v>9018600</v>
      </c>
      <c r="G123">
        <v>182.95472699999999</v>
      </c>
    </row>
    <row r="124" spans="1:7" x14ac:dyDescent="0.3">
      <c r="A124">
        <v>123</v>
      </c>
      <c r="B124">
        <v>219.75</v>
      </c>
      <c r="C124">
        <v>221.470001</v>
      </c>
      <c r="D124">
        <v>217.66999799999999</v>
      </c>
      <c r="E124">
        <v>218.96000699999999</v>
      </c>
      <c r="F124">
        <v>5980200</v>
      </c>
      <c r="G124">
        <v>182.64613299999999</v>
      </c>
    </row>
    <row r="125" spans="1:7" x14ac:dyDescent="0.3">
      <c r="A125">
        <v>124</v>
      </c>
      <c r="B125">
        <v>219.550003</v>
      </c>
      <c r="C125">
        <v>220.44000199999999</v>
      </c>
      <c r="D125">
        <v>213.69000199999999</v>
      </c>
      <c r="E125">
        <v>216.75</v>
      </c>
      <c r="F125">
        <v>7853800</v>
      </c>
      <c r="G125">
        <v>180.80265800000001</v>
      </c>
    </row>
    <row r="126" spans="1:7" x14ac:dyDescent="0.3">
      <c r="A126">
        <v>125</v>
      </c>
      <c r="B126">
        <v>217.5</v>
      </c>
      <c r="C126">
        <v>219.64999399999999</v>
      </c>
      <c r="D126">
        <v>216</v>
      </c>
      <c r="E126">
        <v>219.179993</v>
      </c>
      <c r="F126">
        <v>5019900</v>
      </c>
      <c r="G126">
        <v>182.82960499999999</v>
      </c>
    </row>
    <row r="127" spans="1:7" x14ac:dyDescent="0.3">
      <c r="A127">
        <v>126</v>
      </c>
      <c r="B127">
        <v>220.33999600000001</v>
      </c>
      <c r="C127">
        <v>224.89999399999999</v>
      </c>
      <c r="D127">
        <v>219.990005</v>
      </c>
      <c r="E127">
        <v>224.550003</v>
      </c>
      <c r="F127">
        <v>4676800</v>
      </c>
      <c r="G127">
        <v>187.30900600000001</v>
      </c>
    </row>
    <row r="128" spans="1:7" x14ac:dyDescent="0.3">
      <c r="A128">
        <v>127</v>
      </c>
      <c r="B128">
        <v>224.28999300000001</v>
      </c>
      <c r="C128">
        <v>224.28999300000001</v>
      </c>
      <c r="D128">
        <v>221.199997</v>
      </c>
      <c r="E128">
        <v>221.320007</v>
      </c>
      <c r="F128">
        <v>5385600</v>
      </c>
      <c r="G128">
        <v>184.61473100000001</v>
      </c>
    </row>
    <row r="129" spans="1:7" x14ac:dyDescent="0.3">
      <c r="A129">
        <v>128</v>
      </c>
      <c r="B129">
        <v>220.759995</v>
      </c>
      <c r="C129">
        <v>224.220001</v>
      </c>
      <c r="D129">
        <v>220.699997</v>
      </c>
      <c r="E129">
        <v>223.63999899999999</v>
      </c>
      <c r="F129">
        <v>4122400</v>
      </c>
      <c r="G129">
        <v>186.54989599999999</v>
      </c>
    </row>
    <row r="130" spans="1:7" x14ac:dyDescent="0.3">
      <c r="A130">
        <v>129</v>
      </c>
      <c r="B130">
        <v>223.020004</v>
      </c>
      <c r="C130">
        <v>225.770004</v>
      </c>
      <c r="D130">
        <v>222.509995</v>
      </c>
      <c r="E130">
        <v>223.300003</v>
      </c>
      <c r="F130">
        <v>3998900</v>
      </c>
      <c r="G130">
        <v>186.26632699999999</v>
      </c>
    </row>
    <row r="131" spans="1:7" x14ac:dyDescent="0.3">
      <c r="A131">
        <v>130</v>
      </c>
      <c r="B131">
        <v>220.990005</v>
      </c>
      <c r="C131">
        <v>222.699997</v>
      </c>
      <c r="D131">
        <v>216.520004</v>
      </c>
      <c r="E131">
        <v>217.08000200000001</v>
      </c>
      <c r="F131">
        <v>7960500</v>
      </c>
      <c r="G131">
        <v>181.07788099999999</v>
      </c>
    </row>
    <row r="132" spans="1:7" x14ac:dyDescent="0.3">
      <c r="A132">
        <v>131</v>
      </c>
      <c r="B132">
        <v>216.979996</v>
      </c>
      <c r="C132">
        <v>219</v>
      </c>
      <c r="D132">
        <v>214.64999399999999</v>
      </c>
      <c r="E132">
        <v>216.720001</v>
      </c>
      <c r="F132">
        <v>8924700</v>
      </c>
      <c r="G132">
        <v>180.777649</v>
      </c>
    </row>
    <row r="133" spans="1:7" x14ac:dyDescent="0.3">
      <c r="A133">
        <v>132</v>
      </c>
      <c r="B133">
        <v>218.470001</v>
      </c>
      <c r="C133">
        <v>220.28999300000001</v>
      </c>
      <c r="D133">
        <v>216.720001</v>
      </c>
      <c r="E133">
        <v>220.28999300000001</v>
      </c>
      <c r="F133">
        <v>6072900</v>
      </c>
      <c r="G133">
        <v>183.755539</v>
      </c>
    </row>
    <row r="134" spans="1:7" x14ac:dyDescent="0.3">
      <c r="A134">
        <v>133</v>
      </c>
      <c r="B134">
        <v>220.05999800000001</v>
      </c>
      <c r="C134">
        <v>222.820007</v>
      </c>
      <c r="D134">
        <v>219.199997</v>
      </c>
      <c r="E134">
        <v>222.179993</v>
      </c>
      <c r="F134">
        <v>5605300</v>
      </c>
      <c r="G134">
        <v>185.33216899999999</v>
      </c>
    </row>
    <row r="135" spans="1:7" x14ac:dyDescent="0.3">
      <c r="A135">
        <v>134</v>
      </c>
      <c r="B135">
        <v>221.86999499999999</v>
      </c>
      <c r="C135">
        <v>223.449997</v>
      </c>
      <c r="D135">
        <v>219.46000699999999</v>
      </c>
      <c r="E135">
        <v>220.39999399999999</v>
      </c>
      <c r="F135">
        <v>4654500</v>
      </c>
      <c r="G135">
        <v>183.84730500000001</v>
      </c>
    </row>
    <row r="136" spans="1:7" x14ac:dyDescent="0.3">
      <c r="A136">
        <v>135</v>
      </c>
      <c r="B136">
        <v>221.740005</v>
      </c>
      <c r="C136">
        <v>222.11999499999999</v>
      </c>
      <c r="D136">
        <v>218.64999399999999</v>
      </c>
      <c r="E136">
        <v>219.39999399999999</v>
      </c>
      <c r="F136">
        <v>5582200</v>
      </c>
      <c r="G136">
        <v>183.013184</v>
      </c>
    </row>
    <row r="137" spans="1:7" x14ac:dyDescent="0.3">
      <c r="A137">
        <v>136</v>
      </c>
      <c r="B137">
        <v>216.029999</v>
      </c>
      <c r="C137">
        <v>218.520004</v>
      </c>
      <c r="D137">
        <v>212.33999600000001</v>
      </c>
      <c r="E137">
        <v>214.990005</v>
      </c>
      <c r="F137">
        <v>11664000</v>
      </c>
      <c r="G137">
        <v>179.33450300000001</v>
      </c>
    </row>
    <row r="138" spans="1:7" x14ac:dyDescent="0.3">
      <c r="A138">
        <v>137</v>
      </c>
      <c r="B138">
        <v>217.08000200000001</v>
      </c>
      <c r="C138">
        <v>217.5</v>
      </c>
      <c r="D138">
        <v>210.029999</v>
      </c>
      <c r="E138">
        <v>211.69000199999999</v>
      </c>
      <c r="F138">
        <v>9461900</v>
      </c>
      <c r="G138">
        <v>176.581818</v>
      </c>
    </row>
    <row r="139" spans="1:7" x14ac:dyDescent="0.3">
      <c r="A139">
        <v>138</v>
      </c>
      <c r="B139">
        <v>211.16999799999999</v>
      </c>
      <c r="C139">
        <v>211.970001</v>
      </c>
      <c r="D139">
        <v>204.78999300000001</v>
      </c>
      <c r="E139">
        <v>205.94000199999999</v>
      </c>
      <c r="F139">
        <v>14540900</v>
      </c>
      <c r="G139">
        <v>171.78543099999999</v>
      </c>
    </row>
    <row r="140" spans="1:7" x14ac:dyDescent="0.3">
      <c r="A140">
        <v>139</v>
      </c>
      <c r="B140">
        <v>207.16000399999999</v>
      </c>
      <c r="C140">
        <v>207.88000500000001</v>
      </c>
      <c r="D140">
        <v>204.070007</v>
      </c>
      <c r="E140">
        <v>205.03999300000001</v>
      </c>
      <c r="F140">
        <v>7760400</v>
      </c>
      <c r="G140">
        <v>171.03466800000001</v>
      </c>
    </row>
    <row r="141" spans="1:7" x14ac:dyDescent="0.3">
      <c r="A141">
        <v>140</v>
      </c>
      <c r="B141">
        <v>202.63000500000001</v>
      </c>
      <c r="C141">
        <v>204.55999800000001</v>
      </c>
      <c r="D141">
        <v>196.770004</v>
      </c>
      <c r="E141">
        <v>198.14999399999999</v>
      </c>
      <c r="F141">
        <v>12344500</v>
      </c>
      <c r="G141">
        <v>165.28739899999999</v>
      </c>
    </row>
    <row r="142" spans="1:7" x14ac:dyDescent="0.3">
      <c r="A142">
        <v>141</v>
      </c>
      <c r="B142">
        <v>199.800003</v>
      </c>
      <c r="C142">
        <v>203.75</v>
      </c>
      <c r="D142">
        <v>197.779999</v>
      </c>
      <c r="E142">
        <v>203.16000399999999</v>
      </c>
      <c r="F142">
        <v>13933200</v>
      </c>
      <c r="G142">
        <v>169.466476</v>
      </c>
    </row>
    <row r="143" spans="1:7" x14ac:dyDescent="0.3">
      <c r="A143">
        <v>142</v>
      </c>
      <c r="B143">
        <v>198</v>
      </c>
      <c r="C143">
        <v>199.88999899999999</v>
      </c>
      <c r="D143">
        <v>189</v>
      </c>
      <c r="E143">
        <v>195.11999499999999</v>
      </c>
      <c r="F143">
        <v>22690900</v>
      </c>
      <c r="G143">
        <v>162.75990300000001</v>
      </c>
    </row>
    <row r="144" spans="1:7" x14ac:dyDescent="0.3">
      <c r="A144">
        <v>143</v>
      </c>
      <c r="B144">
        <v>194.66999799999999</v>
      </c>
      <c r="C144">
        <v>196.83999600000001</v>
      </c>
      <c r="D144">
        <v>190.509995</v>
      </c>
      <c r="E144">
        <v>192.64999399999999</v>
      </c>
      <c r="F144">
        <v>17054700</v>
      </c>
      <c r="G144">
        <v>160.98834199999999</v>
      </c>
    </row>
    <row r="145" spans="1:7" x14ac:dyDescent="0.3">
      <c r="A145">
        <v>144</v>
      </c>
      <c r="B145">
        <v>194.520004</v>
      </c>
      <c r="C145">
        <v>197.60000600000001</v>
      </c>
      <c r="D145">
        <v>192.449997</v>
      </c>
      <c r="E145">
        <v>195.740005</v>
      </c>
      <c r="F145">
        <v>12195100</v>
      </c>
      <c r="G145">
        <v>163.57049599999999</v>
      </c>
    </row>
    <row r="146" spans="1:7" x14ac:dyDescent="0.3">
      <c r="A146">
        <v>145</v>
      </c>
      <c r="B146">
        <v>198.550003</v>
      </c>
      <c r="C146">
        <v>198.990005</v>
      </c>
      <c r="D146">
        <v>187.25</v>
      </c>
      <c r="E146">
        <v>188.33999600000001</v>
      </c>
      <c r="F146">
        <v>14744900</v>
      </c>
      <c r="G146">
        <v>157.38668799999999</v>
      </c>
    </row>
    <row r="147" spans="1:7" x14ac:dyDescent="0.3">
      <c r="A147">
        <v>146</v>
      </c>
      <c r="B147">
        <v>187.029999</v>
      </c>
      <c r="C147">
        <v>189.10000600000001</v>
      </c>
      <c r="D147">
        <v>182.85000600000001</v>
      </c>
      <c r="E147">
        <v>189</v>
      </c>
      <c r="F147">
        <v>16284300</v>
      </c>
      <c r="G147">
        <v>157.938187</v>
      </c>
    </row>
    <row r="148" spans="1:7" x14ac:dyDescent="0.3">
      <c r="A148">
        <v>147</v>
      </c>
      <c r="B148">
        <v>189.14999399999999</v>
      </c>
      <c r="C148">
        <v>192.479996</v>
      </c>
      <c r="D148">
        <v>185</v>
      </c>
      <c r="E148">
        <v>187.46000699999999</v>
      </c>
      <c r="F148">
        <v>13133400</v>
      </c>
      <c r="G148">
        <v>156.65129099999999</v>
      </c>
    </row>
    <row r="149" spans="1:7" x14ac:dyDescent="0.3">
      <c r="A149">
        <v>148</v>
      </c>
      <c r="B149">
        <v>185.41000399999999</v>
      </c>
      <c r="C149">
        <v>186.83999600000001</v>
      </c>
      <c r="D149">
        <v>179.679993</v>
      </c>
      <c r="E149">
        <v>179.679993</v>
      </c>
      <c r="F149">
        <v>19828300</v>
      </c>
      <c r="G149">
        <v>150.14996300000001</v>
      </c>
    </row>
    <row r="150" spans="1:7" x14ac:dyDescent="0.3">
      <c r="A150">
        <v>149</v>
      </c>
      <c r="B150">
        <v>179.199997</v>
      </c>
      <c r="C150">
        <v>187.86000100000001</v>
      </c>
      <c r="D150">
        <v>175</v>
      </c>
      <c r="E150">
        <v>187.78999300000001</v>
      </c>
      <c r="F150">
        <v>18867300</v>
      </c>
      <c r="G150">
        <v>156.927063</v>
      </c>
    </row>
    <row r="151" spans="1:7" x14ac:dyDescent="0.3">
      <c r="A151">
        <v>150</v>
      </c>
      <c r="B151">
        <v>186.58000200000001</v>
      </c>
      <c r="C151">
        <v>194.63999899999999</v>
      </c>
      <c r="D151">
        <v>185.38999899999999</v>
      </c>
      <c r="E151">
        <v>191.25</v>
      </c>
      <c r="F151">
        <v>22763100</v>
      </c>
      <c r="G151">
        <v>159.81840500000001</v>
      </c>
    </row>
    <row r="152" spans="1:7" x14ac:dyDescent="0.3">
      <c r="A152">
        <v>151</v>
      </c>
      <c r="B152">
        <v>192.03999300000001</v>
      </c>
      <c r="C152">
        <v>198.5</v>
      </c>
      <c r="D152">
        <v>188.759995</v>
      </c>
      <c r="E152">
        <v>193.300003</v>
      </c>
      <c r="F152">
        <v>20622000</v>
      </c>
      <c r="G152">
        <v>161.531509</v>
      </c>
    </row>
    <row r="153" spans="1:7" x14ac:dyDescent="0.3">
      <c r="A153">
        <v>152</v>
      </c>
      <c r="B153">
        <v>186.16000399999999</v>
      </c>
      <c r="C153">
        <v>190.64999399999999</v>
      </c>
      <c r="D153">
        <v>180.78999300000001</v>
      </c>
      <c r="E153">
        <v>182.25</v>
      </c>
      <c r="F153">
        <v>20868400</v>
      </c>
      <c r="G153">
        <v>152.29754600000001</v>
      </c>
    </row>
    <row r="154" spans="1:7" x14ac:dyDescent="0.3">
      <c r="A154">
        <v>153</v>
      </c>
      <c r="B154">
        <v>178.64999399999999</v>
      </c>
      <c r="C154">
        <v>184.41000399999999</v>
      </c>
      <c r="D154">
        <v>175.570007</v>
      </c>
      <c r="E154">
        <v>180.5</v>
      </c>
      <c r="F154">
        <v>20278700</v>
      </c>
      <c r="G154">
        <v>150.835114</v>
      </c>
    </row>
    <row r="155" spans="1:7" x14ac:dyDescent="0.3">
      <c r="A155">
        <v>154</v>
      </c>
      <c r="B155">
        <v>185.009995</v>
      </c>
      <c r="C155">
        <v>187.25</v>
      </c>
      <c r="D155">
        <v>176.61000100000001</v>
      </c>
      <c r="E155">
        <v>177.5</v>
      </c>
      <c r="F155">
        <v>15296400</v>
      </c>
      <c r="G155">
        <v>148.328217</v>
      </c>
    </row>
    <row r="156" spans="1:7" x14ac:dyDescent="0.3">
      <c r="A156">
        <v>155</v>
      </c>
      <c r="B156">
        <v>178.60000600000001</v>
      </c>
      <c r="C156">
        <v>178.779999</v>
      </c>
      <c r="D156">
        <v>169</v>
      </c>
      <c r="E156">
        <v>169.75</v>
      </c>
      <c r="F156">
        <v>26255900</v>
      </c>
      <c r="G156">
        <v>141.851913</v>
      </c>
    </row>
    <row r="157" spans="1:7" x14ac:dyDescent="0.3">
      <c r="A157">
        <v>156</v>
      </c>
      <c r="B157">
        <v>169</v>
      </c>
      <c r="C157">
        <v>173.520004</v>
      </c>
      <c r="D157">
        <v>163.83000200000001</v>
      </c>
      <c r="E157">
        <v>164.89999399999999</v>
      </c>
      <c r="F157">
        <v>22268000</v>
      </c>
      <c r="G157">
        <v>137.79894999999999</v>
      </c>
    </row>
    <row r="158" spans="1:7" x14ac:dyDescent="0.3">
      <c r="A158">
        <v>157</v>
      </c>
      <c r="B158">
        <v>163.10000600000001</v>
      </c>
      <c r="C158">
        <v>171.41000399999999</v>
      </c>
      <c r="D158">
        <v>157.38000500000001</v>
      </c>
      <c r="E158">
        <v>169.85000600000001</v>
      </c>
      <c r="F158">
        <v>31328800</v>
      </c>
      <c r="G158">
        <v>141.93547100000001</v>
      </c>
    </row>
    <row r="159" spans="1:7" x14ac:dyDescent="0.3">
      <c r="A159">
        <v>158</v>
      </c>
      <c r="B159">
        <v>178.11999499999999</v>
      </c>
      <c r="C159">
        <v>180.86000100000001</v>
      </c>
      <c r="D159">
        <v>170.5</v>
      </c>
      <c r="E159">
        <v>175</v>
      </c>
      <c r="F159">
        <v>26741100</v>
      </c>
      <c r="G159">
        <v>146.239014</v>
      </c>
    </row>
    <row r="160" spans="1:7" x14ac:dyDescent="0.3">
      <c r="A160">
        <v>159</v>
      </c>
      <c r="B160">
        <v>176.020004</v>
      </c>
      <c r="C160">
        <v>176.38999899999999</v>
      </c>
      <c r="D160">
        <v>170.11999499999999</v>
      </c>
      <c r="E160">
        <v>172.759995</v>
      </c>
      <c r="F160">
        <v>13174400</v>
      </c>
      <c r="G160">
        <v>144.367188</v>
      </c>
    </row>
    <row r="161" spans="1:7" x14ac:dyDescent="0.3">
      <c r="A161">
        <v>160</v>
      </c>
      <c r="B161">
        <v>172.5</v>
      </c>
      <c r="C161">
        <v>177.300003</v>
      </c>
      <c r="D161">
        <v>170</v>
      </c>
      <c r="E161">
        <v>175.479996</v>
      </c>
      <c r="F161">
        <v>11796100</v>
      </c>
      <c r="G161">
        <v>146.640198</v>
      </c>
    </row>
    <row r="162" spans="1:7" x14ac:dyDescent="0.3">
      <c r="A162">
        <v>161</v>
      </c>
      <c r="B162">
        <v>177.520004</v>
      </c>
      <c r="C162">
        <v>180.050003</v>
      </c>
      <c r="D162">
        <v>174.28999300000001</v>
      </c>
      <c r="E162">
        <v>177.88999899999999</v>
      </c>
      <c r="F162">
        <v>13427000</v>
      </c>
      <c r="G162">
        <v>148.65412900000001</v>
      </c>
    </row>
    <row r="163" spans="1:7" x14ac:dyDescent="0.3">
      <c r="A163">
        <v>162</v>
      </c>
      <c r="B163">
        <v>179.78999300000001</v>
      </c>
      <c r="C163">
        <v>180.88000500000001</v>
      </c>
      <c r="D163">
        <v>175.91999799999999</v>
      </c>
      <c r="E163">
        <v>177.5</v>
      </c>
      <c r="F163">
        <v>10549400</v>
      </c>
      <c r="G163">
        <v>148.328217</v>
      </c>
    </row>
    <row r="164" spans="1:7" x14ac:dyDescent="0.3">
      <c r="A164">
        <v>163</v>
      </c>
      <c r="B164">
        <v>176.770004</v>
      </c>
      <c r="C164">
        <v>180.259995</v>
      </c>
      <c r="D164">
        <v>175.60000600000001</v>
      </c>
      <c r="E164">
        <v>179.729996</v>
      </c>
      <c r="F164">
        <v>8935300</v>
      </c>
      <c r="G164">
        <v>150.19165000000001</v>
      </c>
    </row>
    <row r="165" spans="1:7" x14ac:dyDescent="0.3">
      <c r="A165">
        <v>164</v>
      </c>
      <c r="B165">
        <v>179.33000200000001</v>
      </c>
      <c r="C165">
        <v>180.050003</v>
      </c>
      <c r="D165">
        <v>177.259995</v>
      </c>
      <c r="E165">
        <v>177.949997</v>
      </c>
      <c r="F165">
        <v>6664000</v>
      </c>
      <c r="G165">
        <v>148.70426900000001</v>
      </c>
    </row>
    <row r="166" spans="1:7" x14ac:dyDescent="0.3">
      <c r="A166">
        <v>165</v>
      </c>
      <c r="B166">
        <v>175.009995</v>
      </c>
      <c r="C166">
        <v>176.13000500000001</v>
      </c>
      <c r="D166">
        <v>170.25</v>
      </c>
      <c r="E166">
        <v>170.949997</v>
      </c>
      <c r="F166">
        <v>11610600</v>
      </c>
      <c r="G166">
        <v>142.85459900000001</v>
      </c>
    </row>
    <row r="167" spans="1:7" x14ac:dyDescent="0.3">
      <c r="A167">
        <v>166</v>
      </c>
      <c r="B167">
        <v>172.38000500000001</v>
      </c>
      <c r="C167">
        <v>174.449997</v>
      </c>
      <c r="D167">
        <v>167.91999799999999</v>
      </c>
      <c r="E167">
        <v>173.720001</v>
      </c>
      <c r="F167">
        <v>12797500</v>
      </c>
      <c r="G167">
        <v>145.16941800000001</v>
      </c>
    </row>
    <row r="168" spans="1:7" x14ac:dyDescent="0.3">
      <c r="A168">
        <v>167</v>
      </c>
      <c r="B168">
        <v>169.96000699999999</v>
      </c>
      <c r="C168">
        <v>173.429993</v>
      </c>
      <c r="D168">
        <v>169.78999300000001</v>
      </c>
      <c r="E168">
        <v>171.38000500000001</v>
      </c>
      <c r="F168">
        <v>9559600</v>
      </c>
      <c r="G168">
        <v>143.213989</v>
      </c>
    </row>
    <row r="169" spans="1:7" x14ac:dyDescent="0.3">
      <c r="A169">
        <v>168</v>
      </c>
      <c r="B169">
        <v>175.64999399999999</v>
      </c>
      <c r="C169">
        <v>178.10000600000001</v>
      </c>
      <c r="D169">
        <v>173.86999499999999</v>
      </c>
      <c r="E169">
        <v>176.009995</v>
      </c>
      <c r="F169">
        <v>11023700</v>
      </c>
      <c r="G169">
        <v>147.08311499999999</v>
      </c>
    </row>
    <row r="170" spans="1:7" x14ac:dyDescent="0.3">
      <c r="A170">
        <v>169</v>
      </c>
      <c r="B170">
        <v>176.179993</v>
      </c>
      <c r="C170">
        <v>183.699997</v>
      </c>
      <c r="D170">
        <v>176.179993</v>
      </c>
      <c r="E170">
        <v>180.800003</v>
      </c>
      <c r="F170">
        <v>10161800</v>
      </c>
      <c r="G170">
        <v>151.08583100000001</v>
      </c>
    </row>
    <row r="171" spans="1:7" x14ac:dyDescent="0.3">
      <c r="A171">
        <v>170</v>
      </c>
      <c r="B171">
        <v>179.679993</v>
      </c>
      <c r="C171">
        <v>179.78999300000001</v>
      </c>
      <c r="D171">
        <v>176.89999399999999</v>
      </c>
      <c r="E171">
        <v>177.80999800000001</v>
      </c>
      <c r="F171">
        <v>8987600</v>
      </c>
      <c r="G171">
        <v>148.587265</v>
      </c>
    </row>
    <row r="172" spans="1:7" x14ac:dyDescent="0.3">
      <c r="A172">
        <v>171</v>
      </c>
      <c r="B172">
        <v>178.5</v>
      </c>
      <c r="C172">
        <v>179.71000699999999</v>
      </c>
      <c r="D172">
        <v>175.36000100000001</v>
      </c>
      <c r="E172">
        <v>179.179993</v>
      </c>
      <c r="F172">
        <v>9250600</v>
      </c>
      <c r="G172">
        <v>149.73207099999999</v>
      </c>
    </row>
    <row r="173" spans="1:7" x14ac:dyDescent="0.3">
      <c r="A173">
        <v>172</v>
      </c>
      <c r="B173">
        <v>176.60000600000001</v>
      </c>
      <c r="C173">
        <v>181.050003</v>
      </c>
      <c r="D173">
        <v>175</v>
      </c>
      <c r="E173">
        <v>178.979996</v>
      </c>
      <c r="F173">
        <v>15144300</v>
      </c>
      <c r="G173">
        <v>149.56495699999999</v>
      </c>
    </row>
    <row r="174" spans="1:7" x14ac:dyDescent="0.3">
      <c r="A174">
        <v>173</v>
      </c>
      <c r="B174">
        <v>180.5</v>
      </c>
      <c r="C174">
        <v>186.070007</v>
      </c>
      <c r="D174">
        <v>178.5</v>
      </c>
      <c r="E174">
        <v>183.61000100000001</v>
      </c>
      <c r="F174">
        <v>12989300</v>
      </c>
      <c r="G174">
        <v>153.43405200000001</v>
      </c>
    </row>
    <row r="175" spans="1:7" x14ac:dyDescent="0.3">
      <c r="A175">
        <v>174</v>
      </c>
      <c r="B175">
        <v>185.5</v>
      </c>
      <c r="C175">
        <v>187</v>
      </c>
      <c r="D175">
        <v>182.5</v>
      </c>
      <c r="E175">
        <v>183.5</v>
      </c>
      <c r="F175">
        <v>11334500</v>
      </c>
      <c r="G175">
        <v>153.34208699999999</v>
      </c>
    </row>
    <row r="176" spans="1:7" x14ac:dyDescent="0.3">
      <c r="A176">
        <v>175</v>
      </c>
      <c r="B176">
        <v>183.13999899999999</v>
      </c>
      <c r="C176">
        <v>184.25</v>
      </c>
      <c r="D176">
        <v>181.699997</v>
      </c>
      <c r="E176">
        <v>182.529999</v>
      </c>
      <c r="F176">
        <v>7737700</v>
      </c>
      <c r="G176">
        <v>152.53154000000001</v>
      </c>
    </row>
    <row r="177" spans="1:7" x14ac:dyDescent="0.3">
      <c r="A177">
        <v>176</v>
      </c>
      <c r="B177">
        <v>183.75</v>
      </c>
      <c r="C177">
        <v>196.03999300000001</v>
      </c>
      <c r="D177">
        <v>183.720001</v>
      </c>
      <c r="E177">
        <v>188.470001</v>
      </c>
      <c r="F177">
        <v>11292300</v>
      </c>
      <c r="G177">
        <v>157.49534600000001</v>
      </c>
    </row>
    <row r="178" spans="1:7" x14ac:dyDescent="0.3">
      <c r="A178">
        <v>177</v>
      </c>
      <c r="B178">
        <v>186.949997</v>
      </c>
      <c r="C178">
        <v>191</v>
      </c>
      <c r="D178">
        <v>185.58999600000001</v>
      </c>
      <c r="E178">
        <v>190.58999600000001</v>
      </c>
      <c r="F178">
        <v>9337600</v>
      </c>
      <c r="G178">
        <v>159.26683</v>
      </c>
    </row>
    <row r="179" spans="1:7" x14ac:dyDescent="0.3">
      <c r="A179">
        <v>178</v>
      </c>
      <c r="B179">
        <v>189</v>
      </c>
      <c r="C179">
        <v>189.5</v>
      </c>
      <c r="D179">
        <v>186.33999600000001</v>
      </c>
      <c r="E179">
        <v>187.61000100000001</v>
      </c>
      <c r="F179">
        <v>7751300</v>
      </c>
      <c r="G179">
        <v>156.77664200000001</v>
      </c>
    </row>
    <row r="180" spans="1:7" x14ac:dyDescent="0.3">
      <c r="A180">
        <v>179</v>
      </c>
      <c r="B180">
        <v>190.800003</v>
      </c>
      <c r="C180">
        <v>200.759995</v>
      </c>
      <c r="D180">
        <v>187.41000399999999</v>
      </c>
      <c r="E180">
        <v>200.5</v>
      </c>
      <c r="F180">
        <v>22107700</v>
      </c>
      <c r="G180">
        <v>167.54821799999999</v>
      </c>
    </row>
    <row r="181" spans="1:7" x14ac:dyDescent="0.3">
      <c r="A181">
        <v>180</v>
      </c>
      <c r="B181">
        <v>203.490005</v>
      </c>
      <c r="C181">
        <v>207</v>
      </c>
      <c r="D181">
        <v>203</v>
      </c>
      <c r="E181">
        <v>205.5</v>
      </c>
      <c r="F181">
        <v>23115400</v>
      </c>
      <c r="G181">
        <v>171.72644</v>
      </c>
    </row>
    <row r="182" spans="1:7" x14ac:dyDescent="0.3">
      <c r="A182">
        <v>181</v>
      </c>
      <c r="B182">
        <v>210.94000199999999</v>
      </c>
      <c r="C182">
        <v>211</v>
      </c>
      <c r="D182">
        <v>203.44000199999999</v>
      </c>
      <c r="E182">
        <v>203.529999</v>
      </c>
      <c r="F182">
        <v>27435100</v>
      </c>
      <c r="G182">
        <v>170.080185</v>
      </c>
    </row>
    <row r="183" spans="1:7" x14ac:dyDescent="0.3">
      <c r="A183">
        <v>182</v>
      </c>
      <c r="B183">
        <v>205.55999800000001</v>
      </c>
      <c r="C183">
        <v>210.35000600000001</v>
      </c>
      <c r="D183">
        <v>203.529999</v>
      </c>
      <c r="E183">
        <v>209.979996</v>
      </c>
      <c r="F183">
        <v>18187700</v>
      </c>
      <c r="G183">
        <v>175.470169</v>
      </c>
    </row>
    <row r="184" spans="1:7" x14ac:dyDescent="0.3">
      <c r="A184">
        <v>183</v>
      </c>
      <c r="B184">
        <v>210.990005</v>
      </c>
      <c r="C184">
        <v>214.89999399999999</v>
      </c>
      <c r="D184">
        <v>207.71000699999999</v>
      </c>
      <c r="E184">
        <v>210.429993</v>
      </c>
      <c r="F184">
        <v>13439800</v>
      </c>
      <c r="G184">
        <v>175.846191</v>
      </c>
    </row>
    <row r="185" spans="1:7" x14ac:dyDescent="0.3">
      <c r="A185">
        <v>184</v>
      </c>
      <c r="B185">
        <v>209</v>
      </c>
      <c r="C185">
        <v>213.070007</v>
      </c>
      <c r="D185">
        <v>208.80999800000001</v>
      </c>
      <c r="E185">
        <v>210.89999399999999</v>
      </c>
      <c r="F185">
        <v>11727900</v>
      </c>
      <c r="G185">
        <v>176.23899800000001</v>
      </c>
    </row>
    <row r="186" spans="1:7" x14ac:dyDescent="0.3">
      <c r="A186">
        <v>185</v>
      </c>
      <c r="B186">
        <v>212.41999799999999</v>
      </c>
      <c r="C186">
        <v>216.270004</v>
      </c>
      <c r="D186">
        <v>210.800003</v>
      </c>
      <c r="E186">
        <v>214.61000100000001</v>
      </c>
      <c r="F186">
        <v>10681000</v>
      </c>
      <c r="G186">
        <v>179.33921799999999</v>
      </c>
    </row>
    <row r="187" spans="1:7" x14ac:dyDescent="0.3">
      <c r="A187">
        <v>186</v>
      </c>
      <c r="B187">
        <v>215.449997</v>
      </c>
      <c r="C187">
        <v>218.38000500000001</v>
      </c>
      <c r="D187">
        <v>214.19000199999999</v>
      </c>
      <c r="E187">
        <v>216.779999</v>
      </c>
      <c r="F187">
        <v>8330100</v>
      </c>
      <c r="G187">
        <v>181.15257299999999</v>
      </c>
    </row>
    <row r="188" spans="1:7" x14ac:dyDescent="0.3">
      <c r="A188">
        <v>187</v>
      </c>
      <c r="B188">
        <v>215.759995</v>
      </c>
      <c r="C188">
        <v>218.66999799999999</v>
      </c>
      <c r="D188">
        <v>215.25</v>
      </c>
      <c r="E188">
        <v>216.740005</v>
      </c>
      <c r="F188">
        <v>6156400</v>
      </c>
      <c r="G188">
        <v>181.119202</v>
      </c>
    </row>
    <row r="189" spans="1:7" x14ac:dyDescent="0.3">
      <c r="A189">
        <v>188</v>
      </c>
      <c r="B189">
        <v>215.41000399999999</v>
      </c>
      <c r="C189">
        <v>223.61999499999999</v>
      </c>
      <c r="D189">
        <v>215.39999399999999</v>
      </c>
      <c r="E189">
        <v>222.979996</v>
      </c>
      <c r="F189">
        <v>9905600</v>
      </c>
      <c r="G189">
        <v>186.333618</v>
      </c>
    </row>
    <row r="190" spans="1:7" x14ac:dyDescent="0.3">
      <c r="A190">
        <v>189</v>
      </c>
      <c r="B190">
        <v>223.25</v>
      </c>
      <c r="C190">
        <v>228.5</v>
      </c>
      <c r="D190">
        <v>222.11000100000001</v>
      </c>
      <c r="E190">
        <v>228.020004</v>
      </c>
      <c r="F190">
        <v>9419800</v>
      </c>
      <c r="G190">
        <v>190.54530299999999</v>
      </c>
    </row>
    <row r="191" spans="1:7" x14ac:dyDescent="0.3">
      <c r="A191">
        <v>190</v>
      </c>
      <c r="B191">
        <v>226.25</v>
      </c>
      <c r="C191">
        <v>230.63000500000001</v>
      </c>
      <c r="D191">
        <v>225.66999799999999</v>
      </c>
      <c r="E191">
        <v>227.35000600000001</v>
      </c>
      <c r="F191">
        <v>10121400</v>
      </c>
      <c r="G191">
        <v>189.98542800000001</v>
      </c>
    </row>
    <row r="192" spans="1:7" x14ac:dyDescent="0.3">
      <c r="A192">
        <v>191</v>
      </c>
      <c r="B192">
        <v>227.550003</v>
      </c>
      <c r="C192">
        <v>229.25</v>
      </c>
      <c r="D192">
        <v>223.88999899999999</v>
      </c>
      <c r="E192">
        <v>225.949997</v>
      </c>
      <c r="F192">
        <v>10039900</v>
      </c>
      <c r="G192">
        <v>188.815552</v>
      </c>
    </row>
    <row r="193" spans="1:7" x14ac:dyDescent="0.3">
      <c r="A193">
        <v>192</v>
      </c>
      <c r="B193">
        <v>227.11000100000001</v>
      </c>
      <c r="C193">
        <v>229.720001</v>
      </c>
      <c r="D193">
        <v>225.96000699999999</v>
      </c>
      <c r="E193">
        <v>228.5</v>
      </c>
      <c r="F193">
        <v>7327700</v>
      </c>
      <c r="G193">
        <v>190.94639599999999</v>
      </c>
    </row>
    <row r="194" spans="1:7" x14ac:dyDescent="0.3">
      <c r="A194">
        <v>193</v>
      </c>
      <c r="B194">
        <v>227.509995</v>
      </c>
      <c r="C194">
        <v>229.35000600000001</v>
      </c>
      <c r="D194">
        <v>226.259995</v>
      </c>
      <c r="E194">
        <v>226.96000699999999</v>
      </c>
      <c r="F194">
        <v>4142600</v>
      </c>
      <c r="G194">
        <v>189.659561</v>
      </c>
    </row>
    <row r="195" spans="1:7" x14ac:dyDescent="0.3">
      <c r="A195">
        <v>194</v>
      </c>
      <c r="B195">
        <v>227.800003</v>
      </c>
      <c r="C195">
        <v>239.699997</v>
      </c>
      <c r="D195">
        <v>226.199997</v>
      </c>
      <c r="E195">
        <v>239.199997</v>
      </c>
      <c r="F195">
        <v>15123700</v>
      </c>
      <c r="G195">
        <v>199.88795500000001</v>
      </c>
    </row>
    <row r="196" spans="1:7" x14ac:dyDescent="0.3">
      <c r="A196">
        <v>195</v>
      </c>
      <c r="B196">
        <v>237.11000100000001</v>
      </c>
      <c r="C196">
        <v>239.029999</v>
      </c>
      <c r="D196">
        <v>234.89999399999999</v>
      </c>
      <c r="E196">
        <v>235.94000199999999</v>
      </c>
      <c r="F196">
        <v>9685200</v>
      </c>
      <c r="G196">
        <v>197.16365099999999</v>
      </c>
    </row>
    <row r="197" spans="1:7" x14ac:dyDescent="0.3">
      <c r="A197">
        <v>196</v>
      </c>
      <c r="B197">
        <v>239.020004</v>
      </c>
      <c r="C197">
        <v>239.020004</v>
      </c>
      <c r="D197">
        <v>226.050003</v>
      </c>
      <c r="E197">
        <v>229.009995</v>
      </c>
      <c r="F197">
        <v>12887100</v>
      </c>
      <c r="G197">
        <v>191.37262000000001</v>
      </c>
    </row>
    <row r="198" spans="1:7" x14ac:dyDescent="0.3">
      <c r="A198">
        <v>197</v>
      </c>
      <c r="B198">
        <v>230.66999799999999</v>
      </c>
      <c r="C198">
        <v>234.199997</v>
      </c>
      <c r="D198">
        <v>229.729996</v>
      </c>
      <c r="E198">
        <v>233.55999800000001</v>
      </c>
      <c r="F198">
        <v>6544800</v>
      </c>
      <c r="G198">
        <v>195.17475899999999</v>
      </c>
    </row>
    <row r="199" spans="1:7" x14ac:dyDescent="0.3">
      <c r="A199">
        <v>198</v>
      </c>
      <c r="B199">
        <v>233.25</v>
      </c>
      <c r="C199">
        <v>234.30999800000001</v>
      </c>
      <c r="D199">
        <v>227.41999799999999</v>
      </c>
      <c r="E199">
        <v>229.33999600000001</v>
      </c>
      <c r="F199">
        <v>7024200</v>
      </c>
      <c r="G199">
        <v>191.64833100000001</v>
      </c>
    </row>
    <row r="200" spans="1:7" x14ac:dyDescent="0.3">
      <c r="A200">
        <v>199</v>
      </c>
      <c r="B200">
        <v>227.759995</v>
      </c>
      <c r="C200">
        <v>228</v>
      </c>
      <c r="D200">
        <v>223.199997</v>
      </c>
      <c r="E200">
        <v>224.83000200000001</v>
      </c>
      <c r="F200">
        <v>7415500</v>
      </c>
      <c r="G200">
        <v>187.87960799999999</v>
      </c>
    </row>
    <row r="201" spans="1:7" x14ac:dyDescent="0.3">
      <c r="A201">
        <v>200</v>
      </c>
      <c r="B201">
        <v>228.25</v>
      </c>
      <c r="C201">
        <v>230.479996</v>
      </c>
      <c r="D201">
        <v>223.08000200000001</v>
      </c>
      <c r="E201">
        <v>227.61999499999999</v>
      </c>
      <c r="F201">
        <v>9189000</v>
      </c>
      <c r="G201">
        <v>190.21107499999999</v>
      </c>
    </row>
    <row r="202" spans="1:7" x14ac:dyDescent="0.3">
      <c r="A202">
        <v>201</v>
      </c>
      <c r="B202">
        <v>224.89999399999999</v>
      </c>
      <c r="C202">
        <v>228.30999800000001</v>
      </c>
      <c r="D202">
        <v>224.220001</v>
      </c>
      <c r="E202">
        <v>227.85000600000001</v>
      </c>
      <c r="F202">
        <v>6499200</v>
      </c>
      <c r="G202">
        <v>190.40321399999999</v>
      </c>
    </row>
    <row r="203" spans="1:7" x14ac:dyDescent="0.3">
      <c r="A203">
        <v>202</v>
      </c>
      <c r="B203">
        <v>226.14999399999999</v>
      </c>
      <c r="C203">
        <v>227.470001</v>
      </c>
      <c r="D203">
        <v>217.60000600000001</v>
      </c>
      <c r="E203">
        <v>217.69000199999999</v>
      </c>
      <c r="F203">
        <v>13106800</v>
      </c>
      <c r="G203">
        <v>181.91297900000001</v>
      </c>
    </row>
    <row r="204" spans="1:7" x14ac:dyDescent="0.3">
      <c r="A204">
        <v>203</v>
      </c>
      <c r="B204">
        <v>216.520004</v>
      </c>
      <c r="C204">
        <v>224.25</v>
      </c>
      <c r="D204">
        <v>213</v>
      </c>
      <c r="E204">
        <v>222.179993</v>
      </c>
      <c r="F204">
        <v>12163500</v>
      </c>
      <c r="G204">
        <v>185.66516100000001</v>
      </c>
    </row>
    <row r="205" spans="1:7" x14ac:dyDescent="0.3">
      <c r="A205">
        <v>204</v>
      </c>
      <c r="B205">
        <v>223.63000500000001</v>
      </c>
      <c r="C205">
        <v>225.86999499999999</v>
      </c>
      <c r="D205">
        <v>220.91000399999999</v>
      </c>
      <c r="E205">
        <v>223.759995</v>
      </c>
      <c r="F205">
        <v>8176600</v>
      </c>
      <c r="G205">
        <v>186.98542800000001</v>
      </c>
    </row>
    <row r="206" spans="1:7" x14ac:dyDescent="0.3">
      <c r="A206">
        <v>205</v>
      </c>
      <c r="B206">
        <v>222.759995</v>
      </c>
      <c r="C206">
        <v>225.820007</v>
      </c>
      <c r="D206">
        <v>215.800003</v>
      </c>
      <c r="E206">
        <v>225.11999499999999</v>
      </c>
      <c r="F206">
        <v>12650800</v>
      </c>
      <c r="G206">
        <v>188.12196399999999</v>
      </c>
    </row>
    <row r="207" spans="1:7" x14ac:dyDescent="0.3">
      <c r="A207">
        <v>206</v>
      </c>
      <c r="B207">
        <v>224.11000100000001</v>
      </c>
      <c r="C207">
        <v>230</v>
      </c>
      <c r="D207">
        <v>221.80999800000001</v>
      </c>
      <c r="E207">
        <v>226.66000399999999</v>
      </c>
      <c r="F207">
        <v>12088700</v>
      </c>
      <c r="G207">
        <v>189.70382699999999</v>
      </c>
    </row>
    <row r="208" spans="1:7" x14ac:dyDescent="0.3">
      <c r="A208">
        <v>207</v>
      </c>
      <c r="B208">
        <v>232.86000100000001</v>
      </c>
      <c r="C208">
        <v>236.990005</v>
      </c>
      <c r="D208">
        <v>229.36000100000001</v>
      </c>
      <c r="E208">
        <v>235.91999799999999</v>
      </c>
      <c r="F208">
        <v>9389300</v>
      </c>
      <c r="G208">
        <v>197.45396400000001</v>
      </c>
    </row>
    <row r="209" spans="1:7" x14ac:dyDescent="0.3">
      <c r="A209">
        <v>208</v>
      </c>
      <c r="B209">
        <v>236.220001</v>
      </c>
      <c r="C209">
        <v>244.979996</v>
      </c>
      <c r="D209">
        <v>235.070007</v>
      </c>
      <c r="E209">
        <v>243.80999800000001</v>
      </c>
      <c r="F209">
        <v>9892400</v>
      </c>
      <c r="G209">
        <v>204.05746500000001</v>
      </c>
    </row>
    <row r="210" spans="1:7" x14ac:dyDescent="0.3">
      <c r="A210">
        <v>209</v>
      </c>
      <c r="B210">
        <v>241.25</v>
      </c>
      <c r="C210">
        <v>246.39999399999999</v>
      </c>
      <c r="D210">
        <v>239.449997</v>
      </c>
      <c r="E210">
        <v>240.33000200000001</v>
      </c>
      <c r="F210">
        <v>10453400</v>
      </c>
      <c r="G210">
        <v>201.144913</v>
      </c>
    </row>
    <row r="211" spans="1:7" x14ac:dyDescent="0.3">
      <c r="A211">
        <v>210</v>
      </c>
      <c r="B211">
        <v>240.36000100000001</v>
      </c>
      <c r="C211">
        <v>250.699997</v>
      </c>
      <c r="D211">
        <v>240</v>
      </c>
      <c r="E211">
        <v>247.91999799999999</v>
      </c>
      <c r="F211">
        <v>14384600</v>
      </c>
      <c r="G211">
        <v>207.49735999999999</v>
      </c>
    </row>
    <row r="212" spans="1:7" x14ac:dyDescent="0.3">
      <c r="A212">
        <v>211</v>
      </c>
      <c r="B212">
        <v>243.550003</v>
      </c>
      <c r="C212">
        <v>244.41000399999999</v>
      </c>
      <c r="D212">
        <v>238.75</v>
      </c>
      <c r="E212">
        <v>240.21000699999999</v>
      </c>
      <c r="F212">
        <v>12579000</v>
      </c>
      <c r="G212">
        <v>201.044479</v>
      </c>
    </row>
    <row r="213" spans="1:7" x14ac:dyDescent="0.3">
      <c r="A213">
        <v>212</v>
      </c>
      <c r="B213">
        <v>241.800003</v>
      </c>
      <c r="C213">
        <v>241.800003</v>
      </c>
      <c r="D213">
        <v>223.44000199999999</v>
      </c>
      <c r="E213">
        <v>229.60000600000001</v>
      </c>
      <c r="F213">
        <v>25177900</v>
      </c>
      <c r="G213">
        <v>192.16435200000001</v>
      </c>
    </row>
    <row r="214" spans="1:7" x14ac:dyDescent="0.3">
      <c r="A214">
        <v>213</v>
      </c>
      <c r="B214">
        <v>220</v>
      </c>
      <c r="C214">
        <v>224.89999399999999</v>
      </c>
      <c r="D214">
        <v>212.800003</v>
      </c>
      <c r="E214">
        <v>218.38999899999999</v>
      </c>
      <c r="F214">
        <v>21377900</v>
      </c>
      <c r="G214">
        <v>182.78216599999999</v>
      </c>
    </row>
    <row r="215" spans="1:7" x14ac:dyDescent="0.3">
      <c r="A215">
        <v>214</v>
      </c>
      <c r="B215">
        <v>221.740005</v>
      </c>
      <c r="C215">
        <v>224.070007</v>
      </c>
      <c r="D215">
        <v>213.58999600000001</v>
      </c>
      <c r="E215">
        <v>223.16000399999999</v>
      </c>
      <c r="F215">
        <v>15570500</v>
      </c>
      <c r="G215">
        <v>186.774429</v>
      </c>
    </row>
    <row r="216" spans="1:7" x14ac:dyDescent="0.3">
      <c r="A216">
        <v>215</v>
      </c>
      <c r="B216">
        <v>218.89999399999999</v>
      </c>
      <c r="C216">
        <v>221.78999300000001</v>
      </c>
      <c r="D216">
        <v>213.16000399999999</v>
      </c>
      <c r="E216">
        <v>214.179993</v>
      </c>
      <c r="F216">
        <v>13210300</v>
      </c>
      <c r="G216">
        <v>179.258545</v>
      </c>
    </row>
    <row r="217" spans="1:7" x14ac:dyDescent="0.3">
      <c r="A217">
        <v>216</v>
      </c>
      <c r="B217">
        <v>213.66999799999999</v>
      </c>
      <c r="C217">
        <v>218</v>
      </c>
      <c r="D217">
        <v>201.570007</v>
      </c>
      <c r="E217">
        <v>209.94000199999999</v>
      </c>
      <c r="F217">
        <v>20301400</v>
      </c>
      <c r="G217">
        <v>175.70993000000001</v>
      </c>
    </row>
    <row r="218" spans="1:7" x14ac:dyDescent="0.3">
      <c r="A218">
        <v>217</v>
      </c>
      <c r="B218">
        <v>202.570007</v>
      </c>
      <c r="C218">
        <v>218.58999600000001</v>
      </c>
      <c r="D218">
        <v>202.570007</v>
      </c>
      <c r="E218">
        <v>211.33000200000001</v>
      </c>
      <c r="F218">
        <v>16979700</v>
      </c>
      <c r="G218">
        <v>176.87325999999999</v>
      </c>
    </row>
    <row r="219" spans="1:7" x14ac:dyDescent="0.3">
      <c r="A219">
        <v>218</v>
      </c>
      <c r="B219">
        <v>210.89999399999999</v>
      </c>
      <c r="C219">
        <v>221.19000199999999</v>
      </c>
      <c r="D219">
        <v>208.240005</v>
      </c>
      <c r="E219">
        <v>214.71000699999999</v>
      </c>
      <c r="F219">
        <v>14406900</v>
      </c>
      <c r="G219">
        <v>179.70216400000001</v>
      </c>
    </row>
    <row r="220" spans="1:7" x14ac:dyDescent="0.3">
      <c r="A220">
        <v>219</v>
      </c>
      <c r="B220">
        <v>220.94000199999999</v>
      </c>
      <c r="C220">
        <v>233.03999300000001</v>
      </c>
      <c r="D220">
        <v>218.33999600000001</v>
      </c>
      <c r="E220">
        <v>233.03999300000001</v>
      </c>
      <c r="F220">
        <v>17393800</v>
      </c>
      <c r="G220">
        <v>195.04354900000001</v>
      </c>
    </row>
    <row r="221" spans="1:7" x14ac:dyDescent="0.3">
      <c r="A221">
        <v>220</v>
      </c>
      <c r="B221">
        <v>239.75</v>
      </c>
      <c r="C221">
        <v>240.050003</v>
      </c>
      <c r="D221">
        <v>231.03999300000001</v>
      </c>
      <c r="E221">
        <v>233.30999800000001</v>
      </c>
      <c r="F221">
        <v>13943300</v>
      </c>
      <c r="G221">
        <v>195.269531</v>
      </c>
    </row>
    <row r="222" spans="1:7" x14ac:dyDescent="0.3">
      <c r="A222">
        <v>221</v>
      </c>
      <c r="B222">
        <v>230.11000100000001</v>
      </c>
      <c r="C222">
        <v>233.69000199999999</v>
      </c>
      <c r="D222">
        <v>223.740005</v>
      </c>
      <c r="E222">
        <v>227.020004</v>
      </c>
      <c r="F222">
        <v>10243100</v>
      </c>
      <c r="G222">
        <v>190.005066</v>
      </c>
    </row>
    <row r="223" spans="1:7" x14ac:dyDescent="0.3">
      <c r="A223">
        <v>222</v>
      </c>
      <c r="B223">
        <v>228.259995</v>
      </c>
      <c r="C223">
        <v>229.570007</v>
      </c>
      <c r="D223">
        <v>222.570007</v>
      </c>
      <c r="E223">
        <v>225.25</v>
      </c>
      <c r="F223">
        <v>10083400</v>
      </c>
      <c r="G223">
        <v>188.523651</v>
      </c>
    </row>
    <row r="224" spans="1:7" x14ac:dyDescent="0.3">
      <c r="A224">
        <v>223</v>
      </c>
      <c r="B224">
        <v>223.520004</v>
      </c>
      <c r="C224">
        <v>228.39999399999999</v>
      </c>
      <c r="D224">
        <v>216.61999499999999</v>
      </c>
      <c r="E224">
        <v>220.53999300000001</v>
      </c>
      <c r="F224">
        <v>11007900</v>
      </c>
      <c r="G224">
        <v>184.58163500000001</v>
      </c>
    </row>
    <row r="225" spans="1:7" x14ac:dyDescent="0.3">
      <c r="A225">
        <v>224</v>
      </c>
      <c r="B225">
        <v>220.39999399999999</v>
      </c>
      <c r="C225">
        <v>226.229996</v>
      </c>
      <c r="D225">
        <v>213.5</v>
      </c>
      <c r="E225">
        <v>217.479996</v>
      </c>
      <c r="F225">
        <v>13433000</v>
      </c>
      <c r="G225">
        <v>182.020554</v>
      </c>
    </row>
    <row r="226" spans="1:7" x14ac:dyDescent="0.3">
      <c r="A226">
        <v>225</v>
      </c>
      <c r="B226">
        <v>213.41000399999999</v>
      </c>
      <c r="C226">
        <v>215.270004</v>
      </c>
      <c r="D226">
        <v>206.44000199999999</v>
      </c>
      <c r="E226">
        <v>209.5</v>
      </c>
      <c r="F226">
        <v>14874300</v>
      </c>
      <c r="G226">
        <v>175.34169</v>
      </c>
    </row>
    <row r="227" spans="1:7" x14ac:dyDescent="0.3">
      <c r="A227">
        <v>226</v>
      </c>
      <c r="B227">
        <v>212.520004</v>
      </c>
      <c r="C227">
        <v>216.479996</v>
      </c>
      <c r="D227">
        <v>211.800003</v>
      </c>
      <c r="E227">
        <v>216.479996</v>
      </c>
      <c r="F227">
        <v>4737100</v>
      </c>
      <c r="G227">
        <v>181.183594</v>
      </c>
    </row>
    <row r="228" spans="1:7" x14ac:dyDescent="0.3">
      <c r="A228">
        <v>227</v>
      </c>
      <c r="B228">
        <v>214.64999399999999</v>
      </c>
      <c r="C228">
        <v>217.449997</v>
      </c>
      <c r="D228">
        <v>205.41999799999999</v>
      </c>
      <c r="E228">
        <v>207.449997</v>
      </c>
      <c r="F228">
        <v>9815200</v>
      </c>
      <c r="G228">
        <v>173.6259</v>
      </c>
    </row>
    <row r="229" spans="1:7" x14ac:dyDescent="0.3">
      <c r="A229">
        <v>228</v>
      </c>
      <c r="B229">
        <v>210</v>
      </c>
      <c r="C229">
        <v>213.979996</v>
      </c>
      <c r="D229">
        <v>206.19000199999999</v>
      </c>
      <c r="E229">
        <v>213.33000200000001</v>
      </c>
      <c r="F229">
        <v>11946400</v>
      </c>
      <c r="G229">
        <v>178.54719499999999</v>
      </c>
    </row>
    <row r="230" spans="1:7" x14ac:dyDescent="0.3">
      <c r="A230">
        <v>229</v>
      </c>
      <c r="B230">
        <v>217.58000200000001</v>
      </c>
      <c r="C230">
        <v>227.86000100000001</v>
      </c>
      <c r="D230">
        <v>217.08000200000001</v>
      </c>
      <c r="E230">
        <v>227.520004</v>
      </c>
      <c r="F230">
        <v>15710600</v>
      </c>
      <c r="G230">
        <v>190.42361500000001</v>
      </c>
    </row>
    <row r="231" spans="1:7" x14ac:dyDescent="0.3">
      <c r="A231">
        <v>230</v>
      </c>
      <c r="B231">
        <v>226.020004</v>
      </c>
      <c r="C231">
        <v>228.30999800000001</v>
      </c>
      <c r="D231">
        <v>222.5</v>
      </c>
      <c r="E231">
        <v>224.38000500000001</v>
      </c>
      <c r="F231">
        <v>9774200</v>
      </c>
      <c r="G231">
        <v>187.79551699999999</v>
      </c>
    </row>
    <row r="232" spans="1:7" x14ac:dyDescent="0.3">
      <c r="A232">
        <v>231</v>
      </c>
      <c r="B232">
        <v>232.64999399999999</v>
      </c>
      <c r="C232">
        <v>234.220001</v>
      </c>
      <c r="D232">
        <v>224.770004</v>
      </c>
      <c r="E232">
        <v>226.63999899999999</v>
      </c>
      <c r="F232">
        <v>11878600</v>
      </c>
      <c r="G232">
        <v>189.687027</v>
      </c>
    </row>
    <row r="233" spans="1:7" x14ac:dyDescent="0.3">
      <c r="A233">
        <v>232</v>
      </c>
      <c r="B233">
        <v>226.08999600000001</v>
      </c>
      <c r="C233">
        <v>229.35000600000001</v>
      </c>
      <c r="D233">
        <v>223.60000600000001</v>
      </c>
      <c r="E233">
        <v>226.88999899999999</v>
      </c>
      <c r="F233">
        <v>6800300</v>
      </c>
      <c r="G233">
        <v>189.896255</v>
      </c>
    </row>
    <row r="234" spans="1:7" x14ac:dyDescent="0.3">
      <c r="A234">
        <v>233</v>
      </c>
      <c r="B234">
        <v>221.05999800000001</v>
      </c>
      <c r="C234">
        <v>223.46000699999999</v>
      </c>
      <c r="D234">
        <v>215.220001</v>
      </c>
      <c r="E234">
        <v>215.220001</v>
      </c>
      <c r="F234">
        <v>10734100</v>
      </c>
      <c r="G234">
        <v>180.12904399999999</v>
      </c>
    </row>
    <row r="235" spans="1:7" x14ac:dyDescent="0.3">
      <c r="A235">
        <v>234</v>
      </c>
      <c r="B235">
        <v>219.46000699999999</v>
      </c>
      <c r="C235">
        <v>220</v>
      </c>
      <c r="D235">
        <v>214.229996</v>
      </c>
      <c r="E235">
        <v>218.259995</v>
      </c>
      <c r="F235">
        <v>12954700</v>
      </c>
      <c r="G235">
        <v>182.67332500000001</v>
      </c>
    </row>
    <row r="236" spans="1:7" x14ac:dyDescent="0.3">
      <c r="A236">
        <v>235</v>
      </c>
      <c r="B236">
        <v>214.5</v>
      </c>
      <c r="C236">
        <v>223.35000600000001</v>
      </c>
      <c r="D236">
        <v>214.28999300000001</v>
      </c>
      <c r="E236">
        <v>222.509995</v>
      </c>
      <c r="F236">
        <v>9987100</v>
      </c>
      <c r="G236">
        <v>186.23040800000001</v>
      </c>
    </row>
    <row r="237" spans="1:7" x14ac:dyDescent="0.3">
      <c r="A237">
        <v>236</v>
      </c>
      <c r="B237">
        <v>223.009995</v>
      </c>
      <c r="C237">
        <v>224.03999300000001</v>
      </c>
      <c r="D237">
        <v>217.029999</v>
      </c>
      <c r="E237">
        <v>217.88999899999999</v>
      </c>
      <c r="F237">
        <v>7797700</v>
      </c>
      <c r="G237">
        <v>182.36372399999999</v>
      </c>
    </row>
    <row r="238" spans="1:7" x14ac:dyDescent="0.3">
      <c r="A238">
        <v>237</v>
      </c>
      <c r="B238">
        <v>219.19000199999999</v>
      </c>
      <c r="C238">
        <v>224.30999800000001</v>
      </c>
      <c r="D238">
        <v>218.009995</v>
      </c>
      <c r="E238">
        <v>224.21000699999999</v>
      </c>
      <c r="F238">
        <v>8412400</v>
      </c>
      <c r="G238">
        <v>187.65327500000001</v>
      </c>
    </row>
    <row r="239" spans="1:7" x14ac:dyDescent="0.3">
      <c r="A239">
        <v>238</v>
      </c>
      <c r="B239">
        <v>224.11000100000001</v>
      </c>
      <c r="C239">
        <v>227.449997</v>
      </c>
      <c r="D239">
        <v>210.69000199999999</v>
      </c>
      <c r="E239">
        <v>211.14999399999999</v>
      </c>
      <c r="F239">
        <v>12783500</v>
      </c>
      <c r="G239">
        <v>176.72267199999999</v>
      </c>
    </row>
    <row r="240" spans="1:7" x14ac:dyDescent="0.3">
      <c r="A240">
        <v>239</v>
      </c>
      <c r="B240">
        <v>217.050003</v>
      </c>
      <c r="C240">
        <v>220.85000600000001</v>
      </c>
      <c r="D240">
        <v>208.5</v>
      </c>
      <c r="E240">
        <v>212.58000200000001</v>
      </c>
      <c r="F240">
        <v>18041100</v>
      </c>
      <c r="G240">
        <v>177.919479</v>
      </c>
    </row>
    <row r="241" spans="1:7" x14ac:dyDescent="0.3">
      <c r="A241">
        <v>240</v>
      </c>
      <c r="B241">
        <v>209.85000600000001</v>
      </c>
      <c r="C241">
        <v>214.240005</v>
      </c>
      <c r="D241">
        <v>204.94000199999999</v>
      </c>
      <c r="E241">
        <v>208.479996</v>
      </c>
      <c r="F241">
        <v>17143300</v>
      </c>
      <c r="G241">
        <v>174.48793000000001</v>
      </c>
    </row>
    <row r="242" spans="1:7" x14ac:dyDescent="0.3">
      <c r="A242">
        <v>241</v>
      </c>
      <c r="B242">
        <v>208.740005</v>
      </c>
      <c r="C242">
        <v>215.199997</v>
      </c>
      <c r="D242">
        <v>207.699997</v>
      </c>
      <c r="E242">
        <v>210.66999799999999</v>
      </c>
      <c r="F242">
        <v>10348500</v>
      </c>
      <c r="G242">
        <v>176.320908</v>
      </c>
    </row>
    <row r="243" spans="1:7" x14ac:dyDescent="0.3">
      <c r="A243">
        <v>242</v>
      </c>
      <c r="B243">
        <v>209.759995</v>
      </c>
      <c r="C243">
        <v>211.80999800000001</v>
      </c>
      <c r="D243">
        <v>207</v>
      </c>
      <c r="E243">
        <v>208.63000500000001</v>
      </c>
      <c r="F243">
        <v>13323900</v>
      </c>
      <c r="G243">
        <v>174.61350999999999</v>
      </c>
    </row>
    <row r="244" spans="1:7" x14ac:dyDescent="0.3">
      <c r="A244">
        <v>243</v>
      </c>
      <c r="B244">
        <v>209.800003</v>
      </c>
      <c r="C244">
        <v>210.529999</v>
      </c>
      <c r="D244">
        <v>196.89999399999999</v>
      </c>
      <c r="E244">
        <v>201.509995</v>
      </c>
      <c r="F244">
        <v>30016700</v>
      </c>
      <c r="G244">
        <v>168.65438800000001</v>
      </c>
    </row>
    <row r="245" spans="1:7" x14ac:dyDescent="0.3">
      <c r="A245">
        <v>244</v>
      </c>
      <c r="B245">
        <v>202.679993</v>
      </c>
      <c r="C245">
        <v>206.10000600000001</v>
      </c>
      <c r="D245">
        <v>200.63999899999999</v>
      </c>
      <c r="E245">
        <v>204.16000399999999</v>
      </c>
      <c r="F245">
        <v>11895100</v>
      </c>
      <c r="G245">
        <v>170.87233000000001</v>
      </c>
    </row>
    <row r="246" spans="1:7" x14ac:dyDescent="0.3">
      <c r="A246">
        <v>245</v>
      </c>
      <c r="B246">
        <v>206.05999800000001</v>
      </c>
      <c r="C246">
        <v>206.720001</v>
      </c>
      <c r="D246">
        <v>200.64999399999999</v>
      </c>
      <c r="E246">
        <v>202.66999799999999</v>
      </c>
      <c r="F246">
        <v>10108000</v>
      </c>
      <c r="G246">
        <v>169.625214</v>
      </c>
    </row>
    <row r="247" spans="1:7" x14ac:dyDescent="0.3">
      <c r="A247">
        <v>246</v>
      </c>
      <c r="B247">
        <v>205.85000600000001</v>
      </c>
      <c r="C247">
        <v>210.25</v>
      </c>
      <c r="D247">
        <v>205.020004</v>
      </c>
      <c r="E247">
        <v>209.60000600000001</v>
      </c>
      <c r="F247">
        <v>10853800</v>
      </c>
      <c r="G247">
        <v>175.42533900000001</v>
      </c>
    </row>
    <row r="248" spans="1:7" x14ac:dyDescent="0.3">
      <c r="A248">
        <v>247</v>
      </c>
      <c r="B248">
        <v>211</v>
      </c>
      <c r="C248">
        <v>214.949997</v>
      </c>
      <c r="D248">
        <v>210.699997</v>
      </c>
      <c r="E248">
        <v>214.320007</v>
      </c>
      <c r="F248">
        <v>3419400</v>
      </c>
      <c r="G248">
        <v>179.37576300000001</v>
      </c>
    </row>
    <row r="249" spans="1:7" x14ac:dyDescent="0.3">
      <c r="A249">
        <v>248</v>
      </c>
      <c r="B249">
        <v>214.08999600000001</v>
      </c>
      <c r="C249">
        <v>217.36999499999999</v>
      </c>
      <c r="D249">
        <v>211.550003</v>
      </c>
      <c r="E249">
        <v>216.69000199999999</v>
      </c>
      <c r="F249">
        <v>4290500</v>
      </c>
      <c r="G249">
        <v>181.359283</v>
      </c>
    </row>
    <row r="250" spans="1:7" x14ac:dyDescent="0.3">
      <c r="A250">
        <v>249</v>
      </c>
      <c r="B250">
        <v>214.88000500000001</v>
      </c>
      <c r="C250">
        <v>217.800003</v>
      </c>
      <c r="D250">
        <v>211.949997</v>
      </c>
      <c r="E250">
        <v>211.949997</v>
      </c>
      <c r="F250">
        <v>5304600</v>
      </c>
      <c r="G250">
        <v>177.392212</v>
      </c>
    </row>
    <row r="251" spans="1:7" x14ac:dyDescent="0.3">
      <c r="A251">
        <v>250</v>
      </c>
      <c r="B251">
        <v>214.449997</v>
      </c>
      <c r="C251">
        <v>214.770004</v>
      </c>
      <c r="D251">
        <v>211.80999800000001</v>
      </c>
      <c r="E251">
        <v>211.94000199999999</v>
      </c>
      <c r="F251">
        <v>4209500</v>
      </c>
      <c r="G251">
        <v>177.383835</v>
      </c>
    </row>
    <row r="252" spans="1:7" x14ac:dyDescent="0.3">
      <c r="A252">
        <v>251</v>
      </c>
      <c r="B252">
        <v>211.58999600000001</v>
      </c>
      <c r="C252">
        <v>216.78999300000001</v>
      </c>
      <c r="D252">
        <v>209.5</v>
      </c>
      <c r="E252">
        <v>215.050003</v>
      </c>
      <c r="F252">
        <v>5834300</v>
      </c>
      <c r="G252">
        <v>179.986771</v>
      </c>
    </row>
    <row r="253" spans="1:7" x14ac:dyDescent="0.3">
      <c r="A253">
        <v>252</v>
      </c>
      <c r="B253">
        <v>214.800003</v>
      </c>
      <c r="C253">
        <v>215.050003</v>
      </c>
      <c r="D253">
        <v>206.60000600000001</v>
      </c>
      <c r="E253">
        <v>207.60000600000001</v>
      </c>
      <c r="F253">
        <v>9573500</v>
      </c>
      <c r="G253">
        <v>173.75143399999999</v>
      </c>
    </row>
    <row r="254" spans="1:7" x14ac:dyDescent="0.3">
      <c r="A254">
        <v>253</v>
      </c>
      <c r="B254">
        <v>208.91999799999999</v>
      </c>
      <c r="C254">
        <v>209.03999300000001</v>
      </c>
      <c r="D254">
        <v>204.13999899999999</v>
      </c>
      <c r="E254">
        <v>204.83999600000001</v>
      </c>
      <c r="F254">
        <v>7751700</v>
      </c>
      <c r="G254">
        <v>171.44146699999999</v>
      </c>
    </row>
    <row r="255" spans="1:7" x14ac:dyDescent="0.3">
      <c r="A255">
        <v>254</v>
      </c>
      <c r="B255">
        <v>201</v>
      </c>
      <c r="C255">
        <v>204</v>
      </c>
      <c r="D255">
        <v>198.28999300000001</v>
      </c>
      <c r="E255">
        <v>199.929993</v>
      </c>
      <c r="F255">
        <v>10157900</v>
      </c>
      <c r="G255">
        <v>167.33204699999999</v>
      </c>
    </row>
    <row r="256" spans="1:7" x14ac:dyDescent="0.3">
      <c r="A256">
        <v>255</v>
      </c>
      <c r="B256">
        <v>200.229996</v>
      </c>
      <c r="C256">
        <v>200.25</v>
      </c>
      <c r="D256">
        <v>189.990005</v>
      </c>
      <c r="E256">
        <v>194.729996</v>
      </c>
      <c r="F256">
        <v>16044400</v>
      </c>
      <c r="G256">
        <v>162.97985800000001</v>
      </c>
    </row>
    <row r="257" spans="1:7" x14ac:dyDescent="0.3">
      <c r="A257">
        <v>256</v>
      </c>
      <c r="B257">
        <v>195.80999800000001</v>
      </c>
      <c r="C257">
        <v>199.5</v>
      </c>
      <c r="D257">
        <v>189</v>
      </c>
      <c r="E257">
        <v>189.5</v>
      </c>
      <c r="F257">
        <v>13553700</v>
      </c>
      <c r="G257">
        <v>158.602631</v>
      </c>
    </row>
    <row r="258" spans="1:7" x14ac:dyDescent="0.3">
      <c r="A258">
        <v>257</v>
      </c>
      <c r="B258">
        <v>189.03999300000001</v>
      </c>
      <c r="C258">
        <v>192.199997</v>
      </c>
      <c r="D258">
        <v>183.699997</v>
      </c>
      <c r="E258">
        <v>191.75</v>
      </c>
      <c r="F258">
        <v>15901200</v>
      </c>
      <c r="G258">
        <v>160.48577900000001</v>
      </c>
    </row>
    <row r="259" spans="1:7" x14ac:dyDescent="0.3">
      <c r="A259">
        <v>258</v>
      </c>
      <c r="B259">
        <v>189.35000600000001</v>
      </c>
      <c r="C259">
        <v>199.39999399999999</v>
      </c>
      <c r="D259">
        <v>187.03999300000001</v>
      </c>
      <c r="E259">
        <v>196.91000399999999</v>
      </c>
      <c r="F259">
        <v>14830500</v>
      </c>
      <c r="G259">
        <v>164.804382</v>
      </c>
    </row>
    <row r="260" spans="1:7" x14ac:dyDescent="0.3">
      <c r="A260">
        <v>259</v>
      </c>
      <c r="B260">
        <v>196.96000699999999</v>
      </c>
      <c r="C260">
        <v>200.679993</v>
      </c>
      <c r="D260">
        <v>194.570007</v>
      </c>
      <c r="E260">
        <v>198.740005</v>
      </c>
      <c r="F260">
        <v>12400600</v>
      </c>
      <c r="G260">
        <v>166.33595299999999</v>
      </c>
    </row>
    <row r="261" spans="1:7" x14ac:dyDescent="0.3">
      <c r="A261">
        <v>260</v>
      </c>
      <c r="B261">
        <v>200.16999799999999</v>
      </c>
      <c r="C261">
        <v>202.220001</v>
      </c>
      <c r="D261">
        <v>199.029999</v>
      </c>
      <c r="E261">
        <v>201.64999399999999</v>
      </c>
      <c r="F261">
        <v>9400200</v>
      </c>
      <c r="G261">
        <v>168.77156099999999</v>
      </c>
    </row>
    <row r="262" spans="1:7" x14ac:dyDescent="0.3">
      <c r="A262">
        <v>261</v>
      </c>
      <c r="B262">
        <v>199.550003</v>
      </c>
      <c r="C262">
        <v>199.550003</v>
      </c>
      <c r="D262">
        <v>192.36000100000001</v>
      </c>
      <c r="E262">
        <v>193.28999300000001</v>
      </c>
      <c r="F262">
        <v>11292700</v>
      </c>
      <c r="G262">
        <v>161.77467300000001</v>
      </c>
    </row>
    <row r="263" spans="1:7" x14ac:dyDescent="0.3">
      <c r="A263">
        <v>262</v>
      </c>
      <c r="B263">
        <v>193.30999800000001</v>
      </c>
      <c r="C263">
        <v>201.779999</v>
      </c>
      <c r="D263">
        <v>192.39999399999999</v>
      </c>
      <c r="E263">
        <v>197.5</v>
      </c>
      <c r="F263">
        <v>13026600</v>
      </c>
      <c r="G263">
        <v>165.298203</v>
      </c>
    </row>
    <row r="264" spans="1:7" x14ac:dyDescent="0.3">
      <c r="A264">
        <v>263</v>
      </c>
      <c r="B264">
        <v>198.28999300000001</v>
      </c>
      <c r="C264">
        <v>199.5</v>
      </c>
      <c r="D264">
        <v>189.66000399999999</v>
      </c>
      <c r="E264">
        <v>190.979996</v>
      </c>
      <c r="F264">
        <v>12283800</v>
      </c>
      <c r="G264">
        <v>159.84123199999999</v>
      </c>
    </row>
    <row r="265" spans="1:7" x14ac:dyDescent="0.3">
      <c r="A265">
        <v>264</v>
      </c>
      <c r="B265">
        <v>192.16999799999999</v>
      </c>
      <c r="C265">
        <v>193.38999899999999</v>
      </c>
      <c r="D265">
        <v>184.60000600000001</v>
      </c>
      <c r="E265">
        <v>187.21000699999999</v>
      </c>
      <c r="F265">
        <v>14975700</v>
      </c>
      <c r="G265">
        <v>156.685959</v>
      </c>
    </row>
    <row r="266" spans="1:7" x14ac:dyDescent="0.3">
      <c r="A266">
        <v>265</v>
      </c>
      <c r="B266">
        <v>178.16999799999999</v>
      </c>
      <c r="C266">
        <v>192.83000200000001</v>
      </c>
      <c r="D266">
        <v>175.41999799999999</v>
      </c>
      <c r="E266">
        <v>190.69000199999999</v>
      </c>
      <c r="F266">
        <v>19029400</v>
      </c>
      <c r="G266">
        <v>159.598557</v>
      </c>
    </row>
    <row r="267" spans="1:7" x14ac:dyDescent="0.3">
      <c r="A267">
        <v>266</v>
      </c>
      <c r="B267">
        <v>186.03999300000001</v>
      </c>
      <c r="C267">
        <v>199.970001</v>
      </c>
      <c r="D267">
        <v>184.58999600000001</v>
      </c>
      <c r="E267">
        <v>199.38999899999999</v>
      </c>
      <c r="F267">
        <v>17635700</v>
      </c>
      <c r="G267">
        <v>166.88005100000001</v>
      </c>
    </row>
    <row r="268" spans="1:7" x14ac:dyDescent="0.3">
      <c r="A268">
        <v>267</v>
      </c>
      <c r="B268">
        <v>200.10000600000001</v>
      </c>
      <c r="C268">
        <v>201</v>
      </c>
      <c r="D268">
        <v>194.199997</v>
      </c>
      <c r="E268">
        <v>199.199997</v>
      </c>
      <c r="F268">
        <v>11987200</v>
      </c>
      <c r="G268">
        <v>166.72100800000001</v>
      </c>
    </row>
    <row r="269" spans="1:7" x14ac:dyDescent="0.3">
      <c r="A269">
        <v>268</v>
      </c>
      <c r="B269">
        <v>201.509995</v>
      </c>
      <c r="C269">
        <v>202</v>
      </c>
      <c r="D269">
        <v>189.91000399999999</v>
      </c>
      <c r="E269">
        <v>191.36999499999999</v>
      </c>
      <c r="F269">
        <v>14019500</v>
      </c>
      <c r="G269">
        <v>160.44958500000001</v>
      </c>
    </row>
    <row r="270" spans="1:7" x14ac:dyDescent="0.3">
      <c r="A270">
        <v>269</v>
      </c>
      <c r="B270">
        <v>190.61999499999999</v>
      </c>
      <c r="C270">
        <v>196.46000699999999</v>
      </c>
      <c r="D270">
        <v>190.61999499999999</v>
      </c>
      <c r="E270">
        <v>196.25</v>
      </c>
      <c r="F270">
        <v>10216000</v>
      </c>
      <c r="G270">
        <v>164.541168</v>
      </c>
    </row>
    <row r="271" spans="1:7" x14ac:dyDescent="0.3">
      <c r="A271">
        <v>270</v>
      </c>
      <c r="B271">
        <v>197.03999300000001</v>
      </c>
      <c r="C271">
        <v>198.36000100000001</v>
      </c>
      <c r="D271">
        <v>194.070007</v>
      </c>
      <c r="E271">
        <v>196.050003</v>
      </c>
      <c r="F271">
        <v>7164500</v>
      </c>
      <c r="G271">
        <v>164.37344400000001</v>
      </c>
    </row>
    <row r="272" spans="1:7" x14ac:dyDescent="0.3">
      <c r="A272">
        <v>271</v>
      </c>
      <c r="B272">
        <v>195.270004</v>
      </c>
      <c r="C272">
        <v>205.970001</v>
      </c>
      <c r="D272">
        <v>193.39999399999999</v>
      </c>
      <c r="E272">
        <v>198.550003</v>
      </c>
      <c r="F272">
        <v>17597900</v>
      </c>
      <c r="G272">
        <v>166.46951300000001</v>
      </c>
    </row>
    <row r="273" spans="1:7" x14ac:dyDescent="0.3">
      <c r="A273">
        <v>272</v>
      </c>
      <c r="B273">
        <v>196.449997</v>
      </c>
      <c r="C273">
        <v>203.21000699999999</v>
      </c>
      <c r="D273">
        <v>195</v>
      </c>
      <c r="E273">
        <v>199.550003</v>
      </c>
      <c r="F273">
        <v>14803500</v>
      </c>
      <c r="G273">
        <v>167.30801400000001</v>
      </c>
    </row>
    <row r="274" spans="1:7" x14ac:dyDescent="0.3">
      <c r="A274">
        <v>273</v>
      </c>
      <c r="B274">
        <v>199.14999399999999</v>
      </c>
      <c r="C274">
        <v>208.779999</v>
      </c>
      <c r="D274">
        <v>198</v>
      </c>
      <c r="E274">
        <v>207.779999</v>
      </c>
      <c r="F274">
        <v>12207400</v>
      </c>
      <c r="G274">
        <v>174.20822100000001</v>
      </c>
    </row>
    <row r="275" spans="1:7" x14ac:dyDescent="0.3">
      <c r="A275">
        <v>274</v>
      </c>
      <c r="B275">
        <v>207.83999600000001</v>
      </c>
      <c r="C275">
        <v>208</v>
      </c>
      <c r="D275">
        <v>199.199997</v>
      </c>
      <c r="E275">
        <v>200.800003</v>
      </c>
      <c r="F275">
        <v>9071300</v>
      </c>
      <c r="G275">
        <v>168.355942</v>
      </c>
    </row>
    <row r="276" spans="1:7" x14ac:dyDescent="0.3">
      <c r="A276">
        <v>275</v>
      </c>
      <c r="B276">
        <v>194.66000399999999</v>
      </c>
      <c r="C276">
        <v>197.30999800000001</v>
      </c>
      <c r="D276">
        <v>189.61000100000001</v>
      </c>
      <c r="E276">
        <v>189.86000100000001</v>
      </c>
      <c r="F276">
        <v>13276400</v>
      </c>
      <c r="G276">
        <v>159.18356299999999</v>
      </c>
    </row>
    <row r="277" spans="1:7" x14ac:dyDescent="0.3">
      <c r="A277">
        <v>276</v>
      </c>
      <c r="B277">
        <v>191.479996</v>
      </c>
      <c r="C277">
        <v>192.85000600000001</v>
      </c>
      <c r="D277">
        <v>186.25</v>
      </c>
      <c r="E277">
        <v>187.16999799999999</v>
      </c>
      <c r="F277">
        <v>9955500</v>
      </c>
      <c r="G277">
        <v>156.928223</v>
      </c>
    </row>
    <row r="278" spans="1:7" x14ac:dyDescent="0.3">
      <c r="A278">
        <v>277</v>
      </c>
      <c r="B278">
        <v>185.770004</v>
      </c>
      <c r="C278">
        <v>193.770004</v>
      </c>
      <c r="D278">
        <v>185.320007</v>
      </c>
      <c r="E278">
        <v>190.46000699999999</v>
      </c>
      <c r="F278">
        <v>10839200</v>
      </c>
      <c r="G278">
        <v>159.68663000000001</v>
      </c>
    </row>
    <row r="279" spans="1:7" x14ac:dyDescent="0.3">
      <c r="A279">
        <v>278</v>
      </c>
      <c r="B279">
        <v>189</v>
      </c>
      <c r="C279">
        <v>190.63999899999999</v>
      </c>
      <c r="D279">
        <v>185.699997</v>
      </c>
      <c r="E279">
        <v>187.070007</v>
      </c>
      <c r="F279">
        <v>7869300</v>
      </c>
      <c r="G279">
        <v>156.84440599999999</v>
      </c>
    </row>
    <row r="280" spans="1:7" x14ac:dyDescent="0.3">
      <c r="A280">
        <v>279</v>
      </c>
      <c r="B280">
        <v>187.86999499999999</v>
      </c>
      <c r="C280">
        <v>190</v>
      </c>
      <c r="D280">
        <v>185.5</v>
      </c>
      <c r="E280">
        <v>185.86999499999999</v>
      </c>
      <c r="F280">
        <v>8875800</v>
      </c>
      <c r="G280">
        <v>155.838257</v>
      </c>
    </row>
    <row r="281" spans="1:7" x14ac:dyDescent="0.3">
      <c r="A281">
        <v>280</v>
      </c>
      <c r="B281">
        <v>186.179993</v>
      </c>
      <c r="C281">
        <v>186.25</v>
      </c>
      <c r="D281">
        <v>178.5</v>
      </c>
      <c r="E281">
        <v>180.64999399999999</v>
      </c>
      <c r="F281">
        <v>18397200</v>
      </c>
      <c r="G281">
        <v>151.46173099999999</v>
      </c>
    </row>
    <row r="282" spans="1:7" x14ac:dyDescent="0.3">
      <c r="A282">
        <v>281</v>
      </c>
      <c r="B282">
        <v>180.28999300000001</v>
      </c>
      <c r="C282">
        <v>181.729996</v>
      </c>
      <c r="D282">
        <v>176.5</v>
      </c>
      <c r="E282">
        <v>180.179993</v>
      </c>
      <c r="F282">
        <v>13933900</v>
      </c>
      <c r="G282">
        <v>151.06764200000001</v>
      </c>
    </row>
    <row r="283" spans="1:7" x14ac:dyDescent="0.3">
      <c r="A283">
        <v>282</v>
      </c>
      <c r="B283">
        <v>178.5</v>
      </c>
      <c r="C283">
        <v>181.10000600000001</v>
      </c>
      <c r="D283">
        <v>176.5</v>
      </c>
      <c r="E283">
        <v>176.55999800000001</v>
      </c>
      <c r="F283">
        <v>10996700</v>
      </c>
      <c r="G283">
        <v>148.032501</v>
      </c>
    </row>
    <row r="284" spans="1:7" x14ac:dyDescent="0.3">
      <c r="A284">
        <v>283</v>
      </c>
      <c r="B284">
        <v>175.10000600000001</v>
      </c>
      <c r="C284">
        <v>178.78999300000001</v>
      </c>
      <c r="D284">
        <v>173.36999499999999</v>
      </c>
      <c r="E284">
        <v>178.41000399999999</v>
      </c>
      <c r="F284">
        <v>12449300</v>
      </c>
      <c r="G284">
        <v>149.583618</v>
      </c>
    </row>
    <row r="285" spans="1:7" x14ac:dyDescent="0.3">
      <c r="A285">
        <v>284</v>
      </c>
      <c r="B285">
        <v>180.30999800000001</v>
      </c>
      <c r="C285">
        <v>181.36999499999999</v>
      </c>
      <c r="D285">
        <v>172.679993</v>
      </c>
      <c r="E285">
        <v>173.800003</v>
      </c>
      <c r="F285">
        <v>10366600</v>
      </c>
      <c r="G285">
        <v>145.71847500000001</v>
      </c>
    </row>
    <row r="286" spans="1:7" x14ac:dyDescent="0.3">
      <c r="A286">
        <v>285</v>
      </c>
      <c r="B286">
        <v>171.970001</v>
      </c>
      <c r="C286">
        <v>178.85000600000001</v>
      </c>
      <c r="D286">
        <v>171.820007</v>
      </c>
      <c r="E286">
        <v>177.25</v>
      </c>
      <c r="F286">
        <v>10793700</v>
      </c>
      <c r="G286">
        <v>148.61106899999999</v>
      </c>
    </row>
    <row r="287" spans="1:7" x14ac:dyDescent="0.3">
      <c r="A287">
        <v>286</v>
      </c>
      <c r="B287">
        <v>178.5</v>
      </c>
      <c r="C287">
        <v>179.199997</v>
      </c>
      <c r="D287">
        <v>174.720001</v>
      </c>
      <c r="E287">
        <v>175.16999799999999</v>
      </c>
      <c r="F287">
        <v>8204800</v>
      </c>
      <c r="G287">
        <v>146.867142</v>
      </c>
    </row>
    <row r="288" spans="1:7" x14ac:dyDescent="0.3">
      <c r="A288">
        <v>287</v>
      </c>
      <c r="B288">
        <v>175.550003</v>
      </c>
      <c r="C288">
        <v>178</v>
      </c>
      <c r="D288">
        <v>171.38999899999999</v>
      </c>
      <c r="E288">
        <v>177.71000699999999</v>
      </c>
      <c r="F288">
        <v>9631400</v>
      </c>
      <c r="G288">
        <v>148.99670399999999</v>
      </c>
    </row>
    <row r="289" spans="1:7" x14ac:dyDescent="0.3">
      <c r="A289">
        <v>288</v>
      </c>
      <c r="B289">
        <v>175.35000600000001</v>
      </c>
      <c r="C289">
        <v>178</v>
      </c>
      <c r="D289">
        <v>172.070007</v>
      </c>
      <c r="E289">
        <v>177.36000100000001</v>
      </c>
      <c r="F289">
        <v>12849200</v>
      </c>
      <c r="G289">
        <v>148.70323200000001</v>
      </c>
    </row>
    <row r="290" spans="1:7" x14ac:dyDescent="0.3">
      <c r="A290">
        <v>289</v>
      </c>
      <c r="B290">
        <v>175.479996</v>
      </c>
      <c r="C290">
        <v>178</v>
      </c>
      <c r="D290">
        <v>171.86999499999999</v>
      </c>
      <c r="E290">
        <v>172.699997</v>
      </c>
      <c r="F290">
        <v>11517900</v>
      </c>
      <c r="G290">
        <v>144.796188</v>
      </c>
    </row>
    <row r="291" spans="1:7" x14ac:dyDescent="0.3">
      <c r="A291">
        <v>290</v>
      </c>
      <c r="B291">
        <v>171.83999600000001</v>
      </c>
      <c r="C291">
        <v>181.279999</v>
      </c>
      <c r="D291">
        <v>171.509995</v>
      </c>
      <c r="E291">
        <v>180.800003</v>
      </c>
      <c r="F291">
        <v>15903400</v>
      </c>
      <c r="G291">
        <v>151.58741800000001</v>
      </c>
    </row>
    <row r="292" spans="1:7" x14ac:dyDescent="0.3">
      <c r="A292">
        <v>291</v>
      </c>
      <c r="B292">
        <v>180.279999</v>
      </c>
      <c r="C292">
        <v>180.279999</v>
      </c>
      <c r="D292">
        <v>175.570007</v>
      </c>
      <c r="E292">
        <v>176.699997</v>
      </c>
      <c r="F292">
        <v>8828200</v>
      </c>
      <c r="G292">
        <v>148.14988700000001</v>
      </c>
    </row>
    <row r="293" spans="1:7" x14ac:dyDescent="0.3">
      <c r="A293">
        <v>292</v>
      </c>
      <c r="B293">
        <v>174.38999899999999</v>
      </c>
      <c r="C293">
        <v>175.53999300000001</v>
      </c>
      <c r="D293">
        <v>169</v>
      </c>
      <c r="E293">
        <v>169.63000500000001</v>
      </c>
      <c r="F293">
        <v>11113300</v>
      </c>
      <c r="G293">
        <v>142.22224399999999</v>
      </c>
    </row>
    <row r="294" spans="1:7" x14ac:dyDescent="0.3">
      <c r="A294">
        <v>293</v>
      </c>
      <c r="B294">
        <v>169.28999300000001</v>
      </c>
      <c r="C294">
        <v>169.28999300000001</v>
      </c>
      <c r="D294">
        <v>164.30999800000001</v>
      </c>
      <c r="E294">
        <v>165.08000200000001</v>
      </c>
      <c r="F294">
        <v>11920800</v>
      </c>
      <c r="G294">
        <v>138.40734900000001</v>
      </c>
    </row>
    <row r="295" spans="1:7" x14ac:dyDescent="0.3">
      <c r="A295">
        <v>294</v>
      </c>
      <c r="B295">
        <v>163.61000100000001</v>
      </c>
      <c r="C295">
        <v>166.44000199999999</v>
      </c>
      <c r="D295">
        <v>160.199997</v>
      </c>
      <c r="E295">
        <v>163.60000600000001</v>
      </c>
      <c r="F295">
        <v>17887900</v>
      </c>
      <c r="G295">
        <v>137.16655</v>
      </c>
    </row>
    <row r="296" spans="1:7" x14ac:dyDescent="0.3">
      <c r="A296">
        <v>295</v>
      </c>
      <c r="B296">
        <v>163.91000399999999</v>
      </c>
      <c r="C296">
        <v>168.30999800000001</v>
      </c>
      <c r="D296">
        <v>162.66999799999999</v>
      </c>
      <c r="E296">
        <v>164.970001</v>
      </c>
      <c r="F296">
        <v>13270000</v>
      </c>
      <c r="G296">
        <v>138.31510900000001</v>
      </c>
    </row>
    <row r="297" spans="1:7" x14ac:dyDescent="0.3">
      <c r="A297">
        <v>296</v>
      </c>
      <c r="B297">
        <v>162.949997</v>
      </c>
      <c r="C297">
        <v>163.58999600000001</v>
      </c>
      <c r="D297">
        <v>158.13000500000001</v>
      </c>
      <c r="E297">
        <v>158.64999399999999</v>
      </c>
      <c r="F297">
        <v>15129200</v>
      </c>
      <c r="G297">
        <v>133.01634200000001</v>
      </c>
    </row>
    <row r="298" spans="1:7" x14ac:dyDescent="0.3">
      <c r="A298">
        <v>297</v>
      </c>
      <c r="B298">
        <v>157</v>
      </c>
      <c r="C298">
        <v>163.320007</v>
      </c>
      <c r="D298">
        <v>157</v>
      </c>
      <c r="E298">
        <v>160.070007</v>
      </c>
      <c r="F298">
        <v>15228600</v>
      </c>
      <c r="G298">
        <v>134.206863</v>
      </c>
    </row>
    <row r="299" spans="1:7" x14ac:dyDescent="0.3">
      <c r="A299">
        <v>298</v>
      </c>
      <c r="B299">
        <v>159.990005</v>
      </c>
      <c r="C299">
        <v>164.779999</v>
      </c>
      <c r="D299">
        <v>155.229996</v>
      </c>
      <c r="E299">
        <v>155.58000200000001</v>
      </c>
      <c r="F299">
        <v>13725600</v>
      </c>
      <c r="G299">
        <v>130.442352</v>
      </c>
    </row>
    <row r="300" spans="1:7" x14ac:dyDescent="0.3">
      <c r="A300">
        <v>299</v>
      </c>
      <c r="B300">
        <v>161.89999399999999</v>
      </c>
      <c r="C300">
        <v>164.83999600000001</v>
      </c>
      <c r="D300">
        <v>157.5</v>
      </c>
      <c r="E300">
        <v>163.070007</v>
      </c>
      <c r="F300">
        <v>20415300</v>
      </c>
      <c r="G300">
        <v>136.72216800000001</v>
      </c>
    </row>
    <row r="301" spans="1:7" x14ac:dyDescent="0.3">
      <c r="A301">
        <v>300</v>
      </c>
      <c r="B301">
        <v>164.029999</v>
      </c>
      <c r="C301">
        <v>170.05999800000001</v>
      </c>
      <c r="D301">
        <v>162.61000100000001</v>
      </c>
      <c r="E301">
        <v>163.009995</v>
      </c>
      <c r="F301">
        <v>14444900</v>
      </c>
      <c r="G301">
        <v>136.671829</v>
      </c>
    </row>
    <row r="302" spans="1:7" x14ac:dyDescent="0.3">
      <c r="A302">
        <v>301</v>
      </c>
      <c r="B302">
        <v>160.44000199999999</v>
      </c>
      <c r="C302">
        <v>167.300003</v>
      </c>
      <c r="D302">
        <v>156.759995</v>
      </c>
      <c r="E302">
        <v>165.44000199999999</v>
      </c>
      <c r="F302">
        <v>18617600</v>
      </c>
      <c r="G302">
        <v>138.70922899999999</v>
      </c>
    </row>
    <row r="303" spans="1:7" x14ac:dyDescent="0.3">
      <c r="A303">
        <v>302</v>
      </c>
      <c r="B303">
        <v>167</v>
      </c>
      <c r="C303">
        <v>167.800003</v>
      </c>
      <c r="D303">
        <v>155</v>
      </c>
      <c r="E303">
        <v>156.86000100000001</v>
      </c>
      <c r="F303">
        <v>27102300</v>
      </c>
      <c r="G303">
        <v>131.515503</v>
      </c>
    </row>
    <row r="304" spans="1:7" x14ac:dyDescent="0.3">
      <c r="A304">
        <v>303</v>
      </c>
      <c r="B304">
        <v>142.029999</v>
      </c>
      <c r="C304">
        <v>154.11999499999999</v>
      </c>
      <c r="D304">
        <v>140.270004</v>
      </c>
      <c r="E304">
        <v>151.020004</v>
      </c>
      <c r="F304">
        <v>38648800</v>
      </c>
      <c r="G304">
        <v>126.619125</v>
      </c>
    </row>
    <row r="305" spans="1:7" x14ac:dyDescent="0.3">
      <c r="A305">
        <v>304</v>
      </c>
      <c r="B305">
        <v>164.96000699999999</v>
      </c>
      <c r="C305">
        <v>175.88000500000001</v>
      </c>
      <c r="D305">
        <v>159.759995</v>
      </c>
      <c r="E305">
        <v>175.58999600000001</v>
      </c>
      <c r="F305">
        <v>43276100</v>
      </c>
      <c r="G305">
        <v>147.21928399999999</v>
      </c>
    </row>
    <row r="306" spans="1:7" x14ac:dyDescent="0.3">
      <c r="A306">
        <v>305</v>
      </c>
      <c r="B306">
        <v>177.94000199999999</v>
      </c>
      <c r="C306">
        <v>178.46000699999999</v>
      </c>
      <c r="D306">
        <v>165.39999399999999</v>
      </c>
      <c r="E306">
        <v>166.490005</v>
      </c>
      <c r="F306">
        <v>24176100</v>
      </c>
      <c r="G306">
        <v>139.589584</v>
      </c>
    </row>
    <row r="307" spans="1:7" x14ac:dyDescent="0.3">
      <c r="A307">
        <v>306</v>
      </c>
      <c r="B307">
        <v>166.300003</v>
      </c>
      <c r="C307">
        <v>180.36000100000001</v>
      </c>
      <c r="D307">
        <v>166.21000699999999</v>
      </c>
      <c r="E307">
        <v>179.63000500000001</v>
      </c>
      <c r="F307">
        <v>20801800</v>
      </c>
      <c r="G307">
        <v>150.60649100000001</v>
      </c>
    </row>
    <row r="308" spans="1:7" x14ac:dyDescent="0.3">
      <c r="A308">
        <v>307</v>
      </c>
      <c r="B308">
        <v>179</v>
      </c>
      <c r="C308">
        <v>184.520004</v>
      </c>
      <c r="D308">
        <v>176.14999399999999</v>
      </c>
      <c r="E308">
        <v>178.88000500000001</v>
      </c>
      <c r="F308">
        <v>15643700</v>
      </c>
      <c r="G308">
        <v>149.97770700000001</v>
      </c>
    </row>
    <row r="309" spans="1:7" x14ac:dyDescent="0.3">
      <c r="A309">
        <v>308</v>
      </c>
      <c r="B309">
        <v>177.509995</v>
      </c>
      <c r="C309">
        <v>182.64999399999999</v>
      </c>
      <c r="D309">
        <v>177.13999899999999</v>
      </c>
      <c r="E309">
        <v>179.63000500000001</v>
      </c>
      <c r="F309">
        <v>11666800</v>
      </c>
      <c r="G309">
        <v>150.60649100000001</v>
      </c>
    </row>
    <row r="310" spans="1:7" x14ac:dyDescent="0.3">
      <c r="A310">
        <v>309</v>
      </c>
      <c r="B310">
        <v>178.490005</v>
      </c>
      <c r="C310">
        <v>179.050003</v>
      </c>
      <c r="D310">
        <v>174.33000200000001</v>
      </c>
      <c r="E310">
        <v>175.479996</v>
      </c>
      <c r="F310">
        <v>11610600</v>
      </c>
      <c r="G310">
        <v>147.127014</v>
      </c>
    </row>
    <row r="311" spans="1:7" x14ac:dyDescent="0.3">
      <c r="A311">
        <v>310</v>
      </c>
      <c r="B311">
        <v>176.61000100000001</v>
      </c>
      <c r="C311">
        <v>177.240005</v>
      </c>
      <c r="D311">
        <v>167.38000500000001</v>
      </c>
      <c r="E311">
        <v>168.13999899999999</v>
      </c>
      <c r="F311">
        <v>15195800</v>
      </c>
      <c r="G311">
        <v>140.972961</v>
      </c>
    </row>
    <row r="312" spans="1:7" x14ac:dyDescent="0.3">
      <c r="A312">
        <v>311</v>
      </c>
      <c r="B312">
        <v>169.570007</v>
      </c>
      <c r="C312">
        <v>170.5</v>
      </c>
      <c r="D312">
        <v>163.38999899999999</v>
      </c>
      <c r="E312">
        <v>164.449997</v>
      </c>
      <c r="F312">
        <v>11978700</v>
      </c>
      <c r="G312">
        <v>137.87915000000001</v>
      </c>
    </row>
    <row r="313" spans="1:7" x14ac:dyDescent="0.3">
      <c r="A313">
        <v>312</v>
      </c>
      <c r="B313">
        <v>164.16999799999999</v>
      </c>
      <c r="C313">
        <v>168.490005</v>
      </c>
      <c r="D313">
        <v>162.85000600000001</v>
      </c>
      <c r="E313">
        <v>165.38999899999999</v>
      </c>
      <c r="F313">
        <v>8977400</v>
      </c>
      <c r="G313">
        <v>138.66734299999999</v>
      </c>
    </row>
    <row r="314" spans="1:7" x14ac:dyDescent="0.3">
      <c r="A314">
        <v>313</v>
      </c>
      <c r="B314">
        <v>171.490005</v>
      </c>
      <c r="C314">
        <v>176.990005</v>
      </c>
      <c r="D314">
        <v>170.21000699999999</v>
      </c>
      <c r="E314">
        <v>176.86000100000001</v>
      </c>
      <c r="F314">
        <v>14694100</v>
      </c>
      <c r="G314">
        <v>148.284088</v>
      </c>
    </row>
    <row r="315" spans="1:7" x14ac:dyDescent="0.3">
      <c r="A315">
        <v>314</v>
      </c>
      <c r="B315">
        <v>177</v>
      </c>
      <c r="C315">
        <v>181.61999499999999</v>
      </c>
      <c r="D315">
        <v>176.10000600000001</v>
      </c>
      <c r="E315">
        <v>176.86999499999999</v>
      </c>
      <c r="F315">
        <v>12058300</v>
      </c>
      <c r="G315">
        <v>148.29245</v>
      </c>
    </row>
    <row r="316" spans="1:7" x14ac:dyDescent="0.3">
      <c r="A316">
        <v>315</v>
      </c>
      <c r="B316">
        <v>174.78999300000001</v>
      </c>
      <c r="C316">
        <v>179.14999399999999</v>
      </c>
      <c r="D316">
        <v>172.88000500000001</v>
      </c>
      <c r="E316">
        <v>176.529999</v>
      </c>
      <c r="F316">
        <v>10755800</v>
      </c>
      <c r="G316">
        <v>148.00735499999999</v>
      </c>
    </row>
    <row r="317" spans="1:7" x14ac:dyDescent="0.3">
      <c r="A317">
        <v>316</v>
      </c>
      <c r="B317">
        <v>176.550003</v>
      </c>
      <c r="C317">
        <v>179.33000200000001</v>
      </c>
      <c r="D317">
        <v>174</v>
      </c>
      <c r="E317">
        <v>175.39999399999999</v>
      </c>
      <c r="F317">
        <v>8496700</v>
      </c>
      <c r="G317">
        <v>147.05995200000001</v>
      </c>
    </row>
    <row r="318" spans="1:7" x14ac:dyDescent="0.3">
      <c r="A318">
        <v>317</v>
      </c>
      <c r="B318">
        <v>178.55999800000001</v>
      </c>
      <c r="C318">
        <v>181.75</v>
      </c>
      <c r="D318">
        <v>176.929993</v>
      </c>
      <c r="E318">
        <v>178.729996</v>
      </c>
      <c r="F318">
        <v>10276200</v>
      </c>
      <c r="G318">
        <v>149.851913</v>
      </c>
    </row>
    <row r="319" spans="1:7" x14ac:dyDescent="0.3">
      <c r="A319">
        <v>318</v>
      </c>
      <c r="B319">
        <v>177.300003</v>
      </c>
      <c r="C319">
        <v>181.5</v>
      </c>
      <c r="D319">
        <v>176.759995</v>
      </c>
      <c r="E319">
        <v>178.89999399999999</v>
      </c>
      <c r="F319">
        <v>8629400</v>
      </c>
      <c r="G319">
        <v>149.99443099999999</v>
      </c>
    </row>
    <row r="320" spans="1:7" x14ac:dyDescent="0.3">
      <c r="A320">
        <v>319</v>
      </c>
      <c r="B320">
        <v>178.25</v>
      </c>
      <c r="C320">
        <v>178.89999399999999</v>
      </c>
      <c r="D320">
        <v>173.14999399999999</v>
      </c>
      <c r="E320">
        <v>174.13999899999999</v>
      </c>
      <c r="F320">
        <v>11425400</v>
      </c>
      <c r="G320">
        <v>146.003479</v>
      </c>
    </row>
    <row r="321" spans="1:7" x14ac:dyDescent="0.3">
      <c r="A321">
        <v>320</v>
      </c>
      <c r="B321">
        <v>173.89999399999999</v>
      </c>
      <c r="C321">
        <v>173.89999399999999</v>
      </c>
      <c r="D321">
        <v>168.86999499999999</v>
      </c>
      <c r="E321">
        <v>170.550003</v>
      </c>
      <c r="F321">
        <v>14744400</v>
      </c>
      <c r="G321">
        <v>142.993607</v>
      </c>
    </row>
    <row r="322" spans="1:7" x14ac:dyDescent="0.3">
      <c r="A322">
        <v>321</v>
      </c>
      <c r="B322">
        <v>168</v>
      </c>
      <c r="C322">
        <v>171.86999499999999</v>
      </c>
      <c r="D322">
        <v>166.86999499999999</v>
      </c>
      <c r="E322">
        <v>167.300003</v>
      </c>
      <c r="F322">
        <v>11355300</v>
      </c>
      <c r="G322">
        <v>140.26876799999999</v>
      </c>
    </row>
    <row r="323" spans="1:7" x14ac:dyDescent="0.3">
      <c r="A323">
        <v>322</v>
      </c>
      <c r="B323">
        <v>166.449997</v>
      </c>
      <c r="C323">
        <v>167.550003</v>
      </c>
      <c r="D323">
        <v>163.35000600000001</v>
      </c>
      <c r="E323">
        <v>163.58999600000001</v>
      </c>
      <c r="F323">
        <v>9857900</v>
      </c>
      <c r="G323">
        <v>137.15811199999999</v>
      </c>
    </row>
    <row r="324" spans="1:7" x14ac:dyDescent="0.3">
      <c r="A324">
        <v>323</v>
      </c>
      <c r="B324">
        <v>165.05999800000001</v>
      </c>
      <c r="C324">
        <v>165.949997</v>
      </c>
      <c r="D324">
        <v>161.679993</v>
      </c>
      <c r="E324">
        <v>164.199997</v>
      </c>
      <c r="F324">
        <v>9134700</v>
      </c>
      <c r="G324">
        <v>137.66958600000001</v>
      </c>
    </row>
    <row r="325" spans="1:7" x14ac:dyDescent="0.3">
      <c r="A325">
        <v>324</v>
      </c>
      <c r="B325">
        <v>166.14999399999999</v>
      </c>
      <c r="C325">
        <v>169.16999799999999</v>
      </c>
      <c r="D325">
        <v>165.91000399999999</v>
      </c>
      <c r="E325">
        <v>169.050003</v>
      </c>
      <c r="F325">
        <v>9340800</v>
      </c>
      <c r="G325">
        <v>141.73593099999999</v>
      </c>
    </row>
    <row r="326" spans="1:7" x14ac:dyDescent="0.3">
      <c r="A326">
        <v>325</v>
      </c>
      <c r="B326">
        <v>167.740005</v>
      </c>
      <c r="C326">
        <v>173.5</v>
      </c>
      <c r="D326">
        <v>167.10000600000001</v>
      </c>
      <c r="E326">
        <v>172.10000600000001</v>
      </c>
      <c r="F326">
        <v>8730300</v>
      </c>
      <c r="G326">
        <v>144.293137</v>
      </c>
    </row>
    <row r="327" spans="1:7" x14ac:dyDescent="0.3">
      <c r="A327">
        <v>326</v>
      </c>
      <c r="B327">
        <v>176.91000399999999</v>
      </c>
      <c r="C327">
        <v>183.029999</v>
      </c>
      <c r="D327">
        <v>176.91000399999999</v>
      </c>
      <c r="E327">
        <v>179.929993</v>
      </c>
      <c r="F327">
        <v>16882100</v>
      </c>
      <c r="G327">
        <v>150.858002</v>
      </c>
    </row>
    <row r="328" spans="1:7" x14ac:dyDescent="0.3">
      <c r="A328">
        <v>327</v>
      </c>
      <c r="B328">
        <v>179.570007</v>
      </c>
      <c r="C328">
        <v>181.75</v>
      </c>
      <c r="D328">
        <v>178.28999300000001</v>
      </c>
      <c r="E328">
        <v>180.39999399999999</v>
      </c>
      <c r="F328">
        <v>7820700</v>
      </c>
      <c r="G328">
        <v>151.25206</v>
      </c>
    </row>
    <row r="329" spans="1:7" x14ac:dyDescent="0.3">
      <c r="A329">
        <v>328</v>
      </c>
      <c r="B329">
        <v>179.779999</v>
      </c>
      <c r="C329">
        <v>181.36999499999999</v>
      </c>
      <c r="D329">
        <v>178.5</v>
      </c>
      <c r="E329">
        <v>179.759995</v>
      </c>
      <c r="F329">
        <v>6127000</v>
      </c>
      <c r="G329">
        <v>150.71551500000001</v>
      </c>
    </row>
    <row r="330" spans="1:7" x14ac:dyDescent="0.3">
      <c r="A330">
        <v>329</v>
      </c>
      <c r="B330">
        <v>180.83999600000001</v>
      </c>
      <c r="C330">
        <v>183.199997</v>
      </c>
      <c r="D330">
        <v>178</v>
      </c>
      <c r="E330">
        <v>179.35000600000001</v>
      </c>
      <c r="F330">
        <v>7435900</v>
      </c>
      <c r="G330">
        <v>150.37174999999999</v>
      </c>
    </row>
    <row r="331" spans="1:7" x14ac:dyDescent="0.3">
      <c r="A331">
        <v>330</v>
      </c>
      <c r="B331">
        <v>180.33999600000001</v>
      </c>
      <c r="C331">
        <v>189.38999899999999</v>
      </c>
      <c r="D331">
        <v>179.36000100000001</v>
      </c>
      <c r="E331">
        <v>188.78999300000001</v>
      </c>
      <c r="F331">
        <v>13182700</v>
      </c>
      <c r="G331">
        <v>158.286484</v>
      </c>
    </row>
    <row r="332" spans="1:7" x14ac:dyDescent="0.3">
      <c r="A332">
        <v>331</v>
      </c>
      <c r="B332">
        <v>190.259995</v>
      </c>
      <c r="C332">
        <v>192.490005</v>
      </c>
      <c r="D332">
        <v>188.36999499999999</v>
      </c>
      <c r="E332">
        <v>192</v>
      </c>
      <c r="F332">
        <v>12187400</v>
      </c>
      <c r="G332">
        <v>161.276794</v>
      </c>
    </row>
    <row r="333" spans="1:7" x14ac:dyDescent="0.3">
      <c r="A333">
        <v>332</v>
      </c>
      <c r="B333">
        <v>192.490005</v>
      </c>
      <c r="C333">
        <v>192.5</v>
      </c>
      <c r="D333">
        <v>189.88999899999999</v>
      </c>
      <c r="E333">
        <v>190.240005</v>
      </c>
      <c r="F333">
        <v>6252600</v>
      </c>
      <c r="G333">
        <v>159.79840100000001</v>
      </c>
    </row>
    <row r="334" spans="1:7" x14ac:dyDescent="0.3">
      <c r="A334">
        <v>333</v>
      </c>
      <c r="B334">
        <v>190.25</v>
      </c>
      <c r="C334">
        <v>192.679993</v>
      </c>
      <c r="D334">
        <v>188.25</v>
      </c>
      <c r="E334">
        <v>192.679993</v>
      </c>
      <c r="F334">
        <v>7127200</v>
      </c>
      <c r="G334">
        <v>161.84794600000001</v>
      </c>
    </row>
    <row r="335" spans="1:7" x14ac:dyDescent="0.3">
      <c r="A335">
        <v>334</v>
      </c>
      <c r="B335">
        <v>193.38000500000001</v>
      </c>
      <c r="C335">
        <v>194.929993</v>
      </c>
      <c r="D335">
        <v>189.820007</v>
      </c>
      <c r="E335">
        <v>191.36999499999999</v>
      </c>
      <c r="F335">
        <v>10352600</v>
      </c>
      <c r="G335">
        <v>160.747589</v>
      </c>
    </row>
    <row r="336" spans="1:7" x14ac:dyDescent="0.3">
      <c r="A336">
        <v>335</v>
      </c>
      <c r="B336">
        <v>191.770004</v>
      </c>
      <c r="C336">
        <v>199.19000199999999</v>
      </c>
      <c r="D336">
        <v>190.85000600000001</v>
      </c>
      <c r="E336">
        <v>199.050003</v>
      </c>
      <c r="F336">
        <v>9483200</v>
      </c>
      <c r="G336">
        <v>167.1987</v>
      </c>
    </row>
    <row r="337" spans="1:7" x14ac:dyDescent="0.3">
      <c r="A337">
        <v>336</v>
      </c>
      <c r="B337">
        <v>203.38999899999999</v>
      </c>
      <c r="C337">
        <v>203.38999899999999</v>
      </c>
      <c r="D337">
        <v>198</v>
      </c>
      <c r="E337">
        <v>200.270004</v>
      </c>
      <c r="F337">
        <v>9437100</v>
      </c>
      <c r="G337">
        <v>168.22354100000001</v>
      </c>
    </row>
    <row r="338" spans="1:7" x14ac:dyDescent="0.3">
      <c r="A338">
        <v>337</v>
      </c>
      <c r="B338">
        <v>198.61000100000001</v>
      </c>
      <c r="C338">
        <v>201.11999499999999</v>
      </c>
      <c r="D338">
        <v>196.14999399999999</v>
      </c>
      <c r="E338">
        <v>197.11999499999999</v>
      </c>
      <c r="F338">
        <v>6389900</v>
      </c>
      <c r="G338">
        <v>165.57753</v>
      </c>
    </row>
    <row r="339" spans="1:7" x14ac:dyDescent="0.3">
      <c r="A339">
        <v>338</v>
      </c>
      <c r="B339">
        <v>194.60000600000001</v>
      </c>
      <c r="C339">
        <v>199.25</v>
      </c>
      <c r="D339">
        <v>193.11000100000001</v>
      </c>
      <c r="E339">
        <v>197.61000100000001</v>
      </c>
      <c r="F339">
        <v>7508600</v>
      </c>
      <c r="G339">
        <v>165.98912000000001</v>
      </c>
    </row>
    <row r="340" spans="1:7" x14ac:dyDescent="0.3">
      <c r="A340">
        <v>339</v>
      </c>
      <c r="B340">
        <v>197.60000600000001</v>
      </c>
      <c r="C340">
        <v>198.44000199999999</v>
      </c>
      <c r="D340">
        <v>189.53999300000001</v>
      </c>
      <c r="E340">
        <v>189.759995</v>
      </c>
      <c r="F340">
        <v>7075600</v>
      </c>
      <c r="G340">
        <v>159.39520300000001</v>
      </c>
    </row>
    <row r="341" spans="1:7" x14ac:dyDescent="0.3">
      <c r="A341">
        <v>340</v>
      </c>
      <c r="B341">
        <v>190.75</v>
      </c>
      <c r="C341">
        <v>191.38999899999999</v>
      </c>
      <c r="D341">
        <v>185.259995</v>
      </c>
      <c r="E341">
        <v>187.720001</v>
      </c>
      <c r="F341">
        <v>9867500</v>
      </c>
      <c r="G341">
        <v>157.681702</v>
      </c>
    </row>
    <row r="342" spans="1:7" x14ac:dyDescent="0.3">
      <c r="A342">
        <v>341</v>
      </c>
      <c r="B342">
        <v>186.020004</v>
      </c>
      <c r="C342">
        <v>189.979996</v>
      </c>
      <c r="D342">
        <v>185.69000199999999</v>
      </c>
      <c r="E342">
        <v>188.08999600000001</v>
      </c>
      <c r="F342">
        <v>6467800</v>
      </c>
      <c r="G342">
        <v>157.99250799999999</v>
      </c>
    </row>
    <row r="343" spans="1:7" x14ac:dyDescent="0.3">
      <c r="A343">
        <v>342</v>
      </c>
      <c r="B343">
        <v>189.449997</v>
      </c>
      <c r="C343">
        <v>192.699997</v>
      </c>
      <c r="D343">
        <v>187.33999600000001</v>
      </c>
      <c r="E343">
        <v>192.08000200000001</v>
      </c>
      <c r="F343">
        <v>5655000</v>
      </c>
      <c r="G343">
        <v>161.34399400000001</v>
      </c>
    </row>
    <row r="344" spans="1:7" x14ac:dyDescent="0.3">
      <c r="A344">
        <v>343</v>
      </c>
      <c r="B344">
        <v>191.179993</v>
      </c>
      <c r="C344">
        <v>193</v>
      </c>
      <c r="D344">
        <v>189.020004</v>
      </c>
      <c r="E344">
        <v>190.33000200000001</v>
      </c>
      <c r="F344">
        <v>5776700</v>
      </c>
      <c r="G344">
        <v>159.87406899999999</v>
      </c>
    </row>
    <row r="345" spans="1:7" x14ac:dyDescent="0.3">
      <c r="A345">
        <v>344</v>
      </c>
      <c r="B345">
        <v>190.60000600000001</v>
      </c>
      <c r="C345">
        <v>192.490005</v>
      </c>
      <c r="D345">
        <v>189.33999600000001</v>
      </c>
      <c r="E345">
        <v>190.13000500000001</v>
      </c>
      <c r="F345">
        <v>5031700</v>
      </c>
      <c r="G345">
        <v>159.706085</v>
      </c>
    </row>
    <row r="346" spans="1:7" x14ac:dyDescent="0.3">
      <c r="A346">
        <v>345</v>
      </c>
      <c r="B346">
        <v>189.779999</v>
      </c>
      <c r="C346">
        <v>189.800003</v>
      </c>
      <c r="D346">
        <v>185.320007</v>
      </c>
      <c r="E346">
        <v>188.61999499999999</v>
      </c>
      <c r="F346">
        <v>8015600</v>
      </c>
      <c r="G346">
        <v>158.43768299999999</v>
      </c>
    </row>
    <row r="347" spans="1:7" x14ac:dyDescent="0.3">
      <c r="A347">
        <v>346</v>
      </c>
      <c r="B347">
        <v>189.550003</v>
      </c>
      <c r="C347">
        <v>189.61000100000001</v>
      </c>
      <c r="D347">
        <v>186</v>
      </c>
      <c r="E347">
        <v>187.13999899999999</v>
      </c>
      <c r="F347">
        <v>6144400</v>
      </c>
      <c r="G347">
        <v>157.194458</v>
      </c>
    </row>
    <row r="348" spans="1:7" x14ac:dyDescent="0.3">
      <c r="A348">
        <v>347</v>
      </c>
      <c r="B348">
        <v>185.66999799999999</v>
      </c>
      <c r="C348">
        <v>189.320007</v>
      </c>
      <c r="D348">
        <v>183.470001</v>
      </c>
      <c r="E348">
        <v>184.39999399999999</v>
      </c>
      <c r="F348">
        <v>7009200</v>
      </c>
      <c r="G348">
        <v>154.89295999999999</v>
      </c>
    </row>
    <row r="349" spans="1:7" x14ac:dyDescent="0.3">
      <c r="A349">
        <v>348</v>
      </c>
      <c r="B349">
        <v>183.33000200000001</v>
      </c>
      <c r="C349">
        <v>184.89999399999999</v>
      </c>
      <c r="D349">
        <v>181.25</v>
      </c>
      <c r="E349">
        <v>182.429993</v>
      </c>
      <c r="F349">
        <v>6889900</v>
      </c>
      <c r="G349">
        <v>153.23814400000001</v>
      </c>
    </row>
    <row r="350" spans="1:7" x14ac:dyDescent="0.3">
      <c r="A350">
        <v>349</v>
      </c>
      <c r="B350">
        <v>182.550003</v>
      </c>
      <c r="C350">
        <v>183.66000399999999</v>
      </c>
      <c r="D350">
        <v>178.009995</v>
      </c>
      <c r="E350">
        <v>178.60000600000001</v>
      </c>
      <c r="F350">
        <v>9068500</v>
      </c>
      <c r="G350">
        <v>150.02105700000001</v>
      </c>
    </row>
    <row r="351" spans="1:7" x14ac:dyDescent="0.3">
      <c r="A351">
        <v>350</v>
      </c>
      <c r="B351">
        <v>176.199997</v>
      </c>
      <c r="C351">
        <v>179.91999799999999</v>
      </c>
      <c r="D351">
        <v>175</v>
      </c>
      <c r="E351">
        <v>177.199997</v>
      </c>
      <c r="F351">
        <v>8684100</v>
      </c>
      <c r="G351">
        <v>148.845032</v>
      </c>
    </row>
    <row r="352" spans="1:7" x14ac:dyDescent="0.3">
      <c r="A352">
        <v>351</v>
      </c>
      <c r="B352">
        <v>176.009995</v>
      </c>
      <c r="C352">
        <v>176.5</v>
      </c>
      <c r="D352">
        <v>171.229996</v>
      </c>
      <c r="E352">
        <v>172.63999899999999</v>
      </c>
      <c r="F352">
        <v>8145500</v>
      </c>
      <c r="G352">
        <v>145.014725</v>
      </c>
    </row>
    <row r="353" spans="1:7" x14ac:dyDescent="0.3">
      <c r="A353">
        <v>352</v>
      </c>
      <c r="B353">
        <v>171.759995</v>
      </c>
      <c r="C353">
        <v>174.699997</v>
      </c>
      <c r="D353">
        <v>170.800003</v>
      </c>
      <c r="E353">
        <v>173.91999799999999</v>
      </c>
      <c r="F353">
        <v>8420000</v>
      </c>
      <c r="G353">
        <v>146.08995100000001</v>
      </c>
    </row>
    <row r="354" spans="1:7" x14ac:dyDescent="0.3">
      <c r="A354">
        <v>353</v>
      </c>
      <c r="B354">
        <v>174.759995</v>
      </c>
      <c r="C354">
        <v>175.929993</v>
      </c>
      <c r="D354">
        <v>172.21000699999999</v>
      </c>
      <c r="E354">
        <v>174.83000200000001</v>
      </c>
      <c r="F354">
        <v>7238500</v>
      </c>
      <c r="G354">
        <v>146.85432399999999</v>
      </c>
    </row>
    <row r="355" spans="1:7" x14ac:dyDescent="0.3">
      <c r="A355">
        <v>354</v>
      </c>
      <c r="B355">
        <v>174.490005</v>
      </c>
      <c r="C355">
        <v>179.5</v>
      </c>
      <c r="D355">
        <v>174</v>
      </c>
      <c r="E355">
        <v>176.240005</v>
      </c>
      <c r="F355">
        <v>7755200</v>
      </c>
      <c r="G355">
        <v>148.038712</v>
      </c>
    </row>
    <row r="356" spans="1:7" x14ac:dyDescent="0.3">
      <c r="A356">
        <v>355</v>
      </c>
      <c r="B356">
        <v>177.800003</v>
      </c>
      <c r="C356">
        <v>178.86000100000001</v>
      </c>
      <c r="D356">
        <v>175.85000600000001</v>
      </c>
      <c r="E356">
        <v>176.41000399999999</v>
      </c>
      <c r="F356">
        <v>5697400</v>
      </c>
      <c r="G356">
        <v>148.181488</v>
      </c>
    </row>
    <row r="357" spans="1:7" x14ac:dyDescent="0.3">
      <c r="A357">
        <v>356</v>
      </c>
      <c r="B357">
        <v>177</v>
      </c>
      <c r="C357">
        <v>177.699997</v>
      </c>
      <c r="D357">
        <v>170.80999800000001</v>
      </c>
      <c r="E357">
        <v>172.33999600000001</v>
      </c>
      <c r="F357">
        <v>9847400</v>
      </c>
      <c r="G357">
        <v>144.762756</v>
      </c>
    </row>
    <row r="358" spans="1:7" x14ac:dyDescent="0.3">
      <c r="A358">
        <v>357</v>
      </c>
      <c r="B358">
        <v>173.35000600000001</v>
      </c>
      <c r="C358">
        <v>173.66000399999999</v>
      </c>
      <c r="D358">
        <v>167.60000600000001</v>
      </c>
      <c r="E358">
        <v>170.58000200000001</v>
      </c>
      <c r="F358">
        <v>13187400</v>
      </c>
      <c r="G358">
        <v>143.28440900000001</v>
      </c>
    </row>
    <row r="359" spans="1:7" x14ac:dyDescent="0.3">
      <c r="A359">
        <v>358</v>
      </c>
      <c r="B359">
        <v>170</v>
      </c>
      <c r="C359">
        <v>175.55999800000001</v>
      </c>
      <c r="D359">
        <v>169.550003</v>
      </c>
      <c r="E359">
        <v>172.10000600000001</v>
      </c>
      <c r="F359">
        <v>10777500</v>
      </c>
      <c r="G359">
        <v>144.56114199999999</v>
      </c>
    </row>
    <row r="360" spans="1:7" x14ac:dyDescent="0.3">
      <c r="A360">
        <v>359</v>
      </c>
      <c r="B360">
        <v>173.21000699999999</v>
      </c>
      <c r="C360">
        <v>177.44000199999999</v>
      </c>
      <c r="D360">
        <v>173.19000199999999</v>
      </c>
      <c r="E360">
        <v>176.60000600000001</v>
      </c>
      <c r="F360">
        <v>9721900</v>
      </c>
      <c r="G360">
        <v>148.34108000000001</v>
      </c>
    </row>
    <row r="361" spans="1:7" x14ac:dyDescent="0.3">
      <c r="A361">
        <v>360</v>
      </c>
      <c r="B361">
        <v>175.070007</v>
      </c>
      <c r="C361">
        <v>175.070007</v>
      </c>
      <c r="D361">
        <v>169.44000199999999</v>
      </c>
      <c r="E361">
        <v>169.44000199999999</v>
      </c>
      <c r="F361">
        <v>10559000</v>
      </c>
      <c r="G361">
        <v>142.32676699999999</v>
      </c>
    </row>
    <row r="362" spans="1:7" x14ac:dyDescent="0.3">
      <c r="A362">
        <v>361</v>
      </c>
      <c r="B362">
        <v>170.85000600000001</v>
      </c>
      <c r="C362">
        <v>172.679993</v>
      </c>
      <c r="D362">
        <v>163.35000600000001</v>
      </c>
      <c r="E362">
        <v>165.759995</v>
      </c>
      <c r="F362">
        <v>12998400</v>
      </c>
      <c r="G362">
        <v>139.235657</v>
      </c>
    </row>
    <row r="363" spans="1:7" x14ac:dyDescent="0.3">
      <c r="A363">
        <v>362</v>
      </c>
      <c r="B363">
        <v>163.75</v>
      </c>
      <c r="C363">
        <v>169.429993</v>
      </c>
      <c r="D363">
        <v>163.21000699999999</v>
      </c>
      <c r="E363">
        <v>167.21000699999999</v>
      </c>
      <c r="F363">
        <v>11014600</v>
      </c>
      <c r="G363">
        <v>140.45358300000001</v>
      </c>
    </row>
    <row r="364" spans="1:7" x14ac:dyDescent="0.3">
      <c r="A364">
        <v>363</v>
      </c>
      <c r="B364">
        <v>167</v>
      </c>
      <c r="C364">
        <v>167.25</v>
      </c>
      <c r="D364">
        <v>161.21000699999999</v>
      </c>
      <c r="E364">
        <v>162.39999399999999</v>
      </c>
      <c r="F364">
        <v>16468500</v>
      </c>
      <c r="G364">
        <v>136.413284</v>
      </c>
    </row>
    <row r="365" spans="1:7" x14ac:dyDescent="0.3">
      <c r="A365">
        <v>364</v>
      </c>
      <c r="B365">
        <v>163.240005</v>
      </c>
      <c r="C365">
        <v>169.69000199999999</v>
      </c>
      <c r="D365">
        <v>163.240005</v>
      </c>
      <c r="E365">
        <v>166.75</v>
      </c>
      <c r="F365">
        <v>11767100</v>
      </c>
      <c r="G365">
        <v>140.067261</v>
      </c>
    </row>
    <row r="366" spans="1:7" x14ac:dyDescent="0.3">
      <c r="A366">
        <v>365</v>
      </c>
      <c r="B366">
        <v>169.470001</v>
      </c>
      <c r="C366">
        <v>178.55999800000001</v>
      </c>
      <c r="D366">
        <v>169.39999399999999</v>
      </c>
      <c r="E366">
        <v>178.28999300000001</v>
      </c>
      <c r="F366">
        <v>14343000</v>
      </c>
      <c r="G366">
        <v>149.76068100000001</v>
      </c>
    </row>
    <row r="367" spans="1:7" x14ac:dyDescent="0.3">
      <c r="A367">
        <v>366</v>
      </c>
      <c r="B367">
        <v>177.740005</v>
      </c>
      <c r="C367">
        <v>184.75</v>
      </c>
      <c r="D367">
        <v>176.61000100000001</v>
      </c>
      <c r="E367">
        <v>182.08999600000001</v>
      </c>
      <c r="F367">
        <v>16376300</v>
      </c>
      <c r="G367">
        <v>152.95262099999999</v>
      </c>
    </row>
    <row r="368" spans="1:7" x14ac:dyDescent="0.3">
      <c r="A368">
        <v>367</v>
      </c>
      <c r="B368">
        <v>185.03999300000001</v>
      </c>
      <c r="C368">
        <v>185.88999899999999</v>
      </c>
      <c r="D368">
        <v>179.13999899999999</v>
      </c>
      <c r="E368">
        <v>179.44000199999999</v>
      </c>
      <c r="F368">
        <v>24422900</v>
      </c>
      <c r="G368">
        <v>150.72662399999999</v>
      </c>
    </row>
    <row r="369" spans="1:7" x14ac:dyDescent="0.3">
      <c r="A369">
        <v>368</v>
      </c>
      <c r="B369">
        <v>176.66000399999999</v>
      </c>
      <c r="C369">
        <v>185.35000600000001</v>
      </c>
      <c r="D369">
        <v>175.55999800000001</v>
      </c>
      <c r="E369">
        <v>182.770004</v>
      </c>
      <c r="F369">
        <v>16222400</v>
      </c>
      <c r="G369">
        <v>153.52380400000001</v>
      </c>
    </row>
    <row r="370" spans="1:7" x14ac:dyDescent="0.3">
      <c r="A370">
        <v>369</v>
      </c>
      <c r="B370">
        <v>183.69000199999999</v>
      </c>
      <c r="C370">
        <v>186.979996</v>
      </c>
      <c r="D370">
        <v>181.11000100000001</v>
      </c>
      <c r="E370">
        <v>186.929993</v>
      </c>
      <c r="F370">
        <v>10588800</v>
      </c>
      <c r="G370">
        <v>157.01809700000001</v>
      </c>
    </row>
    <row r="371" spans="1:7" x14ac:dyDescent="0.3">
      <c r="A371">
        <v>370</v>
      </c>
      <c r="B371">
        <v>185.020004</v>
      </c>
      <c r="C371">
        <v>186.699997</v>
      </c>
      <c r="D371">
        <v>182.85000600000001</v>
      </c>
      <c r="E371">
        <v>183.770004</v>
      </c>
      <c r="F371">
        <v>11331400</v>
      </c>
      <c r="G371">
        <v>154.36376999999999</v>
      </c>
    </row>
    <row r="372" spans="1:7" x14ac:dyDescent="0.3">
      <c r="A372">
        <v>371</v>
      </c>
      <c r="B372">
        <v>184.60000600000001</v>
      </c>
      <c r="C372">
        <v>184.60000600000001</v>
      </c>
      <c r="D372">
        <v>177.009995</v>
      </c>
      <c r="E372">
        <v>178.58999600000001</v>
      </c>
      <c r="F372">
        <v>9840000</v>
      </c>
      <c r="G372">
        <v>150.012665</v>
      </c>
    </row>
    <row r="373" spans="1:7" x14ac:dyDescent="0.3">
      <c r="A373">
        <v>372</v>
      </c>
      <c r="B373">
        <v>177.61999499999999</v>
      </c>
      <c r="C373">
        <v>184.60000600000001</v>
      </c>
      <c r="D373">
        <v>177.33999600000001</v>
      </c>
      <c r="E373">
        <v>181.979996</v>
      </c>
      <c r="F373">
        <v>12663400</v>
      </c>
      <c r="G373">
        <v>152.86019899999999</v>
      </c>
    </row>
    <row r="374" spans="1:7" x14ac:dyDescent="0.3">
      <c r="A374">
        <v>373</v>
      </c>
      <c r="B374">
        <v>183.11000100000001</v>
      </c>
      <c r="C374">
        <v>187.009995</v>
      </c>
      <c r="D374">
        <v>183.08999600000001</v>
      </c>
      <c r="E374">
        <v>183.64999399999999</v>
      </c>
      <c r="F374">
        <v>10838800</v>
      </c>
      <c r="G374">
        <v>154.26295500000001</v>
      </c>
    </row>
    <row r="375" spans="1:7" x14ac:dyDescent="0.3">
      <c r="A375">
        <v>374</v>
      </c>
      <c r="B375">
        <v>179.009995</v>
      </c>
      <c r="C375">
        <v>180.5</v>
      </c>
      <c r="D375">
        <v>175.199997</v>
      </c>
      <c r="E375">
        <v>176.259995</v>
      </c>
      <c r="F375">
        <v>13603700</v>
      </c>
      <c r="G375">
        <v>148.05545000000001</v>
      </c>
    </row>
    <row r="376" spans="1:7" x14ac:dyDescent="0.3">
      <c r="A376">
        <v>375</v>
      </c>
      <c r="B376">
        <v>177.009995</v>
      </c>
      <c r="C376">
        <v>178.279999</v>
      </c>
      <c r="D376">
        <v>172.28999300000001</v>
      </c>
      <c r="E376">
        <v>174.55999800000001</v>
      </c>
      <c r="F376">
        <v>12670600</v>
      </c>
      <c r="G376">
        <v>146.62745699999999</v>
      </c>
    </row>
    <row r="377" spans="1:7" x14ac:dyDescent="0.3">
      <c r="A377">
        <v>376</v>
      </c>
      <c r="B377">
        <v>175.55999800000001</v>
      </c>
      <c r="C377">
        <v>178.259995</v>
      </c>
      <c r="D377">
        <v>173.28999300000001</v>
      </c>
      <c r="E377">
        <v>174.89999399999999</v>
      </c>
      <c r="F377">
        <v>9373300</v>
      </c>
      <c r="G377">
        <v>146.91305500000001</v>
      </c>
    </row>
    <row r="378" spans="1:7" x14ac:dyDescent="0.3">
      <c r="A378">
        <v>377</v>
      </c>
      <c r="B378">
        <v>173.13000500000001</v>
      </c>
      <c r="C378">
        <v>177.05999800000001</v>
      </c>
      <c r="D378">
        <v>170.229996</v>
      </c>
      <c r="E378">
        <v>175.33000200000001</v>
      </c>
      <c r="F378">
        <v>13940400</v>
      </c>
      <c r="G378">
        <v>147.274292</v>
      </c>
    </row>
    <row r="379" spans="1:7" x14ac:dyDescent="0.3">
      <c r="A379">
        <v>378</v>
      </c>
      <c r="B379">
        <v>176.770004</v>
      </c>
      <c r="C379">
        <v>182.63999899999999</v>
      </c>
      <c r="D379">
        <v>175.19000199999999</v>
      </c>
      <c r="E379">
        <v>178.78999300000001</v>
      </c>
      <c r="F379">
        <v>16256600</v>
      </c>
      <c r="G379">
        <v>150.18064899999999</v>
      </c>
    </row>
    <row r="380" spans="1:7" x14ac:dyDescent="0.3">
      <c r="A380">
        <v>379</v>
      </c>
      <c r="B380">
        <v>180.300003</v>
      </c>
      <c r="C380">
        <v>182.36000100000001</v>
      </c>
      <c r="D380">
        <v>178.259995</v>
      </c>
      <c r="E380">
        <v>178.88999899999999</v>
      </c>
      <c r="F380">
        <v>6185400</v>
      </c>
      <c r="G380">
        <v>150.26461800000001</v>
      </c>
    </row>
    <row r="381" spans="1:7" x14ac:dyDescent="0.3">
      <c r="A381">
        <v>380</v>
      </c>
      <c r="B381">
        <v>180.69000199999999</v>
      </c>
      <c r="C381">
        <v>181.91000399999999</v>
      </c>
      <c r="D381">
        <v>167.38999899999999</v>
      </c>
      <c r="E381">
        <v>169.820007</v>
      </c>
      <c r="F381">
        <v>17013300</v>
      </c>
      <c r="G381">
        <v>142.64598100000001</v>
      </c>
    </row>
    <row r="382" spans="1:7" x14ac:dyDescent="0.3">
      <c r="A382">
        <v>381</v>
      </c>
      <c r="B382">
        <v>171.36999499999999</v>
      </c>
      <c r="C382">
        <v>176</v>
      </c>
      <c r="D382">
        <v>166.740005</v>
      </c>
      <c r="E382">
        <v>174.89999399999999</v>
      </c>
      <c r="F382">
        <v>16790500</v>
      </c>
      <c r="G382">
        <v>146.91305500000001</v>
      </c>
    </row>
    <row r="383" spans="1:7" x14ac:dyDescent="0.3">
      <c r="A383">
        <v>382</v>
      </c>
      <c r="B383">
        <v>175.85000600000001</v>
      </c>
      <c r="C383">
        <v>177.470001</v>
      </c>
      <c r="D383">
        <v>167.5</v>
      </c>
      <c r="E383">
        <v>169.020004</v>
      </c>
      <c r="F383">
        <v>12909300</v>
      </c>
      <c r="G383">
        <v>141.97395299999999</v>
      </c>
    </row>
    <row r="384" spans="1:7" x14ac:dyDescent="0.3">
      <c r="A384">
        <v>383</v>
      </c>
      <c r="B384">
        <v>167.509995</v>
      </c>
      <c r="C384">
        <v>173.300003</v>
      </c>
      <c r="D384">
        <v>166.25</v>
      </c>
      <c r="E384">
        <v>170.16000399999999</v>
      </c>
      <c r="F384">
        <v>14106200</v>
      </c>
      <c r="G384">
        <v>142.931625</v>
      </c>
    </row>
    <row r="385" spans="1:7" x14ac:dyDescent="0.3">
      <c r="A385">
        <v>384</v>
      </c>
      <c r="B385">
        <v>166.35000600000001</v>
      </c>
      <c r="C385">
        <v>167.88000500000001</v>
      </c>
      <c r="D385">
        <v>158.5</v>
      </c>
      <c r="E385">
        <v>162.479996</v>
      </c>
      <c r="F385">
        <v>24827400</v>
      </c>
      <c r="G385">
        <v>136.480469</v>
      </c>
    </row>
    <row r="386" spans="1:7" x14ac:dyDescent="0.3">
      <c r="A386">
        <v>385</v>
      </c>
      <c r="B386">
        <v>167.91999799999999</v>
      </c>
      <c r="C386">
        <v>168</v>
      </c>
      <c r="D386">
        <v>158.570007</v>
      </c>
      <c r="E386">
        <v>158.66999799999999</v>
      </c>
      <c r="F386">
        <v>15944800</v>
      </c>
      <c r="G386">
        <v>133.28015099999999</v>
      </c>
    </row>
    <row r="387" spans="1:7" x14ac:dyDescent="0.3">
      <c r="A387">
        <v>386</v>
      </c>
      <c r="B387">
        <v>157.03999300000001</v>
      </c>
      <c r="C387">
        <v>163.61000100000001</v>
      </c>
      <c r="D387">
        <v>152.25</v>
      </c>
      <c r="E387">
        <v>157.800003</v>
      </c>
      <c r="F387">
        <v>25593100</v>
      </c>
      <c r="G387">
        <v>132.54937699999999</v>
      </c>
    </row>
    <row r="388" spans="1:7" x14ac:dyDescent="0.3">
      <c r="A388">
        <v>387</v>
      </c>
      <c r="B388">
        <v>161.21000699999999</v>
      </c>
      <c r="C388">
        <v>173.270004</v>
      </c>
      <c r="D388">
        <v>159.14999399999999</v>
      </c>
      <c r="E388">
        <v>172.86000100000001</v>
      </c>
      <c r="F388">
        <v>19366400</v>
      </c>
      <c r="G388">
        <v>145.19953899999999</v>
      </c>
    </row>
    <row r="389" spans="1:7" x14ac:dyDescent="0.3">
      <c r="A389">
        <v>388</v>
      </c>
      <c r="B389">
        <v>175.61999499999999</v>
      </c>
      <c r="C389">
        <v>184.449997</v>
      </c>
      <c r="D389">
        <v>174.85000600000001</v>
      </c>
      <c r="E389">
        <v>181.240005</v>
      </c>
      <c r="F389">
        <v>24819100</v>
      </c>
      <c r="G389">
        <v>152.238586</v>
      </c>
    </row>
    <row r="390" spans="1:7" x14ac:dyDescent="0.3">
      <c r="A390">
        <v>389</v>
      </c>
      <c r="B390">
        <v>183.08000200000001</v>
      </c>
      <c r="C390">
        <v>183.5</v>
      </c>
      <c r="D390">
        <v>178.05999800000001</v>
      </c>
      <c r="E390">
        <v>182.83999600000001</v>
      </c>
      <c r="F390">
        <v>11722200</v>
      </c>
      <c r="G390">
        <v>153.58253500000001</v>
      </c>
    </row>
    <row r="391" spans="1:7" x14ac:dyDescent="0.3">
      <c r="A391">
        <v>390</v>
      </c>
      <c r="B391">
        <v>184.16000399999999</v>
      </c>
      <c r="C391">
        <v>184.64999399999999</v>
      </c>
      <c r="D391">
        <v>179.050003</v>
      </c>
      <c r="E391">
        <v>180.779999</v>
      </c>
      <c r="F391">
        <v>8841300</v>
      </c>
      <c r="G391">
        <v>151.852203</v>
      </c>
    </row>
    <row r="392" spans="1:7" x14ac:dyDescent="0.3">
      <c r="A392">
        <v>391</v>
      </c>
      <c r="B392">
        <v>178.46000699999999</v>
      </c>
      <c r="C392">
        <v>188.03999300000001</v>
      </c>
      <c r="D392">
        <v>177.300003</v>
      </c>
      <c r="E392">
        <v>188.03999300000001</v>
      </c>
      <c r="F392">
        <v>11268100</v>
      </c>
      <c r="G392">
        <v>157.95048499999999</v>
      </c>
    </row>
    <row r="393" spans="1:7" x14ac:dyDescent="0.3">
      <c r="A393">
        <v>392</v>
      </c>
      <c r="B393">
        <v>187.979996</v>
      </c>
      <c r="C393">
        <v>190.03999300000001</v>
      </c>
      <c r="D393">
        <v>184.69000199999999</v>
      </c>
      <c r="E393">
        <v>187.86999499999999</v>
      </c>
      <c r="F393">
        <v>9871900</v>
      </c>
      <c r="G393">
        <v>157.80772400000001</v>
      </c>
    </row>
    <row r="394" spans="1:7" x14ac:dyDescent="0.3">
      <c r="A394">
        <v>393</v>
      </c>
      <c r="B394">
        <v>188.490005</v>
      </c>
      <c r="C394">
        <v>188.490005</v>
      </c>
      <c r="D394">
        <v>179.770004</v>
      </c>
      <c r="E394">
        <v>180.259995</v>
      </c>
      <c r="F394">
        <v>8828100</v>
      </c>
      <c r="G394">
        <v>151.41540499999999</v>
      </c>
    </row>
    <row r="395" spans="1:7" x14ac:dyDescent="0.3">
      <c r="A395">
        <v>394</v>
      </c>
      <c r="B395">
        <v>181.259995</v>
      </c>
      <c r="C395">
        <v>182</v>
      </c>
      <c r="D395">
        <v>176.16999799999999</v>
      </c>
      <c r="E395">
        <v>178.66000399999999</v>
      </c>
      <c r="F395">
        <v>7233900</v>
      </c>
      <c r="G395">
        <v>150.36335800000001</v>
      </c>
    </row>
    <row r="396" spans="1:7" x14ac:dyDescent="0.3">
      <c r="A396">
        <v>395</v>
      </c>
      <c r="B396">
        <v>178.94000199999999</v>
      </c>
      <c r="C396">
        <v>182.279999</v>
      </c>
      <c r="D396">
        <v>172.229996</v>
      </c>
      <c r="E396">
        <v>172.89999399999999</v>
      </c>
      <c r="F396">
        <v>9264500</v>
      </c>
      <c r="G396">
        <v>145.515762</v>
      </c>
    </row>
    <row r="397" spans="1:7" x14ac:dyDescent="0.3">
      <c r="A397">
        <v>396</v>
      </c>
      <c r="B397">
        <v>174.63000500000001</v>
      </c>
      <c r="C397">
        <v>181.88000500000001</v>
      </c>
      <c r="D397">
        <v>173.36000100000001</v>
      </c>
      <c r="E397">
        <v>181.63000500000001</v>
      </c>
      <c r="F397">
        <v>11149700</v>
      </c>
      <c r="G397">
        <v>152.86303699999999</v>
      </c>
    </row>
    <row r="398" spans="1:7" x14ac:dyDescent="0.3">
      <c r="A398">
        <v>397</v>
      </c>
      <c r="B398">
        <v>184</v>
      </c>
      <c r="C398">
        <v>186.83000200000001</v>
      </c>
      <c r="D398">
        <v>180.96000699999999</v>
      </c>
      <c r="E398">
        <v>186.16999799999999</v>
      </c>
      <c r="F398">
        <v>9864200</v>
      </c>
      <c r="G398">
        <v>156.68388400000001</v>
      </c>
    </row>
    <row r="399" spans="1:7" x14ac:dyDescent="0.3">
      <c r="A399">
        <v>398</v>
      </c>
      <c r="B399">
        <v>183.05999800000001</v>
      </c>
      <c r="C399">
        <v>186.070007</v>
      </c>
      <c r="D399">
        <v>182.39999399999999</v>
      </c>
      <c r="E399">
        <v>184.03999300000001</v>
      </c>
      <c r="F399">
        <v>6062900</v>
      </c>
      <c r="G399">
        <v>154.89128099999999</v>
      </c>
    </row>
    <row r="400" spans="1:7" x14ac:dyDescent="0.3">
      <c r="A400">
        <v>399</v>
      </c>
      <c r="B400">
        <v>185</v>
      </c>
      <c r="C400">
        <v>186</v>
      </c>
      <c r="D400">
        <v>178.66000399999999</v>
      </c>
      <c r="E400">
        <v>182</v>
      </c>
      <c r="F400">
        <v>7495400</v>
      </c>
      <c r="G400">
        <v>153.17442299999999</v>
      </c>
    </row>
    <row r="401" spans="1:7" x14ac:dyDescent="0.3">
      <c r="A401">
        <v>400</v>
      </c>
      <c r="B401">
        <v>179.66000399999999</v>
      </c>
      <c r="C401">
        <v>180.58999600000001</v>
      </c>
      <c r="D401">
        <v>176.199997</v>
      </c>
      <c r="E401">
        <v>177.86000100000001</v>
      </c>
      <c r="F401">
        <v>7551900</v>
      </c>
      <c r="G401">
        <v>149.69006300000001</v>
      </c>
    </row>
    <row r="402" spans="1:7" x14ac:dyDescent="0.3">
      <c r="A402">
        <v>401</v>
      </c>
      <c r="B402">
        <v>178.88999899999999</v>
      </c>
      <c r="C402">
        <v>180.83000200000001</v>
      </c>
      <c r="D402">
        <v>175.5</v>
      </c>
      <c r="E402">
        <v>180.770004</v>
      </c>
      <c r="F402">
        <v>8772200</v>
      </c>
      <c r="G402">
        <v>152.13919100000001</v>
      </c>
    </row>
    <row r="403" spans="1:7" x14ac:dyDescent="0.3">
      <c r="A403">
        <v>402</v>
      </c>
      <c r="B403">
        <v>179</v>
      </c>
      <c r="C403">
        <v>180.89999399999999</v>
      </c>
      <c r="D403">
        <v>177.5</v>
      </c>
      <c r="E403">
        <v>179.550003</v>
      </c>
      <c r="F403">
        <v>5832700</v>
      </c>
      <c r="G403">
        <v>151.11245700000001</v>
      </c>
    </row>
    <row r="404" spans="1:7" x14ac:dyDescent="0.3">
      <c r="A404">
        <v>403</v>
      </c>
      <c r="B404">
        <v>177.220001</v>
      </c>
      <c r="C404">
        <v>178.5</v>
      </c>
      <c r="D404">
        <v>171.14999399999999</v>
      </c>
      <c r="E404">
        <v>172.33000200000001</v>
      </c>
      <c r="F404">
        <v>9103100</v>
      </c>
      <c r="G404">
        <v>145.03591900000001</v>
      </c>
    </row>
    <row r="405" spans="1:7" x14ac:dyDescent="0.3">
      <c r="A405">
        <v>404</v>
      </c>
      <c r="B405">
        <v>172.759995</v>
      </c>
      <c r="C405">
        <v>178.449997</v>
      </c>
      <c r="D405">
        <v>172.020004</v>
      </c>
      <c r="E405">
        <v>175.949997</v>
      </c>
      <c r="F405">
        <v>6634600</v>
      </c>
      <c r="G405">
        <v>148.082581</v>
      </c>
    </row>
    <row r="406" spans="1:7" x14ac:dyDescent="0.3">
      <c r="A406">
        <v>405</v>
      </c>
      <c r="B406">
        <v>176.38000500000001</v>
      </c>
      <c r="C406">
        <v>183.199997</v>
      </c>
      <c r="D406">
        <v>175.070007</v>
      </c>
      <c r="E406">
        <v>178</v>
      </c>
      <c r="F406">
        <v>8798500</v>
      </c>
      <c r="G406">
        <v>149.80789200000001</v>
      </c>
    </row>
    <row r="407" spans="1:7" x14ac:dyDescent="0.3">
      <c r="A407">
        <v>406</v>
      </c>
      <c r="B407">
        <v>173.300003</v>
      </c>
      <c r="C407">
        <v>173.479996</v>
      </c>
      <c r="D407">
        <v>166.55999800000001</v>
      </c>
      <c r="E407">
        <v>167.300003</v>
      </c>
      <c r="F407">
        <v>14023800</v>
      </c>
      <c r="G407">
        <v>140.802673</v>
      </c>
    </row>
    <row r="408" spans="1:7" x14ac:dyDescent="0.3">
      <c r="A408">
        <v>407</v>
      </c>
      <c r="B408">
        <v>167</v>
      </c>
      <c r="C408">
        <v>169.39999399999999</v>
      </c>
      <c r="D408">
        <v>162.39999399999999</v>
      </c>
      <c r="E408">
        <v>164.89999399999999</v>
      </c>
      <c r="F408">
        <v>12391300</v>
      </c>
      <c r="G408">
        <v>138.78270000000001</v>
      </c>
    </row>
    <row r="409" spans="1:7" x14ac:dyDescent="0.3">
      <c r="A409">
        <v>408</v>
      </c>
      <c r="B409">
        <v>164.61000100000001</v>
      </c>
      <c r="C409">
        <v>168.89999399999999</v>
      </c>
      <c r="D409">
        <v>164.11000100000001</v>
      </c>
      <c r="E409">
        <v>166.58999600000001</v>
      </c>
      <c r="F409">
        <v>8660000</v>
      </c>
      <c r="G409">
        <v>140.20507799999999</v>
      </c>
    </row>
    <row r="410" spans="1:7" x14ac:dyDescent="0.3">
      <c r="A410">
        <v>409</v>
      </c>
      <c r="B410">
        <v>167.39999399999999</v>
      </c>
      <c r="C410">
        <v>167.69000199999999</v>
      </c>
      <c r="D410">
        <v>162.33999600000001</v>
      </c>
      <c r="E410">
        <v>163.179993</v>
      </c>
      <c r="F410">
        <v>8386200</v>
      </c>
      <c r="G410">
        <v>137.33509799999999</v>
      </c>
    </row>
    <row r="411" spans="1:7" x14ac:dyDescent="0.3">
      <c r="A411">
        <v>410</v>
      </c>
      <c r="B411">
        <v>162.259995</v>
      </c>
      <c r="C411">
        <v>162.679993</v>
      </c>
      <c r="D411">
        <v>159.699997</v>
      </c>
      <c r="E411">
        <v>160.03999300000001</v>
      </c>
      <c r="F411">
        <v>7421100</v>
      </c>
      <c r="G411">
        <v>134.692429</v>
      </c>
    </row>
    <row r="412" spans="1:7" x14ac:dyDescent="0.3">
      <c r="A412">
        <v>411</v>
      </c>
      <c r="B412">
        <v>158.490005</v>
      </c>
      <c r="C412">
        <v>161.75</v>
      </c>
      <c r="D412">
        <v>156.89999399999999</v>
      </c>
      <c r="E412">
        <v>158</v>
      </c>
      <c r="F412">
        <v>8966300</v>
      </c>
      <c r="G412">
        <v>132.975525</v>
      </c>
    </row>
    <row r="413" spans="1:7" x14ac:dyDescent="0.3">
      <c r="A413">
        <v>412</v>
      </c>
      <c r="B413">
        <v>158.13000500000001</v>
      </c>
      <c r="C413">
        <v>160.44000199999999</v>
      </c>
      <c r="D413">
        <v>155.300003</v>
      </c>
      <c r="E413">
        <v>158.25</v>
      </c>
      <c r="F413">
        <v>9443400</v>
      </c>
      <c r="G413">
        <v>133.18597399999999</v>
      </c>
    </row>
    <row r="414" spans="1:7" x14ac:dyDescent="0.3">
      <c r="A414">
        <v>413</v>
      </c>
      <c r="B414">
        <v>155.78999300000001</v>
      </c>
      <c r="C414">
        <v>158</v>
      </c>
      <c r="D414">
        <v>152.58999600000001</v>
      </c>
      <c r="E414">
        <v>156.41999799999999</v>
      </c>
      <c r="F414">
        <v>14534400</v>
      </c>
      <c r="G414">
        <v>131.645813</v>
      </c>
    </row>
    <row r="415" spans="1:7" x14ac:dyDescent="0.3">
      <c r="A415">
        <v>414</v>
      </c>
      <c r="B415">
        <v>159.990005</v>
      </c>
      <c r="C415">
        <v>160.80999800000001</v>
      </c>
      <c r="D415">
        <v>156.800003</v>
      </c>
      <c r="E415">
        <v>159.80999800000001</v>
      </c>
      <c r="F415">
        <v>8321000</v>
      </c>
      <c r="G415">
        <v>134.498886</v>
      </c>
    </row>
    <row r="416" spans="1:7" x14ac:dyDescent="0.3">
      <c r="A416">
        <v>415</v>
      </c>
      <c r="B416">
        <v>158.58999600000001</v>
      </c>
      <c r="C416">
        <v>158.66000399999999</v>
      </c>
      <c r="D416">
        <v>155.11000100000001</v>
      </c>
      <c r="E416">
        <v>155.71000699999999</v>
      </c>
      <c r="F416">
        <v>6122500</v>
      </c>
      <c r="G416">
        <v>131.04823300000001</v>
      </c>
    </row>
    <row r="417" spans="1:7" x14ac:dyDescent="0.3">
      <c r="A417">
        <v>416</v>
      </c>
      <c r="B417">
        <v>155.509995</v>
      </c>
      <c r="C417">
        <v>157.86000100000001</v>
      </c>
      <c r="D417">
        <v>153.38000500000001</v>
      </c>
      <c r="E417">
        <v>155.91000399999999</v>
      </c>
      <c r="F417">
        <v>5995500</v>
      </c>
      <c r="G417">
        <v>131.216568</v>
      </c>
    </row>
    <row r="418" spans="1:7" x14ac:dyDescent="0.3">
      <c r="A418">
        <v>417</v>
      </c>
      <c r="B418">
        <v>154.71000699999999</v>
      </c>
      <c r="C418">
        <v>155.88000500000001</v>
      </c>
      <c r="D418">
        <v>153.41000399999999</v>
      </c>
      <c r="E418">
        <v>155.479996</v>
      </c>
      <c r="F418">
        <v>6660200</v>
      </c>
      <c r="G418">
        <v>130.85472100000001</v>
      </c>
    </row>
    <row r="419" spans="1:7" x14ac:dyDescent="0.3">
      <c r="A419">
        <v>418</v>
      </c>
      <c r="B419">
        <v>157.240005</v>
      </c>
      <c r="C419">
        <v>161.83000200000001</v>
      </c>
      <c r="D419">
        <v>156.66999799999999</v>
      </c>
      <c r="E419">
        <v>161.83000200000001</v>
      </c>
      <c r="F419">
        <v>8565800</v>
      </c>
      <c r="G419">
        <v>136.19892899999999</v>
      </c>
    </row>
    <row r="420" spans="1:7" x14ac:dyDescent="0.3">
      <c r="A420">
        <v>419</v>
      </c>
      <c r="B420">
        <v>160.55999800000001</v>
      </c>
      <c r="C420">
        <v>165</v>
      </c>
      <c r="D420">
        <v>160.270004</v>
      </c>
      <c r="E420">
        <v>163.970001</v>
      </c>
      <c r="F420">
        <v>7586300</v>
      </c>
      <c r="G420">
        <v>138.00006099999999</v>
      </c>
    </row>
    <row r="421" spans="1:7" x14ac:dyDescent="0.3">
      <c r="A421">
        <v>420</v>
      </c>
      <c r="B421">
        <v>167.5</v>
      </c>
      <c r="C421">
        <v>168.91000399999999</v>
      </c>
      <c r="D421">
        <v>162.699997</v>
      </c>
      <c r="E421">
        <v>165.320007</v>
      </c>
      <c r="F421">
        <v>8212100</v>
      </c>
      <c r="G421">
        <v>139.13618500000001</v>
      </c>
    </row>
    <row r="422" spans="1:7" x14ac:dyDescent="0.3">
      <c r="A422">
        <v>421</v>
      </c>
      <c r="B422">
        <v>163.970001</v>
      </c>
      <c r="C422">
        <v>167.91999799999999</v>
      </c>
      <c r="D422">
        <v>162.029999</v>
      </c>
      <c r="E422">
        <v>167.61000100000001</v>
      </c>
      <c r="F422">
        <v>6673500</v>
      </c>
      <c r="G422">
        <v>141.06347700000001</v>
      </c>
    </row>
    <row r="423" spans="1:7" x14ac:dyDescent="0.3">
      <c r="A423">
        <v>422</v>
      </c>
      <c r="B423">
        <v>166.14999399999999</v>
      </c>
      <c r="C423">
        <v>167.5</v>
      </c>
      <c r="D423">
        <v>160</v>
      </c>
      <c r="E423">
        <v>160.89999399999999</v>
      </c>
      <c r="F423">
        <v>7788700</v>
      </c>
      <c r="G423">
        <v>135.41632100000001</v>
      </c>
    </row>
    <row r="424" spans="1:7" x14ac:dyDescent="0.3">
      <c r="A424">
        <v>423</v>
      </c>
      <c r="B424">
        <v>157.770004</v>
      </c>
      <c r="C424">
        <v>163.71000699999999</v>
      </c>
      <c r="D424">
        <v>157.720001</v>
      </c>
      <c r="E424">
        <v>163.240005</v>
      </c>
      <c r="F424">
        <v>7539000</v>
      </c>
      <c r="G424">
        <v>137.385651</v>
      </c>
    </row>
    <row r="425" spans="1:7" x14ac:dyDescent="0.3">
      <c r="A425">
        <v>424</v>
      </c>
      <c r="B425">
        <v>171</v>
      </c>
      <c r="C425">
        <v>172.449997</v>
      </c>
      <c r="D425">
        <v>162.509995</v>
      </c>
      <c r="E425">
        <v>169.729996</v>
      </c>
      <c r="F425">
        <v>14981500</v>
      </c>
      <c r="G425">
        <v>142.84773300000001</v>
      </c>
    </row>
    <row r="426" spans="1:7" x14ac:dyDescent="0.3">
      <c r="A426">
        <v>425</v>
      </c>
      <c r="B426">
        <v>167.300003</v>
      </c>
      <c r="C426">
        <v>168.38000500000001</v>
      </c>
      <c r="D426">
        <v>160.5</v>
      </c>
      <c r="E426">
        <v>161.66999799999999</v>
      </c>
      <c r="F426">
        <v>12437500</v>
      </c>
      <c r="G426">
        <v>136.06433100000001</v>
      </c>
    </row>
    <row r="427" spans="1:7" x14ac:dyDescent="0.3">
      <c r="A427">
        <v>426</v>
      </c>
      <c r="B427">
        <v>159.89999399999999</v>
      </c>
      <c r="C427">
        <v>161</v>
      </c>
      <c r="D427">
        <v>155.729996</v>
      </c>
      <c r="E427">
        <v>157.58999600000001</v>
      </c>
      <c r="F427">
        <v>12939000</v>
      </c>
      <c r="G427">
        <v>132.63050799999999</v>
      </c>
    </row>
    <row r="428" spans="1:7" x14ac:dyDescent="0.3">
      <c r="A428">
        <v>427</v>
      </c>
      <c r="B428">
        <v>151.36000100000001</v>
      </c>
      <c r="C428">
        <v>159.41999799999999</v>
      </c>
      <c r="D428">
        <v>149.86999499999999</v>
      </c>
      <c r="E428">
        <v>157.029999</v>
      </c>
      <c r="F428">
        <v>20752800</v>
      </c>
      <c r="G428">
        <v>132.15924100000001</v>
      </c>
    </row>
    <row r="429" spans="1:7" x14ac:dyDescent="0.3">
      <c r="A429">
        <v>428</v>
      </c>
      <c r="B429">
        <v>154.38000500000001</v>
      </c>
      <c r="C429">
        <v>161.770004</v>
      </c>
      <c r="D429">
        <v>152.35000600000001</v>
      </c>
      <c r="E429">
        <v>154.21000699999999</v>
      </c>
      <c r="F429">
        <v>15622500</v>
      </c>
      <c r="G429">
        <v>129.78585799999999</v>
      </c>
    </row>
    <row r="430" spans="1:7" x14ac:dyDescent="0.3">
      <c r="A430">
        <v>429</v>
      </c>
      <c r="B430">
        <v>142.279999</v>
      </c>
      <c r="C430">
        <v>151.39999399999999</v>
      </c>
      <c r="D430">
        <v>130.429993</v>
      </c>
      <c r="E430">
        <v>135.5</v>
      </c>
      <c r="F430">
        <v>42202300</v>
      </c>
      <c r="G430">
        <v>114.039162</v>
      </c>
    </row>
    <row r="431" spans="1:7" x14ac:dyDescent="0.3">
      <c r="A431">
        <v>430</v>
      </c>
      <c r="B431">
        <v>118</v>
      </c>
      <c r="C431">
        <v>135.28999300000001</v>
      </c>
      <c r="D431">
        <v>116.129997</v>
      </c>
      <c r="E431">
        <v>133.009995</v>
      </c>
      <c r="F431">
        <v>48296400</v>
      </c>
      <c r="G431">
        <v>111.94352000000001</v>
      </c>
    </row>
    <row r="432" spans="1:7" x14ac:dyDescent="0.3">
      <c r="A432">
        <v>431</v>
      </c>
      <c r="B432">
        <v>120.800003</v>
      </c>
      <c r="C432">
        <v>126.599998</v>
      </c>
      <c r="D432">
        <v>97.779999000000004</v>
      </c>
      <c r="E432">
        <v>114.5</v>
      </c>
      <c r="F432">
        <v>112060400</v>
      </c>
      <c r="G432">
        <v>96.365189000000001</v>
      </c>
    </row>
    <row r="433" spans="1:7" x14ac:dyDescent="0.3">
      <c r="A433">
        <v>432</v>
      </c>
      <c r="B433">
        <v>106</v>
      </c>
      <c r="C433">
        <v>120</v>
      </c>
      <c r="D433">
        <v>86.309997999999993</v>
      </c>
      <c r="E433">
        <v>108</v>
      </c>
      <c r="F433">
        <v>114590700</v>
      </c>
      <c r="G433">
        <v>90.894653000000005</v>
      </c>
    </row>
    <row r="434" spans="1:7" x14ac:dyDescent="0.3">
      <c r="A434">
        <v>433</v>
      </c>
      <c r="B434">
        <v>142.509995</v>
      </c>
      <c r="C434">
        <v>144.979996</v>
      </c>
      <c r="D434">
        <v>116</v>
      </c>
      <c r="E434">
        <v>129.800003</v>
      </c>
      <c r="F434">
        <v>43208300</v>
      </c>
      <c r="G434">
        <v>109.241951</v>
      </c>
    </row>
    <row r="435" spans="1:7" x14ac:dyDescent="0.3">
      <c r="A435">
        <v>434</v>
      </c>
      <c r="B435">
        <v>132.779999</v>
      </c>
      <c r="C435">
        <v>135.63999899999999</v>
      </c>
      <c r="D435">
        <v>120.43</v>
      </c>
      <c r="E435">
        <v>120.779999</v>
      </c>
      <c r="F435">
        <v>21938700</v>
      </c>
      <c r="G435">
        <v>101.650581</v>
      </c>
    </row>
    <row r="436" spans="1:7" x14ac:dyDescent="0.3">
      <c r="A436">
        <v>435</v>
      </c>
      <c r="B436">
        <v>118.889999</v>
      </c>
      <c r="C436">
        <v>125.949997</v>
      </c>
      <c r="D436">
        <v>113.010002</v>
      </c>
      <c r="E436">
        <v>125.050003</v>
      </c>
      <c r="F436">
        <v>20037600</v>
      </c>
      <c r="G436">
        <v>105.24427</v>
      </c>
    </row>
    <row r="437" spans="1:7" x14ac:dyDescent="0.3">
      <c r="A437">
        <v>436</v>
      </c>
      <c r="B437">
        <v>128.44000199999999</v>
      </c>
      <c r="C437">
        <v>133.699997</v>
      </c>
      <c r="D437">
        <v>126.019997</v>
      </c>
      <c r="E437">
        <v>133</v>
      </c>
      <c r="F437">
        <v>46611300</v>
      </c>
      <c r="G437">
        <v>111.935135</v>
      </c>
    </row>
    <row r="438" spans="1:7" x14ac:dyDescent="0.3">
      <c r="A438">
        <v>437</v>
      </c>
      <c r="B438">
        <v>134.25</v>
      </c>
      <c r="C438">
        <v>137.990005</v>
      </c>
      <c r="D438">
        <v>128.759995</v>
      </c>
      <c r="E438">
        <v>135.5</v>
      </c>
      <c r="F438">
        <v>19172100</v>
      </c>
      <c r="G438">
        <v>114.039162</v>
      </c>
    </row>
    <row r="439" spans="1:7" x14ac:dyDescent="0.3">
      <c r="A439">
        <v>438</v>
      </c>
      <c r="B439">
        <v>132.490005</v>
      </c>
      <c r="C439">
        <v>137.990005</v>
      </c>
      <c r="D439">
        <v>129.509995</v>
      </c>
      <c r="E439">
        <v>137.990005</v>
      </c>
      <c r="F439">
        <v>15806400</v>
      </c>
      <c r="G439">
        <v>116.134834</v>
      </c>
    </row>
    <row r="440" spans="1:7" x14ac:dyDescent="0.3">
      <c r="A440">
        <v>439</v>
      </c>
      <c r="B440">
        <v>134.490005</v>
      </c>
      <c r="C440">
        <v>134.61999499999999</v>
      </c>
      <c r="D440">
        <v>105</v>
      </c>
      <c r="E440">
        <v>120.699997</v>
      </c>
      <c r="F440">
        <v>24147600</v>
      </c>
      <c r="G440">
        <v>101.583214</v>
      </c>
    </row>
    <row r="441" spans="1:7" x14ac:dyDescent="0.3">
      <c r="A441">
        <v>440</v>
      </c>
      <c r="B441">
        <v>126.889999</v>
      </c>
      <c r="C441">
        <v>130</v>
      </c>
      <c r="D441">
        <v>124.5</v>
      </c>
      <c r="E441">
        <v>128</v>
      </c>
      <c r="F441">
        <v>13129900</v>
      </c>
      <c r="G441">
        <v>107.727036</v>
      </c>
    </row>
    <row r="442" spans="1:7" x14ac:dyDescent="0.3">
      <c r="A442">
        <v>441</v>
      </c>
      <c r="B442">
        <v>127.32</v>
      </c>
      <c r="C442">
        <v>135.35000600000001</v>
      </c>
      <c r="D442">
        <v>124.989998</v>
      </c>
      <c r="E442">
        <v>134.5</v>
      </c>
      <c r="F442">
        <v>13837100</v>
      </c>
      <c r="G442">
        <v>113.19754</v>
      </c>
    </row>
    <row r="443" spans="1:7" x14ac:dyDescent="0.3">
      <c r="A443">
        <v>442</v>
      </c>
      <c r="B443">
        <v>132.16999799999999</v>
      </c>
      <c r="C443">
        <v>133.21000699999999</v>
      </c>
      <c r="D443">
        <v>128.050003</v>
      </c>
      <c r="E443">
        <v>131.53999300000001</v>
      </c>
      <c r="F443">
        <v>10894700</v>
      </c>
      <c r="G443">
        <v>110.706352</v>
      </c>
    </row>
    <row r="444" spans="1:7" x14ac:dyDescent="0.3">
      <c r="A444">
        <v>443</v>
      </c>
      <c r="B444">
        <v>132.83999600000001</v>
      </c>
      <c r="C444">
        <v>142</v>
      </c>
      <c r="D444">
        <v>126.94000200000001</v>
      </c>
      <c r="E444">
        <v>128</v>
      </c>
      <c r="F444">
        <v>16080700</v>
      </c>
      <c r="G444">
        <v>107.727036</v>
      </c>
    </row>
    <row r="445" spans="1:7" x14ac:dyDescent="0.3">
      <c r="A445">
        <v>444</v>
      </c>
      <c r="B445">
        <v>122.099998</v>
      </c>
      <c r="C445">
        <v>127.16999800000001</v>
      </c>
      <c r="D445">
        <v>115</v>
      </c>
      <c r="E445">
        <v>124</v>
      </c>
      <c r="F445">
        <v>21368000</v>
      </c>
      <c r="G445">
        <v>104.36055</v>
      </c>
    </row>
    <row r="446" spans="1:7" x14ac:dyDescent="0.3">
      <c r="A446">
        <v>445</v>
      </c>
      <c r="B446">
        <v>127.510002</v>
      </c>
      <c r="C446">
        <v>127.510002</v>
      </c>
      <c r="D446">
        <v>112.019997</v>
      </c>
      <c r="E446">
        <v>115</v>
      </c>
      <c r="F446">
        <v>17184000</v>
      </c>
      <c r="G446">
        <v>96.786026000000007</v>
      </c>
    </row>
    <row r="447" spans="1:7" x14ac:dyDescent="0.3">
      <c r="A447">
        <v>446</v>
      </c>
      <c r="B447">
        <v>110</v>
      </c>
      <c r="C447">
        <v>121</v>
      </c>
      <c r="D447">
        <v>107.550003</v>
      </c>
      <c r="E447">
        <v>113</v>
      </c>
      <c r="F447">
        <v>18223800</v>
      </c>
      <c r="G447">
        <v>95.102776000000006</v>
      </c>
    </row>
    <row r="448" spans="1:7" x14ac:dyDescent="0.3">
      <c r="A448">
        <v>447</v>
      </c>
      <c r="B448">
        <v>117.75</v>
      </c>
      <c r="C448">
        <v>118.94000200000001</v>
      </c>
      <c r="D448">
        <v>100</v>
      </c>
      <c r="E448">
        <v>101.349998</v>
      </c>
      <c r="F448">
        <v>28150500</v>
      </c>
      <c r="G448">
        <v>85.297927999999999</v>
      </c>
    </row>
    <row r="449" spans="1:7" x14ac:dyDescent="0.3">
      <c r="A449">
        <v>448</v>
      </c>
      <c r="B449">
        <v>86.110000999999997</v>
      </c>
      <c r="C449">
        <v>99.400002000000001</v>
      </c>
      <c r="D449">
        <v>74</v>
      </c>
      <c r="E449">
        <v>88.800003000000004</v>
      </c>
      <c r="F449">
        <v>71312700</v>
      </c>
      <c r="G449">
        <v>74.735619</v>
      </c>
    </row>
    <row r="450" spans="1:7" x14ac:dyDescent="0.3">
      <c r="A450">
        <v>449</v>
      </c>
      <c r="B450">
        <v>98.93</v>
      </c>
      <c r="C450">
        <v>115.650002</v>
      </c>
      <c r="D450">
        <v>91</v>
      </c>
      <c r="E450">
        <v>111</v>
      </c>
      <c r="F450">
        <v>45400500</v>
      </c>
      <c r="G450">
        <v>93.419539999999998</v>
      </c>
    </row>
    <row r="451" spans="1:7" x14ac:dyDescent="0.3">
      <c r="A451">
        <v>450</v>
      </c>
      <c r="B451">
        <v>125.970001</v>
      </c>
      <c r="C451">
        <v>128</v>
      </c>
      <c r="D451">
        <v>117.32</v>
      </c>
      <c r="E451">
        <v>122.900002</v>
      </c>
      <c r="F451">
        <v>41605300</v>
      </c>
      <c r="G451">
        <v>103.434792</v>
      </c>
    </row>
    <row r="452" spans="1:7" x14ac:dyDescent="0.3">
      <c r="A452">
        <v>451</v>
      </c>
      <c r="B452">
        <v>114.449997</v>
      </c>
      <c r="C452">
        <v>120.709999</v>
      </c>
      <c r="D452">
        <v>110.790001</v>
      </c>
      <c r="E452">
        <v>113.150002</v>
      </c>
      <c r="F452">
        <v>22250100</v>
      </c>
      <c r="G452">
        <v>95.229011999999997</v>
      </c>
    </row>
    <row r="453" spans="1:7" x14ac:dyDescent="0.3">
      <c r="A453">
        <v>452</v>
      </c>
      <c r="B453">
        <v>115</v>
      </c>
      <c r="C453">
        <v>118.489998</v>
      </c>
      <c r="D453">
        <v>104</v>
      </c>
      <c r="E453">
        <v>112.400002</v>
      </c>
      <c r="F453">
        <v>27901700</v>
      </c>
      <c r="G453">
        <v>94.597808999999998</v>
      </c>
    </row>
    <row r="454" spans="1:7" x14ac:dyDescent="0.3">
      <c r="A454">
        <v>453</v>
      </c>
      <c r="B454">
        <v>110.239998</v>
      </c>
      <c r="C454">
        <v>118.589996</v>
      </c>
      <c r="D454">
        <v>107</v>
      </c>
      <c r="E454">
        <v>114.300003</v>
      </c>
      <c r="F454">
        <v>18413500</v>
      </c>
      <c r="G454">
        <v>96.196883999999997</v>
      </c>
    </row>
    <row r="455" spans="1:7" x14ac:dyDescent="0.3">
      <c r="A455">
        <v>454</v>
      </c>
      <c r="B455">
        <v>117.550003</v>
      </c>
      <c r="C455">
        <v>123.800003</v>
      </c>
      <c r="D455">
        <v>115.650002</v>
      </c>
      <c r="E455">
        <v>121.5</v>
      </c>
      <c r="F455">
        <v>16908300</v>
      </c>
      <c r="G455">
        <v>102.25653800000001</v>
      </c>
    </row>
    <row r="456" spans="1:7" x14ac:dyDescent="0.3">
      <c r="A456">
        <v>455</v>
      </c>
      <c r="B456">
        <v>120.839996</v>
      </c>
      <c r="C456">
        <v>123.620003</v>
      </c>
      <c r="D456">
        <v>118.83000199999999</v>
      </c>
      <c r="E456">
        <v>121.349998</v>
      </c>
      <c r="F456">
        <v>13588000</v>
      </c>
      <c r="G456">
        <v>102.130287</v>
      </c>
    </row>
    <row r="457" spans="1:7" x14ac:dyDescent="0.3">
      <c r="A457">
        <v>456</v>
      </c>
      <c r="B457">
        <v>117.19000200000001</v>
      </c>
      <c r="C457">
        <v>120.19000200000001</v>
      </c>
      <c r="D457">
        <v>111</v>
      </c>
      <c r="E457">
        <v>115.05999799999999</v>
      </c>
      <c r="F457">
        <v>15459100</v>
      </c>
      <c r="G457">
        <v>96.836524999999995</v>
      </c>
    </row>
    <row r="458" spans="1:7" x14ac:dyDescent="0.3">
      <c r="A458">
        <v>457</v>
      </c>
      <c r="B458">
        <v>113.980003</v>
      </c>
      <c r="C458">
        <v>116</v>
      </c>
      <c r="D458">
        <v>101.709999</v>
      </c>
      <c r="E458">
        <v>108.58000199999999</v>
      </c>
      <c r="F458">
        <v>25529600</v>
      </c>
      <c r="G458">
        <v>91.661659</v>
      </c>
    </row>
    <row r="459" spans="1:7" x14ac:dyDescent="0.3">
      <c r="A459">
        <v>458</v>
      </c>
      <c r="B459">
        <v>96</v>
      </c>
      <c r="C459">
        <v>105</v>
      </c>
      <c r="D459">
        <v>96</v>
      </c>
      <c r="E459">
        <v>100.400002</v>
      </c>
      <c r="F459">
        <v>24494800</v>
      </c>
      <c r="G459">
        <v>84.756202999999999</v>
      </c>
    </row>
    <row r="460" spans="1:7" x14ac:dyDescent="0.3">
      <c r="A460">
        <v>459</v>
      </c>
      <c r="B460">
        <v>96.800003000000004</v>
      </c>
      <c r="C460">
        <v>102</v>
      </c>
      <c r="D460">
        <v>91.470000999999996</v>
      </c>
      <c r="E460">
        <v>92.879997000000003</v>
      </c>
      <c r="F460">
        <v>20595000</v>
      </c>
      <c r="G460">
        <v>78.407950999999997</v>
      </c>
    </row>
    <row r="461" spans="1:7" x14ac:dyDescent="0.3">
      <c r="A461">
        <v>460</v>
      </c>
      <c r="B461">
        <v>96.989998</v>
      </c>
      <c r="C461">
        <v>97.25</v>
      </c>
      <c r="D461">
        <v>82.220000999999996</v>
      </c>
      <c r="E461">
        <v>93.57</v>
      </c>
      <c r="F461">
        <v>50066600</v>
      </c>
      <c r="G461">
        <v>78.990409999999997</v>
      </c>
    </row>
    <row r="462" spans="1:7" x14ac:dyDescent="0.3">
      <c r="A462">
        <v>461</v>
      </c>
      <c r="B462">
        <v>93.349997999999999</v>
      </c>
      <c r="C462">
        <v>102.709999</v>
      </c>
      <c r="D462">
        <v>88.660004000000001</v>
      </c>
      <c r="E462">
        <v>97.660004000000001</v>
      </c>
      <c r="F462">
        <v>27769900</v>
      </c>
      <c r="G462">
        <v>82.443161000000003</v>
      </c>
    </row>
    <row r="463" spans="1:7" x14ac:dyDescent="0.3">
      <c r="A463">
        <v>462</v>
      </c>
      <c r="B463">
        <v>101.160004</v>
      </c>
      <c r="C463">
        <v>101.25</v>
      </c>
      <c r="D463">
        <v>88.010002</v>
      </c>
      <c r="E463">
        <v>91.110000999999997</v>
      </c>
      <c r="F463">
        <v>29700400</v>
      </c>
      <c r="G463">
        <v>76.913749999999993</v>
      </c>
    </row>
    <row r="464" spans="1:7" x14ac:dyDescent="0.3">
      <c r="A464">
        <v>463</v>
      </c>
      <c r="B464">
        <v>88.980002999999996</v>
      </c>
      <c r="C464">
        <v>95</v>
      </c>
      <c r="D464">
        <v>87.199996999999996</v>
      </c>
      <c r="E464">
        <v>92.5</v>
      </c>
      <c r="F464">
        <v>24881200</v>
      </c>
      <c r="G464">
        <v>78.087151000000006</v>
      </c>
    </row>
    <row r="465" spans="1:7" x14ac:dyDescent="0.3">
      <c r="A465">
        <v>464</v>
      </c>
      <c r="B465">
        <v>92</v>
      </c>
      <c r="C465">
        <v>95.25</v>
      </c>
      <c r="D465">
        <v>87.309997999999993</v>
      </c>
      <c r="E465">
        <v>89.089995999999999</v>
      </c>
      <c r="F465">
        <v>19796200</v>
      </c>
      <c r="G465">
        <v>75.208472999999998</v>
      </c>
    </row>
    <row r="466" spans="1:7" x14ac:dyDescent="0.3">
      <c r="A466">
        <v>465</v>
      </c>
      <c r="B466">
        <v>90.690002000000007</v>
      </c>
      <c r="C466">
        <v>95</v>
      </c>
      <c r="D466">
        <v>87.18</v>
      </c>
      <c r="E466">
        <v>95</v>
      </c>
      <c r="F466">
        <v>22105700</v>
      </c>
      <c r="G466">
        <v>80.197609</v>
      </c>
    </row>
    <row r="467" spans="1:7" x14ac:dyDescent="0.3">
      <c r="A467">
        <v>466</v>
      </c>
      <c r="B467">
        <v>92.779999000000004</v>
      </c>
      <c r="C467">
        <v>94.709998999999996</v>
      </c>
      <c r="D467">
        <v>86.5</v>
      </c>
      <c r="E467">
        <v>87.43</v>
      </c>
      <c r="F467">
        <v>15693100</v>
      </c>
      <c r="G467">
        <v>73.807143999999994</v>
      </c>
    </row>
    <row r="468" spans="1:7" x14ac:dyDescent="0.3">
      <c r="A468">
        <v>467</v>
      </c>
      <c r="B468">
        <v>85.910004000000001</v>
      </c>
      <c r="C468">
        <v>88.800003000000004</v>
      </c>
      <c r="D468">
        <v>79.410004000000001</v>
      </c>
      <c r="E468">
        <v>80.720000999999996</v>
      </c>
      <c r="F468">
        <v>25933100</v>
      </c>
      <c r="G468">
        <v>68.142646999999997</v>
      </c>
    </row>
    <row r="469" spans="1:7" x14ac:dyDescent="0.3">
      <c r="A469">
        <v>468</v>
      </c>
      <c r="B469">
        <v>81.449996999999996</v>
      </c>
      <c r="C469">
        <v>81.849997999999999</v>
      </c>
      <c r="D469">
        <v>75</v>
      </c>
      <c r="E469">
        <v>77.779999000000004</v>
      </c>
      <c r="F469">
        <v>31450400</v>
      </c>
      <c r="G469">
        <v>65.660736</v>
      </c>
    </row>
    <row r="470" spans="1:7" x14ac:dyDescent="0.3">
      <c r="A470">
        <v>469</v>
      </c>
      <c r="B470">
        <v>78.769997000000004</v>
      </c>
      <c r="C470">
        <v>79.220000999999996</v>
      </c>
      <c r="D470">
        <v>68.510002</v>
      </c>
      <c r="E470">
        <v>71.209998999999996</v>
      </c>
      <c r="F470">
        <v>47450700</v>
      </c>
      <c r="G470">
        <v>60.114463999999998</v>
      </c>
    </row>
    <row r="471" spans="1:7" x14ac:dyDescent="0.3">
      <c r="A471">
        <v>470</v>
      </c>
      <c r="B471">
        <v>69.360000999999997</v>
      </c>
      <c r="C471">
        <v>75.419998000000007</v>
      </c>
      <c r="D471">
        <v>66.680000000000007</v>
      </c>
      <c r="E471">
        <v>74.680000000000007</v>
      </c>
      <c r="F471">
        <v>47573900</v>
      </c>
      <c r="G471">
        <v>63.043785</v>
      </c>
    </row>
    <row r="472" spans="1:7" x14ac:dyDescent="0.3">
      <c r="A472">
        <v>471</v>
      </c>
      <c r="B472">
        <v>71.989998</v>
      </c>
      <c r="C472">
        <v>73.639999000000003</v>
      </c>
      <c r="D472">
        <v>64.540001000000004</v>
      </c>
      <c r="E472">
        <v>66.790001000000004</v>
      </c>
      <c r="F472">
        <v>34436600</v>
      </c>
      <c r="G472">
        <v>56.383159999999997</v>
      </c>
    </row>
    <row r="473" spans="1:7" x14ac:dyDescent="0.3">
      <c r="A473">
        <v>472</v>
      </c>
      <c r="B473">
        <v>67.790001000000004</v>
      </c>
      <c r="C473">
        <v>70.400002000000001</v>
      </c>
      <c r="D473">
        <v>61.02</v>
      </c>
      <c r="E473">
        <v>69.989998</v>
      </c>
      <c r="F473">
        <v>39994000</v>
      </c>
      <c r="G473">
        <v>59.084533999999998</v>
      </c>
    </row>
    <row r="474" spans="1:7" x14ac:dyDescent="0.3">
      <c r="A474">
        <v>473</v>
      </c>
      <c r="B474">
        <v>67.849997999999999</v>
      </c>
      <c r="C474">
        <v>70</v>
      </c>
      <c r="D474">
        <v>65.120002999999997</v>
      </c>
      <c r="E474">
        <v>66.730002999999996</v>
      </c>
      <c r="F474">
        <v>22186300</v>
      </c>
      <c r="G474">
        <v>56.332496999999996</v>
      </c>
    </row>
    <row r="475" spans="1:7" x14ac:dyDescent="0.3">
      <c r="A475">
        <v>474</v>
      </c>
      <c r="B475">
        <v>64.790001000000004</v>
      </c>
      <c r="C475">
        <v>66.330001999999993</v>
      </c>
      <c r="D475">
        <v>61.75</v>
      </c>
      <c r="E475">
        <v>62.490001999999997</v>
      </c>
      <c r="F475">
        <v>20299400</v>
      </c>
      <c r="G475">
        <v>52.753162000000003</v>
      </c>
    </row>
    <row r="476" spans="1:7" x14ac:dyDescent="0.3">
      <c r="A476">
        <v>475</v>
      </c>
      <c r="B476">
        <v>62.73</v>
      </c>
      <c r="C476">
        <v>65.5</v>
      </c>
      <c r="D476">
        <v>60.560001</v>
      </c>
      <c r="E476">
        <v>62.029998999999997</v>
      </c>
      <c r="F476">
        <v>25737100</v>
      </c>
      <c r="G476">
        <v>52.364826000000001</v>
      </c>
    </row>
    <row r="477" spans="1:7" x14ac:dyDescent="0.3">
      <c r="A477">
        <v>476</v>
      </c>
      <c r="B477">
        <v>61.330002</v>
      </c>
      <c r="C477">
        <v>63.450001</v>
      </c>
      <c r="D477">
        <v>54.540000999999997</v>
      </c>
      <c r="E477">
        <v>55.18</v>
      </c>
      <c r="F477">
        <v>30481500</v>
      </c>
      <c r="G477">
        <v>46.582149999999999</v>
      </c>
    </row>
    <row r="478" spans="1:7" x14ac:dyDescent="0.3">
      <c r="A478">
        <v>477</v>
      </c>
      <c r="B478">
        <v>54</v>
      </c>
      <c r="C478">
        <v>57.540000999999997</v>
      </c>
      <c r="D478">
        <v>49</v>
      </c>
      <c r="E478">
        <v>52</v>
      </c>
      <c r="F478">
        <v>55618000</v>
      </c>
      <c r="G478">
        <v>43.897644</v>
      </c>
    </row>
    <row r="479" spans="1:7" x14ac:dyDescent="0.3">
      <c r="A479">
        <v>478</v>
      </c>
      <c r="B479">
        <v>54.540000999999997</v>
      </c>
      <c r="C479">
        <v>54.540000999999997</v>
      </c>
      <c r="D479">
        <v>47.41</v>
      </c>
      <c r="E479">
        <v>53.310001</v>
      </c>
      <c r="F479">
        <v>39591500</v>
      </c>
      <c r="G479">
        <v>45.003529</v>
      </c>
    </row>
    <row r="480" spans="1:7" x14ac:dyDescent="0.3">
      <c r="A480">
        <v>479</v>
      </c>
      <c r="B480">
        <v>56.130001</v>
      </c>
      <c r="C480">
        <v>70.099997999999999</v>
      </c>
      <c r="D480">
        <v>55.27</v>
      </c>
      <c r="E480">
        <v>67.419998000000007</v>
      </c>
      <c r="F480">
        <v>44615400</v>
      </c>
      <c r="G480">
        <v>56.914974000000001</v>
      </c>
    </row>
    <row r="481" spans="1:7" x14ac:dyDescent="0.3">
      <c r="A481">
        <v>480</v>
      </c>
      <c r="B481">
        <v>71.410004000000001</v>
      </c>
      <c r="C481">
        <v>74.5</v>
      </c>
      <c r="D481">
        <v>66.519997000000004</v>
      </c>
      <c r="E481">
        <v>71.779999000000004</v>
      </c>
      <c r="F481">
        <v>38662400</v>
      </c>
      <c r="G481">
        <v>60.595627</v>
      </c>
    </row>
    <row r="482" spans="1:7" x14ac:dyDescent="0.3">
      <c r="A482">
        <v>481</v>
      </c>
      <c r="B482">
        <v>69.629997000000003</v>
      </c>
      <c r="C482">
        <v>78.449996999999996</v>
      </c>
      <c r="D482">
        <v>69.400002000000001</v>
      </c>
      <c r="E482">
        <v>76.5</v>
      </c>
      <c r="F482">
        <v>25006900</v>
      </c>
      <c r="G482">
        <v>64.580177000000006</v>
      </c>
    </row>
    <row r="483" spans="1:7" x14ac:dyDescent="0.3">
      <c r="A483">
        <v>482</v>
      </c>
      <c r="B483">
        <v>75.940002000000007</v>
      </c>
      <c r="C483">
        <v>81.190002000000007</v>
      </c>
      <c r="D483">
        <v>74.239998</v>
      </c>
      <c r="E483">
        <v>78.989998</v>
      </c>
      <c r="F483">
        <v>11525000</v>
      </c>
      <c r="G483">
        <v>66.682220000000001</v>
      </c>
    </row>
    <row r="484" spans="1:7" x14ac:dyDescent="0.3">
      <c r="A484">
        <v>483</v>
      </c>
      <c r="B484">
        <v>75.800003000000004</v>
      </c>
      <c r="C484">
        <v>75.800003000000004</v>
      </c>
      <c r="D484">
        <v>64.190002000000007</v>
      </c>
      <c r="E484">
        <v>65.760002</v>
      </c>
      <c r="F484">
        <v>28592700</v>
      </c>
      <c r="G484">
        <v>55.513644999999997</v>
      </c>
    </row>
    <row r="485" spans="1:7" x14ac:dyDescent="0.3">
      <c r="A485">
        <v>484</v>
      </c>
      <c r="B485">
        <v>63.650002000000001</v>
      </c>
      <c r="C485">
        <v>67</v>
      </c>
      <c r="D485">
        <v>60.220001000000003</v>
      </c>
      <c r="E485">
        <v>65</v>
      </c>
      <c r="F485">
        <v>35316700</v>
      </c>
      <c r="G485">
        <v>54.872044000000002</v>
      </c>
    </row>
    <row r="486" spans="1:7" x14ac:dyDescent="0.3">
      <c r="A486">
        <v>485</v>
      </c>
      <c r="B486">
        <v>63.07</v>
      </c>
      <c r="C486">
        <v>69.870002999999997</v>
      </c>
      <c r="D486">
        <v>62.119999</v>
      </c>
      <c r="E486">
        <v>68.949996999999996</v>
      </c>
      <c r="F486">
        <v>29036300</v>
      </c>
      <c r="G486">
        <v>58.206569999999999</v>
      </c>
    </row>
    <row r="487" spans="1:7" x14ac:dyDescent="0.3">
      <c r="A487">
        <v>486</v>
      </c>
      <c r="B487">
        <v>68.190002000000007</v>
      </c>
      <c r="C487">
        <v>70.650002000000001</v>
      </c>
      <c r="D487">
        <v>66.040001000000004</v>
      </c>
      <c r="E487">
        <v>67.529999000000004</v>
      </c>
      <c r="F487">
        <v>23838500</v>
      </c>
      <c r="G487">
        <v>57.007846999999998</v>
      </c>
    </row>
    <row r="488" spans="1:7" x14ac:dyDescent="0.3">
      <c r="A488">
        <v>487</v>
      </c>
      <c r="B488">
        <v>66.75</v>
      </c>
      <c r="C488">
        <v>71.199996999999996</v>
      </c>
      <c r="D488">
        <v>65.019997000000004</v>
      </c>
      <c r="E488">
        <v>70.720000999999996</v>
      </c>
      <c r="F488">
        <v>23811700</v>
      </c>
      <c r="G488">
        <v>59.700786999999998</v>
      </c>
    </row>
    <row r="489" spans="1:7" x14ac:dyDescent="0.3">
      <c r="A489">
        <v>488</v>
      </c>
      <c r="B489">
        <v>73.870002999999997</v>
      </c>
      <c r="C489">
        <v>78.529999000000004</v>
      </c>
      <c r="D489">
        <v>73.519997000000004</v>
      </c>
      <c r="E489">
        <v>77.150002000000001</v>
      </c>
      <c r="F489">
        <v>22756000</v>
      </c>
      <c r="G489">
        <v>65.128906000000001</v>
      </c>
    </row>
    <row r="490" spans="1:7" x14ac:dyDescent="0.3">
      <c r="A490">
        <v>489</v>
      </c>
      <c r="B490">
        <v>75.419998000000007</v>
      </c>
      <c r="C490">
        <v>77.870002999999997</v>
      </c>
      <c r="D490">
        <v>71.559997999999993</v>
      </c>
      <c r="E490">
        <v>72.769997000000004</v>
      </c>
      <c r="F490">
        <v>17049900</v>
      </c>
      <c r="G490">
        <v>61.431376999999998</v>
      </c>
    </row>
    <row r="491" spans="1:7" x14ac:dyDescent="0.3">
      <c r="A491">
        <v>490</v>
      </c>
      <c r="B491">
        <v>73.800003000000004</v>
      </c>
      <c r="C491">
        <v>73.900002000000001</v>
      </c>
      <c r="D491">
        <v>69.349997999999999</v>
      </c>
      <c r="E491">
        <v>71.529999000000004</v>
      </c>
      <c r="F491">
        <v>14093300</v>
      </c>
      <c r="G491">
        <v>60.384571000000001</v>
      </c>
    </row>
    <row r="492" spans="1:7" x14ac:dyDescent="0.3">
      <c r="A492">
        <v>491</v>
      </c>
      <c r="B492">
        <v>70.349997999999999</v>
      </c>
      <c r="C492">
        <v>74</v>
      </c>
      <c r="D492">
        <v>69.089995999999999</v>
      </c>
      <c r="E492">
        <v>69.709998999999996</v>
      </c>
      <c r="F492">
        <v>15387500</v>
      </c>
      <c r="G492">
        <v>58.848151999999999</v>
      </c>
    </row>
    <row r="493" spans="1:7" x14ac:dyDescent="0.3">
      <c r="A493">
        <v>492</v>
      </c>
      <c r="B493">
        <v>65.699996999999996</v>
      </c>
      <c r="C493">
        <v>70.550003000000004</v>
      </c>
      <c r="D493">
        <v>65.5</v>
      </c>
      <c r="E493">
        <v>67.739998</v>
      </c>
      <c r="F493">
        <v>15777100</v>
      </c>
      <c r="G493">
        <v>57.185122999999997</v>
      </c>
    </row>
    <row r="494" spans="1:7" x14ac:dyDescent="0.3">
      <c r="A494">
        <v>493</v>
      </c>
      <c r="B494">
        <v>67.120002999999997</v>
      </c>
      <c r="C494">
        <v>68.309997999999993</v>
      </c>
      <c r="D494">
        <v>65.110000999999997</v>
      </c>
      <c r="E494">
        <v>66.459998999999996</v>
      </c>
      <c r="F494">
        <v>13821600</v>
      </c>
      <c r="G494">
        <v>56.104560999999997</v>
      </c>
    </row>
    <row r="495" spans="1:7" x14ac:dyDescent="0.3">
      <c r="A495">
        <v>494</v>
      </c>
      <c r="B495">
        <v>69.569999999999993</v>
      </c>
      <c r="C495">
        <v>78</v>
      </c>
      <c r="D495">
        <v>68.540001000000004</v>
      </c>
      <c r="E495">
        <v>76</v>
      </c>
      <c r="F495">
        <v>44110400</v>
      </c>
      <c r="G495">
        <v>64.158080999999996</v>
      </c>
    </row>
    <row r="496" spans="1:7" x14ac:dyDescent="0.3">
      <c r="A496">
        <v>495</v>
      </c>
      <c r="B496">
        <v>75.330001999999993</v>
      </c>
      <c r="C496">
        <v>81.290001000000004</v>
      </c>
      <c r="D496">
        <v>74.139999000000003</v>
      </c>
      <c r="E496">
        <v>78.779999000000004</v>
      </c>
      <c r="F496">
        <v>24790900</v>
      </c>
      <c r="G496">
        <v>66.504929000000004</v>
      </c>
    </row>
    <row r="497" spans="1:7" x14ac:dyDescent="0.3">
      <c r="A497">
        <v>496</v>
      </c>
      <c r="B497">
        <v>79.669998000000007</v>
      </c>
      <c r="C497">
        <v>81.190002000000007</v>
      </c>
      <c r="D497">
        <v>78.25</v>
      </c>
      <c r="E497">
        <v>80.050003000000004</v>
      </c>
      <c r="F497">
        <v>19998100</v>
      </c>
      <c r="G497">
        <v>67.577033999999998</v>
      </c>
    </row>
    <row r="498" spans="1:7" x14ac:dyDescent="0.3">
      <c r="A498">
        <v>497</v>
      </c>
      <c r="B498">
        <v>79.370002999999997</v>
      </c>
      <c r="C498">
        <v>80.730002999999996</v>
      </c>
      <c r="D498">
        <v>77.650002000000001</v>
      </c>
      <c r="E498">
        <v>80.730002999999996</v>
      </c>
      <c r="F498">
        <v>20379300</v>
      </c>
      <c r="G498">
        <v>68.1511</v>
      </c>
    </row>
    <row r="499" spans="1:7" x14ac:dyDescent="0.3">
      <c r="A499">
        <v>498</v>
      </c>
      <c r="B499">
        <v>80</v>
      </c>
      <c r="C499">
        <v>80.129997000000003</v>
      </c>
      <c r="D499">
        <v>74.889999000000003</v>
      </c>
      <c r="E499">
        <v>77</v>
      </c>
      <c r="F499">
        <v>13175500</v>
      </c>
      <c r="G499">
        <v>65.002266000000006</v>
      </c>
    </row>
    <row r="500" spans="1:7" x14ac:dyDescent="0.3">
      <c r="A500">
        <v>499</v>
      </c>
      <c r="B500">
        <v>77.410004000000001</v>
      </c>
      <c r="C500">
        <v>78</v>
      </c>
      <c r="D500">
        <v>75.050003000000004</v>
      </c>
      <c r="E500">
        <v>75.199996999999996</v>
      </c>
      <c r="F500">
        <v>9468000</v>
      </c>
      <c r="G500">
        <v>63.482745999999999</v>
      </c>
    </row>
    <row r="501" spans="1:7" x14ac:dyDescent="0.3">
      <c r="A501">
        <v>500</v>
      </c>
      <c r="B501">
        <v>75.540001000000004</v>
      </c>
      <c r="C501">
        <v>76.739998</v>
      </c>
      <c r="D501">
        <v>75.260002</v>
      </c>
      <c r="E501">
        <v>76.440002000000007</v>
      </c>
      <c r="F501">
        <v>3166000</v>
      </c>
      <c r="G501">
        <v>64.529549000000003</v>
      </c>
    </row>
    <row r="502" spans="1:7" x14ac:dyDescent="0.3">
      <c r="A502">
        <v>501</v>
      </c>
      <c r="B502">
        <v>76.830001999999993</v>
      </c>
      <c r="C502">
        <v>77.440002000000007</v>
      </c>
      <c r="D502">
        <v>75.309997999999993</v>
      </c>
      <c r="E502">
        <v>75.970000999999996</v>
      </c>
      <c r="F502">
        <v>4657300</v>
      </c>
      <c r="G502">
        <v>64.132767000000001</v>
      </c>
    </row>
    <row r="503" spans="1:7" x14ac:dyDescent="0.3">
      <c r="A503">
        <v>502</v>
      </c>
      <c r="B503">
        <v>76.430000000000007</v>
      </c>
      <c r="C503">
        <v>77.110000999999997</v>
      </c>
      <c r="D503">
        <v>75.029999000000004</v>
      </c>
      <c r="E503">
        <v>76.559997999999993</v>
      </c>
      <c r="F503">
        <v>6322300</v>
      </c>
      <c r="G503">
        <v>64.630820999999997</v>
      </c>
    </row>
    <row r="504" spans="1:7" x14ac:dyDescent="0.3">
      <c r="A504">
        <v>503</v>
      </c>
      <c r="B504">
        <v>77.290001000000004</v>
      </c>
      <c r="C504">
        <v>82.059997999999993</v>
      </c>
      <c r="D504">
        <v>76.309997999999993</v>
      </c>
      <c r="E504">
        <v>82.059997999999993</v>
      </c>
      <c r="F504">
        <v>11031300</v>
      </c>
      <c r="G504">
        <v>69.273842000000002</v>
      </c>
    </row>
    <row r="505" spans="1:7" x14ac:dyDescent="0.3">
      <c r="A505">
        <v>504</v>
      </c>
      <c r="B505">
        <v>82.239998</v>
      </c>
      <c r="C505">
        <v>86.150002000000001</v>
      </c>
      <c r="D505">
        <v>81.120002999999997</v>
      </c>
      <c r="E505">
        <v>84.389999000000003</v>
      </c>
      <c r="F505">
        <v>14894100</v>
      </c>
      <c r="G505">
        <v>71.240807000000004</v>
      </c>
    </row>
    <row r="506" spans="1:7" x14ac:dyDescent="0.3">
      <c r="A506">
        <v>505</v>
      </c>
      <c r="B506">
        <v>84.019997000000004</v>
      </c>
      <c r="C506">
        <v>87.620002999999997</v>
      </c>
      <c r="D506">
        <v>82.190002000000007</v>
      </c>
      <c r="E506">
        <v>86.760002</v>
      </c>
      <c r="F506">
        <v>14088500</v>
      </c>
      <c r="G506">
        <v>73.241539000000003</v>
      </c>
    </row>
    <row r="507" spans="1:7" x14ac:dyDescent="0.3">
      <c r="A507">
        <v>506</v>
      </c>
      <c r="B507">
        <v>85.809997999999993</v>
      </c>
      <c r="C507">
        <v>90.949996999999996</v>
      </c>
      <c r="D507">
        <v>85.459998999999996</v>
      </c>
      <c r="E507">
        <v>88.779999000000004</v>
      </c>
      <c r="F507">
        <v>15996700</v>
      </c>
      <c r="G507">
        <v>74.946770000000001</v>
      </c>
    </row>
    <row r="508" spans="1:7" x14ac:dyDescent="0.3">
      <c r="A508">
        <v>507</v>
      </c>
      <c r="B508">
        <v>90.050003000000004</v>
      </c>
      <c r="C508">
        <v>92.199996999999996</v>
      </c>
      <c r="D508">
        <v>87.720000999999996</v>
      </c>
      <c r="E508">
        <v>88.709998999999996</v>
      </c>
      <c r="F508">
        <v>21551800</v>
      </c>
      <c r="G508">
        <v>74.887671999999995</v>
      </c>
    </row>
    <row r="509" spans="1:7" x14ac:dyDescent="0.3">
      <c r="A509">
        <v>508</v>
      </c>
      <c r="B509">
        <v>86.910004000000001</v>
      </c>
      <c r="C509">
        <v>87.849997999999999</v>
      </c>
      <c r="D509">
        <v>83.650002000000001</v>
      </c>
      <c r="E509">
        <v>84.5</v>
      </c>
      <c r="F509">
        <v>12465500</v>
      </c>
      <c r="G509">
        <v>71.333656000000005</v>
      </c>
    </row>
    <row r="510" spans="1:7" x14ac:dyDescent="0.3">
      <c r="A510">
        <v>509</v>
      </c>
      <c r="B510">
        <v>83.519997000000004</v>
      </c>
      <c r="C510">
        <v>86.519997000000004</v>
      </c>
      <c r="D510">
        <v>82.68</v>
      </c>
      <c r="E510">
        <v>85.410004000000001</v>
      </c>
      <c r="F510">
        <v>13448100</v>
      </c>
      <c r="G510">
        <v>72.101883000000001</v>
      </c>
    </row>
    <row r="511" spans="1:7" x14ac:dyDescent="0.3">
      <c r="A511">
        <v>510</v>
      </c>
      <c r="B511">
        <v>85.910004000000001</v>
      </c>
      <c r="C511">
        <v>86.870002999999997</v>
      </c>
      <c r="D511">
        <v>80.410004000000001</v>
      </c>
      <c r="E511">
        <v>83.919998000000007</v>
      </c>
      <c r="F511">
        <v>12192900</v>
      </c>
      <c r="G511">
        <v>70.844040000000007</v>
      </c>
    </row>
    <row r="512" spans="1:7" x14ac:dyDescent="0.3">
      <c r="A512">
        <v>511</v>
      </c>
      <c r="B512">
        <v>83.360000999999997</v>
      </c>
      <c r="C512">
        <v>83.760002</v>
      </c>
      <c r="D512">
        <v>76.430000000000007</v>
      </c>
      <c r="E512">
        <v>77.669998000000007</v>
      </c>
      <c r="F512">
        <v>15776600</v>
      </c>
      <c r="G512">
        <v>65.567870999999997</v>
      </c>
    </row>
    <row r="513" spans="1:7" x14ac:dyDescent="0.3">
      <c r="A513">
        <v>512</v>
      </c>
      <c r="B513">
        <v>74.160004000000001</v>
      </c>
      <c r="C513">
        <v>78.879997000000003</v>
      </c>
      <c r="D513">
        <v>73.709998999999996</v>
      </c>
      <c r="E513">
        <v>77.919998000000007</v>
      </c>
      <c r="F513">
        <v>25861100</v>
      </c>
      <c r="G513">
        <v>65.778931</v>
      </c>
    </row>
    <row r="514" spans="1:7" x14ac:dyDescent="0.3">
      <c r="A514">
        <v>513</v>
      </c>
      <c r="B514">
        <v>75.879997000000003</v>
      </c>
      <c r="C514">
        <v>76.879997000000003</v>
      </c>
      <c r="D514">
        <v>73.449996999999996</v>
      </c>
      <c r="E514">
        <v>75.690002000000007</v>
      </c>
      <c r="F514">
        <v>18336700</v>
      </c>
      <c r="G514">
        <v>63.896397</v>
      </c>
    </row>
    <row r="515" spans="1:7" x14ac:dyDescent="0.3">
      <c r="A515">
        <v>514</v>
      </c>
      <c r="B515">
        <v>75.029999000000004</v>
      </c>
      <c r="C515">
        <v>76.199996999999996</v>
      </c>
      <c r="D515">
        <v>69</v>
      </c>
      <c r="E515">
        <v>73.830001999999993</v>
      </c>
      <c r="F515">
        <v>25795400</v>
      </c>
      <c r="G515">
        <v>62.326199000000003</v>
      </c>
    </row>
    <row r="516" spans="1:7" x14ac:dyDescent="0.3">
      <c r="A516">
        <v>515</v>
      </c>
      <c r="B516">
        <v>75.980002999999996</v>
      </c>
      <c r="C516">
        <v>76.5</v>
      </c>
      <c r="D516">
        <v>69.949996999999996</v>
      </c>
      <c r="E516">
        <v>73.050003000000004</v>
      </c>
      <c r="F516">
        <v>26049300</v>
      </c>
      <c r="G516">
        <v>61.667740000000002</v>
      </c>
    </row>
    <row r="517" spans="1:7" x14ac:dyDescent="0.3">
      <c r="A517">
        <v>516</v>
      </c>
      <c r="B517">
        <v>69.599997999999999</v>
      </c>
      <c r="C517">
        <v>70.260002</v>
      </c>
      <c r="D517">
        <v>59.130001</v>
      </c>
      <c r="E517">
        <v>59.200001</v>
      </c>
      <c r="F517">
        <v>33123100</v>
      </c>
      <c r="G517">
        <v>49.975783999999997</v>
      </c>
    </row>
    <row r="518" spans="1:7" x14ac:dyDescent="0.3">
      <c r="A518">
        <v>517</v>
      </c>
      <c r="B518">
        <v>63.389999000000003</v>
      </c>
      <c r="C518">
        <v>70.099997999999999</v>
      </c>
      <c r="D518">
        <v>63.25</v>
      </c>
      <c r="E518">
        <v>69.900002000000001</v>
      </c>
      <c r="F518">
        <v>38168900</v>
      </c>
      <c r="G518">
        <v>59.008575</v>
      </c>
    </row>
    <row r="519" spans="1:7" x14ac:dyDescent="0.3">
      <c r="A519">
        <v>518</v>
      </c>
      <c r="B519">
        <v>67.279999000000004</v>
      </c>
      <c r="C519">
        <v>73.690002000000007</v>
      </c>
      <c r="D519">
        <v>65.529999000000004</v>
      </c>
      <c r="E519">
        <v>71.029999000000004</v>
      </c>
      <c r="F519">
        <v>24608200</v>
      </c>
      <c r="G519">
        <v>59.962497999999997</v>
      </c>
    </row>
    <row r="520" spans="1:7" x14ac:dyDescent="0.3">
      <c r="A520">
        <v>519</v>
      </c>
      <c r="B520">
        <v>67.870002999999997</v>
      </c>
      <c r="C520">
        <v>75.349997999999999</v>
      </c>
      <c r="D520">
        <v>67.120002999999997</v>
      </c>
      <c r="E520">
        <v>74.910004000000001</v>
      </c>
      <c r="F520">
        <v>21924100</v>
      </c>
      <c r="G520">
        <v>63.237923000000002</v>
      </c>
    </row>
    <row r="521" spans="1:7" x14ac:dyDescent="0.3">
      <c r="A521">
        <v>520</v>
      </c>
      <c r="B521">
        <v>76.059997999999993</v>
      </c>
      <c r="C521">
        <v>78.75</v>
      </c>
      <c r="D521">
        <v>72.769997000000004</v>
      </c>
      <c r="E521">
        <v>74.199996999999996</v>
      </c>
      <c r="F521">
        <v>18729300</v>
      </c>
      <c r="G521">
        <v>62.638550000000002</v>
      </c>
    </row>
    <row r="522" spans="1:7" x14ac:dyDescent="0.3">
      <c r="A522">
        <v>521</v>
      </c>
      <c r="B522">
        <v>75.510002</v>
      </c>
      <c r="C522">
        <v>78.650002000000001</v>
      </c>
      <c r="D522">
        <v>74.769997000000004</v>
      </c>
      <c r="E522">
        <v>78.260002</v>
      </c>
      <c r="F522">
        <v>20655300</v>
      </c>
      <c r="G522">
        <v>66.065956</v>
      </c>
    </row>
    <row r="523" spans="1:7" x14ac:dyDescent="0.3">
      <c r="A523">
        <v>522</v>
      </c>
      <c r="B523">
        <v>84.279999000000004</v>
      </c>
      <c r="C523">
        <v>89.099997999999999</v>
      </c>
      <c r="D523">
        <v>83.370002999999997</v>
      </c>
      <c r="E523">
        <v>87.699996999999996</v>
      </c>
      <c r="F523">
        <v>34234400</v>
      </c>
      <c r="G523">
        <v>74.035049000000001</v>
      </c>
    </row>
    <row r="524" spans="1:7" x14ac:dyDescent="0.3">
      <c r="A524">
        <v>523</v>
      </c>
      <c r="B524">
        <v>85.129997000000003</v>
      </c>
      <c r="C524">
        <v>86.589995999999999</v>
      </c>
      <c r="D524">
        <v>82.120002999999997</v>
      </c>
      <c r="E524">
        <v>82.720000999999996</v>
      </c>
      <c r="F524">
        <v>21624300</v>
      </c>
      <c r="G524">
        <v>69.831031999999993</v>
      </c>
    </row>
    <row r="525" spans="1:7" x14ac:dyDescent="0.3">
      <c r="A525">
        <v>524</v>
      </c>
      <c r="B525">
        <v>83.589995999999999</v>
      </c>
      <c r="C525">
        <v>84.779999000000004</v>
      </c>
      <c r="D525">
        <v>79.349997999999999</v>
      </c>
      <c r="E525">
        <v>80.730002999999996</v>
      </c>
      <c r="F525">
        <v>20344900</v>
      </c>
      <c r="G525">
        <v>68.1511</v>
      </c>
    </row>
    <row r="526" spans="1:7" x14ac:dyDescent="0.3">
      <c r="A526">
        <v>525</v>
      </c>
      <c r="B526">
        <v>78.779999000000004</v>
      </c>
      <c r="C526">
        <v>84</v>
      </c>
      <c r="D526">
        <v>78.569999999999993</v>
      </c>
      <c r="E526">
        <v>83.57</v>
      </c>
      <c r="F526">
        <v>18485500</v>
      </c>
      <c r="G526">
        <v>70.548569000000001</v>
      </c>
    </row>
    <row r="527" spans="1:7" x14ac:dyDescent="0.3">
      <c r="A527">
        <v>526</v>
      </c>
      <c r="B527">
        <v>84.300003000000004</v>
      </c>
      <c r="C527">
        <v>84.5</v>
      </c>
      <c r="D527">
        <v>79.800003000000004</v>
      </c>
      <c r="E527">
        <v>82.809997999999993</v>
      </c>
      <c r="F527">
        <v>19442500</v>
      </c>
      <c r="G527">
        <v>69.907013000000006</v>
      </c>
    </row>
    <row r="528" spans="1:7" x14ac:dyDescent="0.3">
      <c r="A528">
        <v>527</v>
      </c>
      <c r="B528">
        <v>83.699996999999996</v>
      </c>
      <c r="C528">
        <v>89.919998000000007</v>
      </c>
      <c r="D528">
        <v>83.449996999999996</v>
      </c>
      <c r="E528">
        <v>87.970000999999996</v>
      </c>
      <c r="F528">
        <v>29780400</v>
      </c>
      <c r="G528">
        <v>74.262978000000004</v>
      </c>
    </row>
    <row r="529" spans="1:7" x14ac:dyDescent="0.3">
      <c r="A529">
        <v>528</v>
      </c>
      <c r="B529">
        <v>86.769997000000004</v>
      </c>
      <c r="C529">
        <v>94.699996999999996</v>
      </c>
      <c r="D529">
        <v>86.260002</v>
      </c>
      <c r="E529">
        <v>92.849997999999999</v>
      </c>
      <c r="F529">
        <v>33847500</v>
      </c>
      <c r="G529">
        <v>78.382614000000004</v>
      </c>
    </row>
    <row r="530" spans="1:7" x14ac:dyDescent="0.3">
      <c r="A530">
        <v>529</v>
      </c>
      <c r="B530">
        <v>94.269997000000004</v>
      </c>
      <c r="C530">
        <v>96.580001999999993</v>
      </c>
      <c r="D530">
        <v>91.559997999999993</v>
      </c>
      <c r="E530">
        <v>96.57</v>
      </c>
      <c r="F530">
        <v>26559800</v>
      </c>
      <c r="G530">
        <v>81.522964000000002</v>
      </c>
    </row>
    <row r="531" spans="1:7" x14ac:dyDescent="0.3">
      <c r="A531">
        <v>530</v>
      </c>
      <c r="B531">
        <v>97.019997000000004</v>
      </c>
      <c r="C531">
        <v>98.660004000000001</v>
      </c>
      <c r="D531">
        <v>94.629997000000003</v>
      </c>
      <c r="E531">
        <v>97.889999000000003</v>
      </c>
      <c r="F531">
        <v>18736400</v>
      </c>
      <c r="G531">
        <v>82.637298999999999</v>
      </c>
    </row>
    <row r="532" spans="1:7" x14ac:dyDescent="0.3">
      <c r="A532">
        <v>531</v>
      </c>
      <c r="B532">
        <v>96.790001000000004</v>
      </c>
      <c r="C532">
        <v>97.889999000000003</v>
      </c>
      <c r="D532">
        <v>89.699996999999996</v>
      </c>
      <c r="E532">
        <v>90.400002000000001</v>
      </c>
      <c r="F532">
        <v>29857200</v>
      </c>
      <c r="G532">
        <v>76.314376999999993</v>
      </c>
    </row>
    <row r="533" spans="1:7" x14ac:dyDescent="0.3">
      <c r="A533">
        <v>532</v>
      </c>
      <c r="B533">
        <v>91.75</v>
      </c>
      <c r="C533">
        <v>94.940002000000007</v>
      </c>
      <c r="D533">
        <v>90.419998000000007</v>
      </c>
      <c r="E533">
        <v>94.709998999999996</v>
      </c>
      <c r="F533">
        <v>19554400</v>
      </c>
      <c r="G533">
        <v>79.952788999999996</v>
      </c>
    </row>
    <row r="534" spans="1:7" x14ac:dyDescent="0.3">
      <c r="A534">
        <v>533</v>
      </c>
      <c r="B534">
        <v>92.650002000000001</v>
      </c>
      <c r="C534">
        <v>96.199996999999996</v>
      </c>
      <c r="D534">
        <v>91.470000999999996</v>
      </c>
      <c r="E534">
        <v>95.580001999999993</v>
      </c>
      <c r="F534">
        <v>22915400</v>
      </c>
      <c r="G534">
        <v>80.687233000000006</v>
      </c>
    </row>
    <row r="535" spans="1:7" x14ac:dyDescent="0.3">
      <c r="A535">
        <v>534</v>
      </c>
      <c r="B535">
        <v>95</v>
      </c>
      <c r="C535">
        <v>97.980002999999996</v>
      </c>
      <c r="D535">
        <v>94.5</v>
      </c>
      <c r="E535">
        <v>96.449996999999996</v>
      </c>
      <c r="F535">
        <v>22975200</v>
      </c>
      <c r="G535">
        <v>81.421677000000003</v>
      </c>
    </row>
    <row r="536" spans="1:7" x14ac:dyDescent="0.3">
      <c r="A536">
        <v>535</v>
      </c>
      <c r="B536">
        <v>92.260002</v>
      </c>
      <c r="C536">
        <v>92.480002999999996</v>
      </c>
      <c r="D536">
        <v>84.790001000000004</v>
      </c>
      <c r="E536">
        <v>85.709998999999996</v>
      </c>
      <c r="F536">
        <v>31078100</v>
      </c>
      <c r="G536">
        <v>72.355141000000003</v>
      </c>
    </row>
    <row r="537" spans="1:7" x14ac:dyDescent="0.3">
      <c r="A537">
        <v>536</v>
      </c>
      <c r="B537">
        <v>87.690002000000007</v>
      </c>
      <c r="C537">
        <v>87.690002000000007</v>
      </c>
      <c r="D537">
        <v>81.069999999999993</v>
      </c>
      <c r="E537">
        <v>84.5</v>
      </c>
      <c r="F537">
        <v>32610600</v>
      </c>
      <c r="G537">
        <v>71.333656000000005</v>
      </c>
    </row>
    <row r="538" spans="1:7" x14ac:dyDescent="0.3">
      <c r="A538">
        <v>537</v>
      </c>
      <c r="B538">
        <v>86.410004000000001</v>
      </c>
      <c r="C538">
        <v>88.870002999999997</v>
      </c>
      <c r="D538">
        <v>85.529999000000004</v>
      </c>
      <c r="E538">
        <v>86.010002</v>
      </c>
      <c r="F538">
        <v>24476100</v>
      </c>
      <c r="G538">
        <v>72.608376000000007</v>
      </c>
    </row>
    <row r="539" spans="1:7" x14ac:dyDescent="0.3">
      <c r="A539">
        <v>538</v>
      </c>
      <c r="B539">
        <v>81.949996999999996</v>
      </c>
      <c r="C539">
        <v>87.150002000000001</v>
      </c>
      <c r="D539">
        <v>79.269997000000004</v>
      </c>
      <c r="E539">
        <v>84.589995999999999</v>
      </c>
      <c r="F539">
        <v>36146100</v>
      </c>
      <c r="G539">
        <v>71.799492000000001</v>
      </c>
    </row>
    <row r="540" spans="1:7" x14ac:dyDescent="0.3">
      <c r="A540">
        <v>539</v>
      </c>
      <c r="B540">
        <v>86.510002</v>
      </c>
      <c r="C540">
        <v>87.769997000000004</v>
      </c>
      <c r="D540">
        <v>79.790001000000004</v>
      </c>
      <c r="E540">
        <v>80.069999999999993</v>
      </c>
      <c r="F540">
        <v>22298600</v>
      </c>
      <c r="G540">
        <v>67.962943999999993</v>
      </c>
    </row>
    <row r="541" spans="1:7" x14ac:dyDescent="0.3">
      <c r="A541">
        <v>540</v>
      </c>
      <c r="B541">
        <v>81.529999000000004</v>
      </c>
      <c r="C541">
        <v>93.089995999999999</v>
      </c>
      <c r="D541">
        <v>81.510002</v>
      </c>
      <c r="E541">
        <v>92.980002999999996</v>
      </c>
      <c r="F541">
        <v>33115800</v>
      </c>
      <c r="G541">
        <v>78.920876000000007</v>
      </c>
    </row>
    <row r="542" spans="1:7" x14ac:dyDescent="0.3">
      <c r="A542">
        <v>541</v>
      </c>
      <c r="B542">
        <v>91.550003000000004</v>
      </c>
      <c r="C542">
        <v>93.5</v>
      </c>
      <c r="D542">
        <v>87.300003000000004</v>
      </c>
      <c r="E542">
        <v>89.919998000000007</v>
      </c>
      <c r="F542">
        <v>36249600</v>
      </c>
      <c r="G542">
        <v>76.323577999999998</v>
      </c>
    </row>
    <row r="543" spans="1:7" x14ac:dyDescent="0.3">
      <c r="A543">
        <v>542</v>
      </c>
      <c r="B543">
        <v>92.300003000000004</v>
      </c>
      <c r="C543">
        <v>94</v>
      </c>
      <c r="D543">
        <v>90.019997000000004</v>
      </c>
      <c r="E543">
        <v>92.150002000000001</v>
      </c>
      <c r="F543">
        <v>27516400</v>
      </c>
      <c r="G543">
        <v>78.216376999999994</v>
      </c>
    </row>
    <row r="544" spans="1:7" x14ac:dyDescent="0.3">
      <c r="A544">
        <v>543</v>
      </c>
      <c r="B544">
        <v>88.629997000000003</v>
      </c>
      <c r="C544">
        <v>93.379997000000003</v>
      </c>
      <c r="D544">
        <v>87.5</v>
      </c>
      <c r="E544">
        <v>91.080001999999993</v>
      </c>
      <c r="F544">
        <v>26041700</v>
      </c>
      <c r="G544">
        <v>77.308166999999997</v>
      </c>
    </row>
    <row r="545" spans="1:7" x14ac:dyDescent="0.3">
      <c r="A545">
        <v>544</v>
      </c>
      <c r="B545">
        <v>87.860000999999997</v>
      </c>
      <c r="C545">
        <v>90.209998999999996</v>
      </c>
      <c r="D545">
        <v>85.559997999999993</v>
      </c>
      <c r="E545">
        <v>86.269997000000004</v>
      </c>
      <c r="F545">
        <v>24074100</v>
      </c>
      <c r="G545">
        <v>73.225479000000007</v>
      </c>
    </row>
    <row r="546" spans="1:7" x14ac:dyDescent="0.3">
      <c r="A546">
        <v>545</v>
      </c>
      <c r="B546">
        <v>88.330001999999993</v>
      </c>
      <c r="C546">
        <v>88.839995999999999</v>
      </c>
      <c r="D546">
        <v>80.290001000000004</v>
      </c>
      <c r="E546">
        <v>82.370002999999997</v>
      </c>
      <c r="F546">
        <v>30943600</v>
      </c>
      <c r="G546">
        <v>69.915160999999998</v>
      </c>
    </row>
    <row r="547" spans="1:7" x14ac:dyDescent="0.3">
      <c r="A547">
        <v>546</v>
      </c>
      <c r="B547">
        <v>84.900002000000001</v>
      </c>
      <c r="C547">
        <v>88</v>
      </c>
      <c r="D547">
        <v>81.5</v>
      </c>
      <c r="E547">
        <v>85.470000999999996</v>
      </c>
      <c r="F547">
        <v>28050800</v>
      </c>
      <c r="G547">
        <v>72.546447999999998</v>
      </c>
    </row>
    <row r="548" spans="1:7" x14ac:dyDescent="0.3">
      <c r="A548">
        <v>547</v>
      </c>
      <c r="B548">
        <v>82.879997000000003</v>
      </c>
      <c r="C548">
        <v>85.699996999999996</v>
      </c>
      <c r="D548">
        <v>79.349997999999999</v>
      </c>
      <c r="E548">
        <v>81.720000999999996</v>
      </c>
      <c r="F548">
        <v>24826200</v>
      </c>
      <c r="G548">
        <v>69.363479999999996</v>
      </c>
    </row>
    <row r="549" spans="1:7" x14ac:dyDescent="0.3">
      <c r="A549">
        <v>548</v>
      </c>
      <c r="B549">
        <v>82.330001999999993</v>
      </c>
      <c r="C549">
        <v>84.480002999999996</v>
      </c>
      <c r="D549">
        <v>73.25</v>
      </c>
      <c r="E549">
        <v>75.650002000000001</v>
      </c>
      <c r="F549">
        <v>33484400</v>
      </c>
      <c r="G549">
        <v>64.211258000000001</v>
      </c>
    </row>
    <row r="550" spans="1:7" x14ac:dyDescent="0.3">
      <c r="A550">
        <v>549</v>
      </c>
      <c r="B550">
        <v>73.769997000000004</v>
      </c>
      <c r="C550">
        <v>77.400002000000001</v>
      </c>
      <c r="D550">
        <v>72.779999000000004</v>
      </c>
      <c r="E550">
        <v>73.949996999999996</v>
      </c>
      <c r="F550">
        <v>23648800</v>
      </c>
      <c r="G550">
        <v>62.768318000000001</v>
      </c>
    </row>
    <row r="551" spans="1:7" x14ac:dyDescent="0.3">
      <c r="A551">
        <v>550</v>
      </c>
      <c r="B551">
        <v>77.680000000000007</v>
      </c>
      <c r="C551">
        <v>85.449996999999996</v>
      </c>
      <c r="D551">
        <v>77.099997999999999</v>
      </c>
      <c r="E551">
        <v>85.279999000000004</v>
      </c>
      <c r="F551">
        <v>35004400</v>
      </c>
      <c r="G551">
        <v>72.385147000000003</v>
      </c>
    </row>
    <row r="552" spans="1:7" x14ac:dyDescent="0.3">
      <c r="A552">
        <v>551</v>
      </c>
      <c r="B552">
        <v>86.889999000000003</v>
      </c>
      <c r="C552">
        <v>93.5</v>
      </c>
      <c r="D552">
        <v>85.580001999999993</v>
      </c>
      <c r="E552">
        <v>92.389999000000003</v>
      </c>
      <c r="F552">
        <v>37989000</v>
      </c>
      <c r="G552">
        <v>78.420096999999998</v>
      </c>
    </row>
    <row r="553" spans="1:7" x14ac:dyDescent="0.3">
      <c r="A553">
        <v>552</v>
      </c>
      <c r="B553">
        <v>92.029999000000004</v>
      </c>
      <c r="C553">
        <v>97.5</v>
      </c>
      <c r="D553">
        <v>90.18</v>
      </c>
      <c r="E553">
        <v>97.25</v>
      </c>
      <c r="F553">
        <v>30814100</v>
      </c>
      <c r="G553">
        <v>82.545235000000005</v>
      </c>
    </row>
    <row r="554" spans="1:7" x14ac:dyDescent="0.3">
      <c r="A554">
        <v>553</v>
      </c>
      <c r="B554">
        <v>97.790001000000004</v>
      </c>
      <c r="C554">
        <v>99.839995999999999</v>
      </c>
      <c r="D554">
        <v>95.639999000000003</v>
      </c>
      <c r="E554">
        <v>98.800003000000004</v>
      </c>
      <c r="F554">
        <v>30959400</v>
      </c>
      <c r="G554">
        <v>83.860870000000006</v>
      </c>
    </row>
    <row r="555" spans="1:7" x14ac:dyDescent="0.3">
      <c r="A555">
        <v>554</v>
      </c>
      <c r="B555">
        <v>100.33000199999999</v>
      </c>
      <c r="C555">
        <v>101.410004</v>
      </c>
      <c r="D555">
        <v>93.190002000000007</v>
      </c>
      <c r="E555">
        <v>93.900002000000001</v>
      </c>
      <c r="F555">
        <v>28240800</v>
      </c>
      <c r="G555">
        <v>79.701774999999998</v>
      </c>
    </row>
    <row r="556" spans="1:7" x14ac:dyDescent="0.3">
      <c r="A556">
        <v>555</v>
      </c>
      <c r="B556">
        <v>92.639999000000003</v>
      </c>
      <c r="C556">
        <v>99.010002</v>
      </c>
      <c r="D556">
        <v>92.550003000000004</v>
      </c>
      <c r="E556">
        <v>98.989998</v>
      </c>
      <c r="F556">
        <v>23327500</v>
      </c>
      <c r="G556">
        <v>84.022102000000004</v>
      </c>
    </row>
    <row r="557" spans="1:7" x14ac:dyDescent="0.3">
      <c r="A557">
        <v>556</v>
      </c>
      <c r="B557">
        <v>97.580001999999993</v>
      </c>
      <c r="C557">
        <v>106.790001</v>
      </c>
      <c r="D557">
        <v>96.699996999999996</v>
      </c>
      <c r="E557">
        <v>105.25</v>
      </c>
      <c r="F557">
        <v>34372900</v>
      </c>
      <c r="G557">
        <v>89.335587000000004</v>
      </c>
    </row>
    <row r="558" spans="1:7" x14ac:dyDescent="0.3">
      <c r="A558">
        <v>557</v>
      </c>
      <c r="B558">
        <v>104.650002</v>
      </c>
      <c r="C558">
        <v>105.769997</v>
      </c>
      <c r="D558">
        <v>99.260002</v>
      </c>
      <c r="E558">
        <v>99.300003000000004</v>
      </c>
      <c r="F558">
        <v>28577100</v>
      </c>
      <c r="G558">
        <v>84.285263</v>
      </c>
    </row>
    <row r="559" spans="1:7" x14ac:dyDescent="0.3">
      <c r="A559">
        <v>558</v>
      </c>
      <c r="B559">
        <v>99.510002</v>
      </c>
      <c r="C559">
        <v>100.5</v>
      </c>
      <c r="D559">
        <v>95.099997999999999</v>
      </c>
      <c r="E559">
        <v>97.32</v>
      </c>
      <c r="F559">
        <v>29137300</v>
      </c>
      <c r="G559">
        <v>82.604636999999997</v>
      </c>
    </row>
    <row r="560" spans="1:7" x14ac:dyDescent="0.3">
      <c r="A560">
        <v>559</v>
      </c>
      <c r="B560">
        <v>102.5</v>
      </c>
      <c r="C560">
        <v>111.93</v>
      </c>
      <c r="D560">
        <v>101.300003</v>
      </c>
      <c r="E560">
        <v>111.93</v>
      </c>
      <c r="F560">
        <v>33581800</v>
      </c>
      <c r="G560">
        <v>95.005500999999995</v>
      </c>
    </row>
    <row r="561" spans="1:7" x14ac:dyDescent="0.3">
      <c r="A561">
        <v>560</v>
      </c>
      <c r="B561">
        <v>110.589996</v>
      </c>
      <c r="C561">
        <v>115.650002</v>
      </c>
      <c r="D561">
        <v>109.339996</v>
      </c>
      <c r="E561">
        <v>110.599998</v>
      </c>
      <c r="F561">
        <v>30914400</v>
      </c>
      <c r="G561">
        <v>93.876602000000005</v>
      </c>
    </row>
    <row r="562" spans="1:7" x14ac:dyDescent="0.3">
      <c r="A562">
        <v>561</v>
      </c>
      <c r="B562">
        <v>111.129997</v>
      </c>
      <c r="C562">
        <v>113.910004</v>
      </c>
      <c r="D562">
        <v>106.129997</v>
      </c>
      <c r="E562">
        <v>112.949997</v>
      </c>
      <c r="F562">
        <v>32805900</v>
      </c>
      <c r="G562">
        <v>95.871277000000006</v>
      </c>
    </row>
    <row r="563" spans="1:7" x14ac:dyDescent="0.3">
      <c r="A563">
        <v>562</v>
      </c>
      <c r="B563">
        <v>112</v>
      </c>
      <c r="C563">
        <v>113.19000200000001</v>
      </c>
      <c r="D563">
        <v>109.449997</v>
      </c>
      <c r="E563">
        <v>111.989998</v>
      </c>
      <c r="F563">
        <v>28844800</v>
      </c>
      <c r="G563">
        <v>95.056442000000004</v>
      </c>
    </row>
    <row r="564" spans="1:7" x14ac:dyDescent="0.3">
      <c r="A564">
        <v>563</v>
      </c>
      <c r="B564">
        <v>109.610001</v>
      </c>
      <c r="C564">
        <v>111.5</v>
      </c>
      <c r="D564">
        <v>107.82</v>
      </c>
      <c r="E564">
        <v>108.08000199999999</v>
      </c>
      <c r="F564">
        <v>21569500</v>
      </c>
      <c r="G564">
        <v>91.737662999999998</v>
      </c>
    </row>
    <row r="565" spans="1:7" x14ac:dyDescent="0.3">
      <c r="A565">
        <v>564</v>
      </c>
      <c r="B565">
        <v>104.110001</v>
      </c>
      <c r="C565">
        <v>105.050003</v>
      </c>
      <c r="D565">
        <v>100.459999</v>
      </c>
      <c r="E565">
        <v>100.459999</v>
      </c>
      <c r="F565">
        <v>21354900</v>
      </c>
      <c r="G565">
        <v>85.269835999999998</v>
      </c>
    </row>
    <row r="566" spans="1:7" x14ac:dyDescent="0.3">
      <c r="A566">
        <v>565</v>
      </c>
      <c r="B566">
        <v>102.80999799999999</v>
      </c>
      <c r="C566">
        <v>108.5</v>
      </c>
      <c r="D566">
        <v>102.480003</v>
      </c>
      <c r="E566">
        <v>106.019997</v>
      </c>
      <c r="F566">
        <v>25927400</v>
      </c>
      <c r="G566">
        <v>89.989127999999994</v>
      </c>
    </row>
    <row r="567" spans="1:7" x14ac:dyDescent="0.3">
      <c r="A567">
        <v>566</v>
      </c>
      <c r="B567">
        <v>104.099998</v>
      </c>
      <c r="C567">
        <v>111.339996</v>
      </c>
      <c r="D567">
        <v>103.94000200000001</v>
      </c>
      <c r="E567">
        <v>110.290001</v>
      </c>
      <c r="F567">
        <v>24883000</v>
      </c>
      <c r="G567">
        <v>93.613487000000006</v>
      </c>
    </row>
    <row r="568" spans="1:7" x14ac:dyDescent="0.3">
      <c r="A568">
        <v>567</v>
      </c>
      <c r="B568">
        <v>115.209999</v>
      </c>
      <c r="C568">
        <v>115.900002</v>
      </c>
      <c r="D568">
        <v>112.5</v>
      </c>
      <c r="E568">
        <v>114.220001</v>
      </c>
      <c r="F568">
        <v>30053600</v>
      </c>
      <c r="G568">
        <v>96.949225999999996</v>
      </c>
    </row>
    <row r="569" spans="1:7" x14ac:dyDescent="0.3">
      <c r="A569">
        <v>568</v>
      </c>
      <c r="B569">
        <v>112.800003</v>
      </c>
      <c r="C569">
        <v>119.760002</v>
      </c>
      <c r="D569">
        <v>112.550003</v>
      </c>
      <c r="E569">
        <v>119.400002</v>
      </c>
      <c r="F569">
        <v>23687100</v>
      </c>
      <c r="G569">
        <v>101.34601600000001</v>
      </c>
    </row>
    <row r="570" spans="1:7" x14ac:dyDescent="0.3">
      <c r="A570">
        <v>569</v>
      </c>
      <c r="B570">
        <v>116</v>
      </c>
      <c r="C570">
        <v>117.949997</v>
      </c>
      <c r="D570">
        <v>114.050003</v>
      </c>
      <c r="E570">
        <v>116.650002</v>
      </c>
      <c r="F570">
        <v>21098100</v>
      </c>
      <c r="G570">
        <v>99.011803</v>
      </c>
    </row>
    <row r="571" spans="1:7" x14ac:dyDescent="0.3">
      <c r="A571">
        <v>570</v>
      </c>
      <c r="B571">
        <v>114</v>
      </c>
      <c r="C571">
        <v>119.760002</v>
      </c>
      <c r="D571">
        <v>113.57</v>
      </c>
      <c r="E571">
        <v>116.08000199999999</v>
      </c>
      <c r="F571">
        <v>22183000</v>
      </c>
      <c r="G571">
        <v>98.528000000000006</v>
      </c>
    </row>
    <row r="572" spans="1:7" x14ac:dyDescent="0.3">
      <c r="A572">
        <v>571</v>
      </c>
      <c r="B572">
        <v>117.370003</v>
      </c>
      <c r="C572">
        <v>117.550003</v>
      </c>
      <c r="D572">
        <v>112.5</v>
      </c>
      <c r="E572">
        <v>114.75</v>
      </c>
      <c r="F572">
        <v>20406200</v>
      </c>
      <c r="G572">
        <v>97.399124</v>
      </c>
    </row>
    <row r="573" spans="1:7" x14ac:dyDescent="0.3">
      <c r="A573">
        <v>572</v>
      </c>
      <c r="B573">
        <v>119.790001</v>
      </c>
      <c r="C573">
        <v>124.980003</v>
      </c>
      <c r="D573">
        <v>117.449997</v>
      </c>
      <c r="E573">
        <v>124.33000199999999</v>
      </c>
      <c r="F573">
        <v>25610700</v>
      </c>
      <c r="G573">
        <v>105.530556</v>
      </c>
    </row>
    <row r="574" spans="1:7" x14ac:dyDescent="0.3">
      <c r="A574">
        <v>573</v>
      </c>
      <c r="B574">
        <v>122.80999799999999</v>
      </c>
      <c r="C574">
        <v>131.270004</v>
      </c>
      <c r="D574">
        <v>122.5</v>
      </c>
      <c r="E574">
        <v>130.14999399999999</v>
      </c>
      <c r="F574">
        <v>36460800</v>
      </c>
      <c r="G574">
        <v>110.47054300000001</v>
      </c>
    </row>
    <row r="575" spans="1:7" x14ac:dyDescent="0.3">
      <c r="A575">
        <v>574</v>
      </c>
      <c r="B575">
        <v>123.760002</v>
      </c>
      <c r="C575">
        <v>124.239998</v>
      </c>
      <c r="D575">
        <v>115.099998</v>
      </c>
      <c r="E575">
        <v>115.110001</v>
      </c>
      <c r="F575">
        <v>79935800</v>
      </c>
      <c r="G575">
        <v>97.704673999999997</v>
      </c>
    </row>
    <row r="576" spans="1:7" x14ac:dyDescent="0.3">
      <c r="A576">
        <v>575</v>
      </c>
      <c r="B576">
        <v>116.720001</v>
      </c>
      <c r="C576">
        <v>122.099998</v>
      </c>
      <c r="D576">
        <v>113.57</v>
      </c>
      <c r="E576">
        <v>121.19000200000001</v>
      </c>
      <c r="F576">
        <v>41345800</v>
      </c>
      <c r="G576">
        <v>102.86535600000001</v>
      </c>
    </row>
    <row r="577" spans="1:7" x14ac:dyDescent="0.3">
      <c r="A577">
        <v>576</v>
      </c>
      <c r="B577">
        <v>123.089996</v>
      </c>
      <c r="C577">
        <v>123.66999800000001</v>
      </c>
      <c r="D577">
        <v>119.58000199999999</v>
      </c>
      <c r="E577">
        <v>121.19000200000001</v>
      </c>
      <c r="F577">
        <v>23574500</v>
      </c>
      <c r="G577">
        <v>102.86535600000001</v>
      </c>
    </row>
    <row r="578" spans="1:7" x14ac:dyDescent="0.3">
      <c r="A578">
        <v>577</v>
      </c>
      <c r="B578">
        <v>120.839996</v>
      </c>
      <c r="C578">
        <v>122.959999</v>
      </c>
      <c r="D578">
        <v>118.959999</v>
      </c>
      <c r="E578">
        <v>120.599998</v>
      </c>
      <c r="F578">
        <v>21841200</v>
      </c>
      <c r="G578">
        <v>102.364571</v>
      </c>
    </row>
    <row r="579" spans="1:7" x14ac:dyDescent="0.3">
      <c r="A579">
        <v>578</v>
      </c>
      <c r="B579">
        <v>116.970001</v>
      </c>
      <c r="C579">
        <v>118.900002</v>
      </c>
      <c r="D579">
        <v>115</v>
      </c>
      <c r="E579">
        <v>115.010002</v>
      </c>
      <c r="F579">
        <v>21609500</v>
      </c>
      <c r="G579">
        <v>97.619781000000003</v>
      </c>
    </row>
    <row r="580" spans="1:7" x14ac:dyDescent="0.3">
      <c r="A580">
        <v>579</v>
      </c>
      <c r="B580">
        <v>113.760002</v>
      </c>
      <c r="C580">
        <v>121.029999</v>
      </c>
      <c r="D580">
        <v>113.379997</v>
      </c>
      <c r="E580">
        <v>120.360001</v>
      </c>
      <c r="F580">
        <v>24772300</v>
      </c>
      <c r="G580">
        <v>102.160843</v>
      </c>
    </row>
    <row r="581" spans="1:7" x14ac:dyDescent="0.3">
      <c r="A581">
        <v>580</v>
      </c>
      <c r="B581">
        <v>118.610001</v>
      </c>
      <c r="C581">
        <v>124.800003</v>
      </c>
      <c r="D581">
        <v>117.839996</v>
      </c>
      <c r="E581">
        <v>120.489998</v>
      </c>
      <c r="F581">
        <v>28219000</v>
      </c>
      <c r="G581">
        <v>102.271187</v>
      </c>
    </row>
    <row r="582" spans="1:7" x14ac:dyDescent="0.3">
      <c r="A582">
        <v>581</v>
      </c>
      <c r="B582">
        <v>121.639999</v>
      </c>
      <c r="C582">
        <v>122.970001</v>
      </c>
      <c r="D582">
        <v>118.209999</v>
      </c>
      <c r="E582">
        <v>122.80999799999999</v>
      </c>
      <c r="F582">
        <v>20133300</v>
      </c>
      <c r="G582">
        <v>104.240402</v>
      </c>
    </row>
    <row r="583" spans="1:7" x14ac:dyDescent="0.3">
      <c r="A583">
        <v>582</v>
      </c>
      <c r="B583">
        <v>123.25</v>
      </c>
      <c r="C583">
        <v>123.699997</v>
      </c>
      <c r="D583">
        <v>120.25</v>
      </c>
      <c r="E583">
        <v>121.300003</v>
      </c>
      <c r="F583">
        <v>22407200</v>
      </c>
      <c r="G583">
        <v>102.958733</v>
      </c>
    </row>
    <row r="584" spans="1:7" x14ac:dyDescent="0.3">
      <c r="A584">
        <v>583</v>
      </c>
      <c r="B584">
        <v>119.339996</v>
      </c>
      <c r="C584">
        <v>124.370003</v>
      </c>
      <c r="D584">
        <v>119.339996</v>
      </c>
      <c r="E584">
        <v>120.900002</v>
      </c>
      <c r="F584">
        <v>19129700</v>
      </c>
      <c r="G584">
        <v>102.619186</v>
      </c>
    </row>
    <row r="585" spans="1:7" x14ac:dyDescent="0.3">
      <c r="A585">
        <v>584</v>
      </c>
      <c r="B585">
        <v>120.16999800000001</v>
      </c>
      <c r="C585">
        <v>122.25</v>
      </c>
      <c r="D585">
        <v>119.800003</v>
      </c>
      <c r="E585">
        <v>120.66999800000001</v>
      </c>
      <c r="F585">
        <v>14907300</v>
      </c>
      <c r="G585">
        <v>102.423973</v>
      </c>
    </row>
    <row r="586" spans="1:7" x14ac:dyDescent="0.3">
      <c r="A586">
        <v>585</v>
      </c>
      <c r="B586">
        <v>122.019997</v>
      </c>
      <c r="C586">
        <v>127.94000200000001</v>
      </c>
      <c r="D586">
        <v>121.599998</v>
      </c>
      <c r="E586">
        <v>127.18</v>
      </c>
      <c r="F586">
        <v>22999800</v>
      </c>
      <c r="G586">
        <v>107.949585</v>
      </c>
    </row>
    <row r="587" spans="1:7" x14ac:dyDescent="0.3">
      <c r="A587">
        <v>586</v>
      </c>
      <c r="B587">
        <v>128.520004</v>
      </c>
      <c r="C587">
        <v>129.64999399999999</v>
      </c>
      <c r="D587">
        <v>125.18</v>
      </c>
      <c r="E587">
        <v>128.5</v>
      </c>
      <c r="F587">
        <v>24834600</v>
      </c>
      <c r="G587">
        <v>109.070038</v>
      </c>
    </row>
    <row r="588" spans="1:7" x14ac:dyDescent="0.3">
      <c r="A588">
        <v>587</v>
      </c>
      <c r="B588">
        <v>127.900002</v>
      </c>
      <c r="C588">
        <v>130.270004</v>
      </c>
      <c r="D588">
        <v>126.160004</v>
      </c>
      <c r="E588">
        <v>127.08000199999999</v>
      </c>
      <c r="F588">
        <v>17536300</v>
      </c>
      <c r="G588">
        <v>107.86473100000001</v>
      </c>
    </row>
    <row r="589" spans="1:7" x14ac:dyDescent="0.3">
      <c r="A589">
        <v>588</v>
      </c>
      <c r="B589">
        <v>127.510002</v>
      </c>
      <c r="C589">
        <v>134.429993</v>
      </c>
      <c r="D589">
        <v>126.160004</v>
      </c>
      <c r="E589">
        <v>134.16000399999999</v>
      </c>
      <c r="F589">
        <v>23434000</v>
      </c>
      <c r="G589">
        <v>113.874207</v>
      </c>
    </row>
    <row r="590" spans="1:7" x14ac:dyDescent="0.3">
      <c r="A590">
        <v>589</v>
      </c>
      <c r="B590">
        <v>132.89999399999999</v>
      </c>
      <c r="C590">
        <v>136.199997</v>
      </c>
      <c r="D590">
        <v>132.550003</v>
      </c>
      <c r="E590">
        <v>135.199997</v>
      </c>
      <c r="F590">
        <v>16811000</v>
      </c>
      <c r="G590">
        <v>114.756973</v>
      </c>
    </row>
    <row r="591" spans="1:7" x14ac:dyDescent="0.3">
      <c r="A591">
        <v>590</v>
      </c>
      <c r="B591">
        <v>136.800003</v>
      </c>
      <c r="C591">
        <v>140.36000100000001</v>
      </c>
      <c r="D591">
        <v>136.050003</v>
      </c>
      <c r="E591">
        <v>139.220001</v>
      </c>
      <c r="F591">
        <v>20439300</v>
      </c>
      <c r="G591">
        <v>118.169083</v>
      </c>
    </row>
    <row r="592" spans="1:7" x14ac:dyDescent="0.3">
      <c r="A592">
        <v>591</v>
      </c>
      <c r="B592">
        <v>140.979996</v>
      </c>
      <c r="C592">
        <v>141.55999800000001</v>
      </c>
      <c r="D592">
        <v>131.80999800000001</v>
      </c>
      <c r="E592">
        <v>133.729996</v>
      </c>
      <c r="F592">
        <v>23188600</v>
      </c>
      <c r="G592">
        <v>113.509209</v>
      </c>
    </row>
    <row r="593" spans="1:7" x14ac:dyDescent="0.3">
      <c r="A593">
        <v>592</v>
      </c>
      <c r="B593">
        <v>134.88999899999999</v>
      </c>
      <c r="C593">
        <v>139.58999600000001</v>
      </c>
      <c r="D593">
        <v>133.14999399999999</v>
      </c>
      <c r="E593">
        <v>139.58999600000001</v>
      </c>
      <c r="F593">
        <v>19152000</v>
      </c>
      <c r="G593">
        <v>118.48317</v>
      </c>
    </row>
    <row r="594" spans="1:7" x14ac:dyDescent="0.3">
      <c r="A594">
        <v>593</v>
      </c>
      <c r="B594">
        <v>136.85000600000001</v>
      </c>
      <c r="C594">
        <v>138.96000699999999</v>
      </c>
      <c r="D594">
        <v>134.83000200000001</v>
      </c>
      <c r="E594">
        <v>135.779999</v>
      </c>
      <c r="F594">
        <v>18391800</v>
      </c>
      <c r="G594">
        <v>115.24923699999999</v>
      </c>
    </row>
    <row r="595" spans="1:7" x14ac:dyDescent="0.3">
      <c r="A595">
        <v>594</v>
      </c>
      <c r="B595">
        <v>137.029999</v>
      </c>
      <c r="C595">
        <v>138.39999399999999</v>
      </c>
      <c r="D595">
        <v>132.21000699999999</v>
      </c>
      <c r="E595">
        <v>135.41000399999999</v>
      </c>
      <c r="F595">
        <v>21101400</v>
      </c>
      <c r="G595">
        <v>114.93523399999999</v>
      </c>
    </row>
    <row r="596" spans="1:7" x14ac:dyDescent="0.3">
      <c r="A596">
        <v>595</v>
      </c>
      <c r="B596">
        <v>133.199997</v>
      </c>
      <c r="C596">
        <v>133.38999899999999</v>
      </c>
      <c r="D596">
        <v>128.05999800000001</v>
      </c>
      <c r="E596">
        <v>129.259995</v>
      </c>
      <c r="F596">
        <v>18621300</v>
      </c>
      <c r="G596">
        <v>109.715096</v>
      </c>
    </row>
    <row r="597" spans="1:7" x14ac:dyDescent="0.3">
      <c r="A597">
        <v>596</v>
      </c>
      <c r="B597">
        <v>129.11999499999999</v>
      </c>
      <c r="C597">
        <v>134.44000199999999</v>
      </c>
      <c r="D597">
        <v>128.94000199999999</v>
      </c>
      <c r="E597">
        <v>133.60000600000001</v>
      </c>
      <c r="F597">
        <v>17411400</v>
      </c>
      <c r="G597">
        <v>113.398872</v>
      </c>
    </row>
    <row r="598" spans="1:7" x14ac:dyDescent="0.3">
      <c r="A598">
        <v>597</v>
      </c>
      <c r="B598">
        <v>134.020004</v>
      </c>
      <c r="C598">
        <v>136.10000600000001</v>
      </c>
      <c r="D598">
        <v>132.199997</v>
      </c>
      <c r="E598">
        <v>134.39999399999999</v>
      </c>
      <c r="F598">
        <v>14754700</v>
      </c>
      <c r="G598">
        <v>114.07791899999999</v>
      </c>
    </row>
    <row r="599" spans="1:7" x14ac:dyDescent="0.3">
      <c r="A599">
        <v>598</v>
      </c>
      <c r="B599">
        <v>137.199997</v>
      </c>
      <c r="C599">
        <v>143.14999399999999</v>
      </c>
      <c r="D599">
        <v>136.779999</v>
      </c>
      <c r="E599">
        <v>143.14999399999999</v>
      </c>
      <c r="F599">
        <v>18622700</v>
      </c>
      <c r="G599">
        <v>121.504852</v>
      </c>
    </row>
    <row r="600" spans="1:7" x14ac:dyDescent="0.3">
      <c r="A600">
        <v>599</v>
      </c>
      <c r="B600">
        <v>142.58999600000001</v>
      </c>
      <c r="C600">
        <v>144.86000100000001</v>
      </c>
      <c r="D600">
        <v>141.14999399999999</v>
      </c>
      <c r="E600">
        <v>141.14999399999999</v>
      </c>
      <c r="F600">
        <v>15324300</v>
      </c>
      <c r="G600">
        <v>119.807266</v>
      </c>
    </row>
    <row r="601" spans="1:7" x14ac:dyDescent="0.3">
      <c r="A601">
        <v>600</v>
      </c>
      <c r="B601">
        <v>142.30999800000001</v>
      </c>
      <c r="C601">
        <v>142.63000500000001</v>
      </c>
      <c r="D601">
        <v>136.020004</v>
      </c>
      <c r="E601">
        <v>136.44000199999999</v>
      </c>
      <c r="F601">
        <v>21426800</v>
      </c>
      <c r="G601">
        <v>115.809425</v>
      </c>
    </row>
    <row r="602" spans="1:7" x14ac:dyDescent="0.3">
      <c r="A602">
        <v>601</v>
      </c>
      <c r="B602">
        <v>134.050003</v>
      </c>
      <c r="C602">
        <v>139.449997</v>
      </c>
      <c r="D602">
        <v>133.91999799999999</v>
      </c>
      <c r="E602">
        <v>137.16000399999999</v>
      </c>
      <c r="F602">
        <v>16135500</v>
      </c>
      <c r="G602">
        <v>116.720009</v>
      </c>
    </row>
    <row r="603" spans="1:7" x14ac:dyDescent="0.3">
      <c r="A603">
        <v>602</v>
      </c>
      <c r="B603">
        <v>137.779999</v>
      </c>
      <c r="C603">
        <v>138.990005</v>
      </c>
      <c r="D603">
        <v>136.050003</v>
      </c>
      <c r="E603">
        <v>136.35000600000001</v>
      </c>
      <c r="F603">
        <v>9058400</v>
      </c>
      <c r="G603">
        <v>116.030754</v>
      </c>
    </row>
    <row r="604" spans="1:7" x14ac:dyDescent="0.3">
      <c r="A604">
        <v>603</v>
      </c>
      <c r="B604">
        <v>134.61000100000001</v>
      </c>
      <c r="C604">
        <v>142.070007</v>
      </c>
      <c r="D604">
        <v>134.61000100000001</v>
      </c>
      <c r="E604">
        <v>142.050003</v>
      </c>
      <c r="F604">
        <v>13768700</v>
      </c>
      <c r="G604">
        <v>120.88127900000001</v>
      </c>
    </row>
    <row r="605" spans="1:7" x14ac:dyDescent="0.3">
      <c r="A605">
        <v>604</v>
      </c>
      <c r="B605">
        <v>142.220001</v>
      </c>
      <c r="C605">
        <v>145.490005</v>
      </c>
      <c r="D605">
        <v>140.009995</v>
      </c>
      <c r="E605">
        <v>140.009995</v>
      </c>
      <c r="F605">
        <v>16696900</v>
      </c>
      <c r="G605">
        <v>119.145279</v>
      </c>
    </row>
    <row r="606" spans="1:7" x14ac:dyDescent="0.3">
      <c r="A606">
        <v>605</v>
      </c>
      <c r="B606">
        <v>141.64999399999999</v>
      </c>
      <c r="C606">
        <v>145.28999300000001</v>
      </c>
      <c r="D606">
        <v>139.28999300000001</v>
      </c>
      <c r="E606">
        <v>144.64999399999999</v>
      </c>
      <c r="F606">
        <v>14803100</v>
      </c>
      <c r="G606">
        <v>123.093819</v>
      </c>
    </row>
    <row r="607" spans="1:7" x14ac:dyDescent="0.3">
      <c r="A607">
        <v>606</v>
      </c>
      <c r="B607">
        <v>145.80999800000001</v>
      </c>
      <c r="C607">
        <v>145.89999399999999</v>
      </c>
      <c r="D607">
        <v>141.279999</v>
      </c>
      <c r="E607">
        <v>144.570007</v>
      </c>
      <c r="F607">
        <v>14130000</v>
      </c>
      <c r="G607">
        <v>123.02578</v>
      </c>
    </row>
    <row r="608" spans="1:7" x14ac:dyDescent="0.3">
      <c r="A608">
        <v>607</v>
      </c>
      <c r="B608">
        <v>145.800003</v>
      </c>
      <c r="C608">
        <v>147.36999499999999</v>
      </c>
      <c r="D608">
        <v>143.30999800000001</v>
      </c>
      <c r="E608">
        <v>144.33000200000001</v>
      </c>
      <c r="F608">
        <v>18403800</v>
      </c>
      <c r="G608">
        <v>122.82147999999999</v>
      </c>
    </row>
    <row r="609" spans="1:7" x14ac:dyDescent="0.3">
      <c r="A609">
        <v>608</v>
      </c>
      <c r="B609">
        <v>143.25</v>
      </c>
      <c r="C609">
        <v>144.970001</v>
      </c>
      <c r="D609">
        <v>142.009995</v>
      </c>
      <c r="E609">
        <v>143.13000500000001</v>
      </c>
      <c r="F609">
        <v>11988200</v>
      </c>
      <c r="G609">
        <v>121.80033899999999</v>
      </c>
    </row>
    <row r="610" spans="1:7" x14ac:dyDescent="0.3">
      <c r="A610">
        <v>609</v>
      </c>
      <c r="B610">
        <v>141.91000399999999</v>
      </c>
      <c r="C610">
        <v>143.30999800000001</v>
      </c>
      <c r="D610">
        <v>140.740005</v>
      </c>
      <c r="E610">
        <v>142.14999399999999</v>
      </c>
      <c r="F610">
        <v>11809700</v>
      </c>
      <c r="G610">
        <v>120.966331</v>
      </c>
    </row>
    <row r="611" spans="1:7" x14ac:dyDescent="0.3">
      <c r="A611">
        <v>610</v>
      </c>
      <c r="B611">
        <v>144.64999399999999</v>
      </c>
      <c r="C611">
        <v>149.75</v>
      </c>
      <c r="D611">
        <v>144.39999399999999</v>
      </c>
      <c r="E611">
        <v>149.470001</v>
      </c>
      <c r="F611">
        <v>17166900</v>
      </c>
      <c r="G611">
        <v>127.195549</v>
      </c>
    </row>
    <row r="612" spans="1:7" x14ac:dyDescent="0.3">
      <c r="A612">
        <v>611</v>
      </c>
      <c r="B612">
        <v>151.050003</v>
      </c>
      <c r="C612">
        <v>151.16999799999999</v>
      </c>
      <c r="D612">
        <v>148.699997</v>
      </c>
      <c r="E612">
        <v>149.009995</v>
      </c>
      <c r="F612">
        <v>12817500</v>
      </c>
      <c r="G612">
        <v>126.804016</v>
      </c>
    </row>
    <row r="613" spans="1:7" x14ac:dyDescent="0.3">
      <c r="A613">
        <v>612</v>
      </c>
      <c r="B613">
        <v>147.550003</v>
      </c>
      <c r="C613">
        <v>149.44000199999999</v>
      </c>
      <c r="D613">
        <v>146.19000199999999</v>
      </c>
      <c r="E613">
        <v>148.35000600000001</v>
      </c>
      <c r="F613">
        <v>10908900</v>
      </c>
      <c r="G613">
        <v>126.24247699999999</v>
      </c>
    </row>
    <row r="614" spans="1:7" x14ac:dyDescent="0.3">
      <c r="A614">
        <v>613</v>
      </c>
      <c r="B614">
        <v>149</v>
      </c>
      <c r="C614">
        <v>150.78999300000001</v>
      </c>
      <c r="D614">
        <v>148.10000600000001</v>
      </c>
      <c r="E614">
        <v>149.30999800000001</v>
      </c>
      <c r="F614">
        <v>11566100</v>
      </c>
      <c r="G614">
        <v>127.059387</v>
      </c>
    </row>
    <row r="615" spans="1:7" x14ac:dyDescent="0.3">
      <c r="A615">
        <v>614</v>
      </c>
      <c r="B615">
        <v>149.929993</v>
      </c>
      <c r="C615">
        <v>149.990005</v>
      </c>
      <c r="D615">
        <v>144.520004</v>
      </c>
      <c r="E615">
        <v>146.679993</v>
      </c>
      <c r="F615">
        <v>14346700</v>
      </c>
      <c r="G615">
        <v>124.82132</v>
      </c>
    </row>
    <row r="616" spans="1:7" x14ac:dyDescent="0.3">
      <c r="A616">
        <v>615</v>
      </c>
      <c r="B616">
        <v>146.11999499999999</v>
      </c>
      <c r="C616">
        <v>147.949997</v>
      </c>
      <c r="D616">
        <v>145</v>
      </c>
      <c r="E616">
        <v>145.14999399999999</v>
      </c>
      <c r="F616">
        <v>12086500</v>
      </c>
      <c r="G616">
        <v>123.519295</v>
      </c>
    </row>
    <row r="617" spans="1:7" x14ac:dyDescent="0.3">
      <c r="A617">
        <v>616</v>
      </c>
      <c r="B617">
        <v>144.38000500000001</v>
      </c>
      <c r="C617">
        <v>146.429993</v>
      </c>
      <c r="D617">
        <v>144.14999399999999</v>
      </c>
      <c r="E617">
        <v>145.63999899999999</v>
      </c>
      <c r="F617">
        <v>8209900</v>
      </c>
      <c r="G617">
        <v>123.93626399999999</v>
      </c>
    </row>
    <row r="618" spans="1:7" x14ac:dyDescent="0.3">
      <c r="A618">
        <v>617</v>
      </c>
      <c r="B618">
        <v>144.16999799999999</v>
      </c>
      <c r="C618">
        <v>145.60000600000001</v>
      </c>
      <c r="D618">
        <v>142.89999399999999</v>
      </c>
      <c r="E618">
        <v>143.009995</v>
      </c>
      <c r="F618">
        <v>8742100</v>
      </c>
      <c r="G618">
        <v>121.69821899999999</v>
      </c>
    </row>
    <row r="619" spans="1:7" x14ac:dyDescent="0.3">
      <c r="A619">
        <v>618</v>
      </c>
      <c r="B619">
        <v>143.94000199999999</v>
      </c>
      <c r="C619">
        <v>145.85000600000001</v>
      </c>
      <c r="D619">
        <v>143.259995</v>
      </c>
      <c r="E619">
        <v>144.16000399999999</v>
      </c>
      <c r="F619">
        <v>10129700</v>
      </c>
      <c r="G619">
        <v>122.676857</v>
      </c>
    </row>
    <row r="620" spans="1:7" x14ac:dyDescent="0.3">
      <c r="A620">
        <v>619</v>
      </c>
      <c r="B620">
        <v>144.08999600000001</v>
      </c>
      <c r="C620">
        <v>144.08999600000001</v>
      </c>
      <c r="D620">
        <v>139.029999</v>
      </c>
      <c r="E620">
        <v>139.729996</v>
      </c>
      <c r="F620">
        <v>14054600</v>
      </c>
      <c r="G620">
        <v>118.90703600000001</v>
      </c>
    </row>
    <row r="621" spans="1:7" x14ac:dyDescent="0.3">
      <c r="A621">
        <v>620</v>
      </c>
      <c r="B621">
        <v>139.96000699999999</v>
      </c>
      <c r="C621">
        <v>143.699997</v>
      </c>
      <c r="D621">
        <v>139.63000500000001</v>
      </c>
      <c r="E621">
        <v>143.08999600000001</v>
      </c>
      <c r="F621">
        <v>10526500</v>
      </c>
      <c r="G621">
        <v>121.76628100000001</v>
      </c>
    </row>
    <row r="622" spans="1:7" x14ac:dyDescent="0.3">
      <c r="A622">
        <v>621</v>
      </c>
      <c r="B622">
        <v>143.19000199999999</v>
      </c>
      <c r="C622">
        <v>144.38999899999999</v>
      </c>
      <c r="D622">
        <v>141.529999</v>
      </c>
      <c r="E622">
        <v>143.13000500000001</v>
      </c>
      <c r="F622">
        <v>9473700</v>
      </c>
      <c r="G622">
        <v>121.80033899999999</v>
      </c>
    </row>
    <row r="623" spans="1:7" x14ac:dyDescent="0.3">
      <c r="A623">
        <v>622</v>
      </c>
      <c r="B623">
        <v>141.86999499999999</v>
      </c>
      <c r="C623">
        <v>143.520004</v>
      </c>
      <c r="D623">
        <v>137.009995</v>
      </c>
      <c r="E623">
        <v>137.009995</v>
      </c>
      <c r="F623">
        <v>13939000</v>
      </c>
      <c r="G623">
        <v>116.59232299999999</v>
      </c>
    </row>
    <row r="624" spans="1:7" x14ac:dyDescent="0.3">
      <c r="A624">
        <v>623</v>
      </c>
      <c r="B624">
        <v>138.33999600000001</v>
      </c>
      <c r="C624">
        <v>141.220001</v>
      </c>
      <c r="D624">
        <v>137.60000600000001</v>
      </c>
      <c r="E624">
        <v>141.19000199999999</v>
      </c>
      <c r="F624">
        <v>11056800</v>
      </c>
      <c r="G624">
        <v>120.149422</v>
      </c>
    </row>
    <row r="625" spans="1:7" x14ac:dyDescent="0.3">
      <c r="A625">
        <v>624</v>
      </c>
      <c r="B625">
        <v>142.529999</v>
      </c>
      <c r="C625">
        <v>144.69000199999999</v>
      </c>
      <c r="D625">
        <v>141.30999800000001</v>
      </c>
      <c r="E625">
        <v>142.64999399999999</v>
      </c>
      <c r="F625">
        <v>11531000</v>
      </c>
      <c r="G625">
        <v>121.391876</v>
      </c>
    </row>
    <row r="626" spans="1:7" x14ac:dyDescent="0.3">
      <c r="A626">
        <v>625</v>
      </c>
      <c r="B626">
        <v>141.570007</v>
      </c>
      <c r="C626">
        <v>144.61999499999999</v>
      </c>
      <c r="D626">
        <v>140.85000600000001</v>
      </c>
      <c r="E626">
        <v>144.429993</v>
      </c>
      <c r="F626">
        <v>10135900</v>
      </c>
      <c r="G626">
        <v>122.906616</v>
      </c>
    </row>
    <row r="627" spans="1:7" x14ac:dyDescent="0.3">
      <c r="A627">
        <v>626</v>
      </c>
      <c r="B627">
        <v>144.490005</v>
      </c>
      <c r="C627">
        <v>148.19000199999999</v>
      </c>
      <c r="D627">
        <v>143.929993</v>
      </c>
      <c r="E627">
        <v>146.740005</v>
      </c>
      <c r="F627">
        <v>9837400</v>
      </c>
      <c r="G627">
        <v>124.87236799999999</v>
      </c>
    </row>
    <row r="628" spans="1:7" x14ac:dyDescent="0.3">
      <c r="A628">
        <v>627</v>
      </c>
      <c r="B628">
        <v>147.5</v>
      </c>
      <c r="C628">
        <v>149.5</v>
      </c>
      <c r="D628">
        <v>146.10000600000001</v>
      </c>
      <c r="E628">
        <v>149.36000100000001</v>
      </c>
      <c r="F628">
        <v>7835800</v>
      </c>
      <c r="G628">
        <v>127.101952</v>
      </c>
    </row>
    <row r="629" spans="1:7" x14ac:dyDescent="0.3">
      <c r="A629">
        <v>628</v>
      </c>
      <c r="B629">
        <v>149.39999399999999</v>
      </c>
      <c r="C629">
        <v>149.800003</v>
      </c>
      <c r="D629">
        <v>146.240005</v>
      </c>
      <c r="E629">
        <v>147.44000199999999</v>
      </c>
      <c r="F629">
        <v>9614400</v>
      </c>
      <c r="G629">
        <v>125.468048</v>
      </c>
    </row>
    <row r="630" spans="1:7" x14ac:dyDescent="0.3">
      <c r="A630">
        <v>629</v>
      </c>
      <c r="B630">
        <v>147.58999600000001</v>
      </c>
      <c r="C630">
        <v>148.88000500000001</v>
      </c>
      <c r="D630">
        <v>146.61999499999999</v>
      </c>
      <c r="E630">
        <v>147.320007</v>
      </c>
      <c r="F630">
        <v>7505000</v>
      </c>
      <c r="G630">
        <v>125.365959</v>
      </c>
    </row>
    <row r="631" spans="1:7" x14ac:dyDescent="0.3">
      <c r="A631">
        <v>630</v>
      </c>
      <c r="B631">
        <v>145.86000100000001</v>
      </c>
      <c r="C631">
        <v>146.199997</v>
      </c>
      <c r="D631">
        <v>143.279999</v>
      </c>
      <c r="E631">
        <v>143.490005</v>
      </c>
      <c r="F631">
        <v>7685000</v>
      </c>
      <c r="G631">
        <v>122.10670500000001</v>
      </c>
    </row>
    <row r="632" spans="1:7" x14ac:dyDescent="0.3">
      <c r="A632">
        <v>631</v>
      </c>
      <c r="B632">
        <v>142.66000399999999</v>
      </c>
      <c r="C632">
        <v>146.46000699999999</v>
      </c>
      <c r="D632">
        <v>142.259995</v>
      </c>
      <c r="E632">
        <v>146.46000699999999</v>
      </c>
      <c r="F632">
        <v>11756800</v>
      </c>
      <c r="G632">
        <v>124.634109</v>
      </c>
    </row>
    <row r="633" spans="1:7" x14ac:dyDescent="0.3">
      <c r="A633">
        <v>632</v>
      </c>
      <c r="B633">
        <v>146.240005</v>
      </c>
      <c r="C633">
        <v>146.970001</v>
      </c>
      <c r="D633">
        <v>142.300003</v>
      </c>
      <c r="E633">
        <v>142.53999300000001</v>
      </c>
      <c r="F633">
        <v>9503000</v>
      </c>
      <c r="G633">
        <v>121.298225</v>
      </c>
    </row>
    <row r="634" spans="1:7" x14ac:dyDescent="0.3">
      <c r="A634">
        <v>633</v>
      </c>
      <c r="B634">
        <v>142.449997</v>
      </c>
      <c r="C634">
        <v>142.929993</v>
      </c>
      <c r="D634">
        <v>135.229996</v>
      </c>
      <c r="E634">
        <v>138.550003</v>
      </c>
      <c r="F634">
        <v>19399300</v>
      </c>
      <c r="G634">
        <v>117.90286999999999</v>
      </c>
    </row>
    <row r="635" spans="1:7" x14ac:dyDescent="0.3">
      <c r="A635">
        <v>634</v>
      </c>
      <c r="B635">
        <v>141.759995</v>
      </c>
      <c r="C635">
        <v>144.88999899999999</v>
      </c>
      <c r="D635">
        <v>140.91000399999999</v>
      </c>
      <c r="E635">
        <v>143.21000699999999</v>
      </c>
      <c r="F635">
        <v>15026500</v>
      </c>
      <c r="G635">
        <v>121.86840100000001</v>
      </c>
    </row>
    <row r="636" spans="1:7" x14ac:dyDescent="0.3">
      <c r="A636">
        <v>635</v>
      </c>
      <c r="B636">
        <v>142.35000600000001</v>
      </c>
      <c r="C636">
        <v>144.86999499999999</v>
      </c>
      <c r="D636">
        <v>141.199997</v>
      </c>
      <c r="E636">
        <v>141.86999499999999</v>
      </c>
      <c r="F636">
        <v>12685200</v>
      </c>
      <c r="G636">
        <v>120.72807299999999</v>
      </c>
    </row>
    <row r="637" spans="1:7" x14ac:dyDescent="0.3">
      <c r="A637">
        <v>636</v>
      </c>
      <c r="B637">
        <v>146.720001</v>
      </c>
      <c r="C637">
        <v>149.85000600000001</v>
      </c>
      <c r="D637">
        <v>145.050003</v>
      </c>
      <c r="E637">
        <v>149.44000199999999</v>
      </c>
      <c r="F637">
        <v>23817800</v>
      </c>
      <c r="G637">
        <v>127.170006</v>
      </c>
    </row>
    <row r="638" spans="1:7" x14ac:dyDescent="0.3">
      <c r="A638">
        <v>637</v>
      </c>
      <c r="B638">
        <v>148.979996</v>
      </c>
      <c r="C638">
        <v>151.14999399999999</v>
      </c>
      <c r="D638">
        <v>148.08000200000001</v>
      </c>
      <c r="E638">
        <v>149.66000399999999</v>
      </c>
      <c r="F638">
        <v>28813100</v>
      </c>
      <c r="G638">
        <v>127.357224</v>
      </c>
    </row>
    <row r="639" spans="1:7" x14ac:dyDescent="0.3">
      <c r="A639">
        <v>638</v>
      </c>
      <c r="B639">
        <v>152.009995</v>
      </c>
      <c r="C639">
        <v>155.979996</v>
      </c>
      <c r="D639">
        <v>150.63000500000001</v>
      </c>
      <c r="E639">
        <v>155.259995</v>
      </c>
      <c r="F639">
        <v>21135600</v>
      </c>
      <c r="G639">
        <v>132.122681</v>
      </c>
    </row>
    <row r="640" spans="1:7" x14ac:dyDescent="0.3">
      <c r="A640">
        <v>639</v>
      </c>
      <c r="B640">
        <v>155</v>
      </c>
      <c r="C640">
        <v>157.990005</v>
      </c>
      <c r="D640">
        <v>153.80999800000001</v>
      </c>
      <c r="E640">
        <v>156.83999600000001</v>
      </c>
      <c r="F640">
        <v>12643600</v>
      </c>
      <c r="G640">
        <v>133.46727000000001</v>
      </c>
    </row>
    <row r="641" spans="1:7" x14ac:dyDescent="0.3">
      <c r="A641">
        <v>640</v>
      </c>
      <c r="B641">
        <v>155.86999499999999</v>
      </c>
      <c r="C641">
        <v>157.94000199999999</v>
      </c>
      <c r="D641">
        <v>155.520004</v>
      </c>
      <c r="E641">
        <v>156.83999600000001</v>
      </c>
      <c r="F641">
        <v>9617200</v>
      </c>
      <c r="G641">
        <v>133.46727000000001</v>
      </c>
    </row>
    <row r="642" spans="1:7" x14ac:dyDescent="0.3">
      <c r="A642">
        <v>641</v>
      </c>
      <c r="B642">
        <v>157.75</v>
      </c>
      <c r="C642">
        <v>160.729996</v>
      </c>
      <c r="D642">
        <v>157.279999</v>
      </c>
      <c r="E642">
        <v>160.029999</v>
      </c>
      <c r="F642">
        <v>12433800</v>
      </c>
      <c r="G642">
        <v>136.18185399999999</v>
      </c>
    </row>
    <row r="643" spans="1:7" x14ac:dyDescent="0.3">
      <c r="A643">
        <v>642</v>
      </c>
      <c r="B643">
        <v>159.88999899999999</v>
      </c>
      <c r="C643">
        <v>160.009995</v>
      </c>
      <c r="D643">
        <v>157.020004</v>
      </c>
      <c r="E643">
        <v>159.800003</v>
      </c>
      <c r="F643">
        <v>10886500</v>
      </c>
      <c r="G643">
        <v>135.98608400000001</v>
      </c>
    </row>
    <row r="644" spans="1:7" x14ac:dyDescent="0.3">
      <c r="A644">
        <v>643</v>
      </c>
      <c r="B644">
        <v>158.19000199999999</v>
      </c>
      <c r="C644">
        <v>161.25</v>
      </c>
      <c r="D644">
        <v>157.33999600000001</v>
      </c>
      <c r="E644">
        <v>160.46000699999999</v>
      </c>
      <c r="F644">
        <v>9499400</v>
      </c>
      <c r="G644">
        <v>136.54780600000001</v>
      </c>
    </row>
    <row r="645" spans="1:7" x14ac:dyDescent="0.3">
      <c r="A645">
        <v>644</v>
      </c>
      <c r="B645">
        <v>160.199997</v>
      </c>
      <c r="C645">
        <v>166.41999799999999</v>
      </c>
      <c r="D645">
        <v>159.300003</v>
      </c>
      <c r="E645">
        <v>165.449997</v>
      </c>
      <c r="F645">
        <v>12291900</v>
      </c>
      <c r="G645">
        <v>140.794174</v>
      </c>
    </row>
    <row r="646" spans="1:7" x14ac:dyDescent="0.3">
      <c r="A646">
        <v>645</v>
      </c>
      <c r="B646">
        <v>164.429993</v>
      </c>
      <c r="C646">
        <v>165</v>
      </c>
      <c r="D646">
        <v>162.80999800000001</v>
      </c>
      <c r="E646">
        <v>164.720001</v>
      </c>
      <c r="F646">
        <v>7294400</v>
      </c>
      <c r="G646">
        <v>140.17291299999999</v>
      </c>
    </row>
    <row r="647" spans="1:7" x14ac:dyDescent="0.3">
      <c r="A647">
        <v>646</v>
      </c>
      <c r="B647">
        <v>164.699997</v>
      </c>
      <c r="C647">
        <v>165.470001</v>
      </c>
      <c r="D647">
        <v>162</v>
      </c>
      <c r="E647">
        <v>163.86999499999999</v>
      </c>
      <c r="F647">
        <v>7613000</v>
      </c>
      <c r="G647">
        <v>139.44958500000001</v>
      </c>
    </row>
    <row r="648" spans="1:7" x14ac:dyDescent="0.3">
      <c r="A648">
        <v>647</v>
      </c>
      <c r="B648">
        <v>162.300003</v>
      </c>
      <c r="C648">
        <v>162.38999899999999</v>
      </c>
      <c r="D648">
        <v>159.5</v>
      </c>
      <c r="E648">
        <v>160.53999300000001</v>
      </c>
      <c r="F648">
        <v>10244800</v>
      </c>
      <c r="G648">
        <v>136.61582899999999</v>
      </c>
    </row>
    <row r="649" spans="1:7" x14ac:dyDescent="0.3">
      <c r="A649">
        <v>648</v>
      </c>
      <c r="B649">
        <v>159.21000699999999</v>
      </c>
      <c r="C649">
        <v>160.979996</v>
      </c>
      <c r="D649">
        <v>157.89999399999999</v>
      </c>
      <c r="E649">
        <v>159.44000199999999</v>
      </c>
      <c r="F649">
        <v>9111300</v>
      </c>
      <c r="G649">
        <v>135.679779</v>
      </c>
    </row>
    <row r="650" spans="1:7" x14ac:dyDescent="0.3">
      <c r="A650">
        <v>649</v>
      </c>
      <c r="B650">
        <v>161.11000100000001</v>
      </c>
      <c r="C650">
        <v>164.10000600000001</v>
      </c>
      <c r="D650">
        <v>160.71000699999999</v>
      </c>
      <c r="E650">
        <v>162.41999799999999</v>
      </c>
      <c r="F650">
        <v>9415400</v>
      </c>
      <c r="G650">
        <v>138.21565200000001</v>
      </c>
    </row>
    <row r="651" spans="1:7" x14ac:dyDescent="0.3">
      <c r="A651">
        <v>650</v>
      </c>
      <c r="B651">
        <v>162.36999499999999</v>
      </c>
      <c r="C651">
        <v>163.86999499999999</v>
      </c>
      <c r="D651">
        <v>161.300003</v>
      </c>
      <c r="E651">
        <v>163.300003</v>
      </c>
      <c r="F651">
        <v>7721200</v>
      </c>
      <c r="G651">
        <v>138.964539</v>
      </c>
    </row>
    <row r="652" spans="1:7" x14ac:dyDescent="0.3">
      <c r="A652">
        <v>651</v>
      </c>
      <c r="B652">
        <v>165.199997</v>
      </c>
      <c r="C652">
        <v>166.28999300000001</v>
      </c>
      <c r="D652">
        <v>163.300003</v>
      </c>
      <c r="E652">
        <v>164.10000600000001</v>
      </c>
      <c r="F652">
        <v>8361800</v>
      </c>
      <c r="G652">
        <v>139.645309</v>
      </c>
    </row>
    <row r="653" spans="1:7" x14ac:dyDescent="0.3">
      <c r="A653">
        <v>652</v>
      </c>
      <c r="B653">
        <v>162.990005</v>
      </c>
      <c r="C653">
        <v>165.470001</v>
      </c>
      <c r="D653">
        <v>162.96000699999999</v>
      </c>
      <c r="E653">
        <v>165.16999799999999</v>
      </c>
      <c r="F653">
        <v>8808900</v>
      </c>
      <c r="G653">
        <v>140.55586199999999</v>
      </c>
    </row>
    <row r="654" spans="1:7" x14ac:dyDescent="0.3">
      <c r="A654">
        <v>653</v>
      </c>
      <c r="B654">
        <v>165.75</v>
      </c>
      <c r="C654">
        <v>168.96000699999999</v>
      </c>
      <c r="D654">
        <v>164.61000100000001</v>
      </c>
      <c r="E654">
        <v>168.63999899999999</v>
      </c>
      <c r="F654">
        <v>9593900</v>
      </c>
      <c r="G654">
        <v>143.50878900000001</v>
      </c>
    </row>
    <row r="655" spans="1:7" x14ac:dyDescent="0.3">
      <c r="A655">
        <v>654</v>
      </c>
      <c r="B655">
        <v>169.39999399999999</v>
      </c>
      <c r="C655">
        <v>170.94000199999999</v>
      </c>
      <c r="D655">
        <v>165.80999800000001</v>
      </c>
      <c r="E655">
        <v>166.75</v>
      </c>
      <c r="F655">
        <v>8201800</v>
      </c>
      <c r="G655">
        <v>141.90042099999999</v>
      </c>
    </row>
    <row r="656" spans="1:7" x14ac:dyDescent="0.3">
      <c r="A656">
        <v>655</v>
      </c>
      <c r="B656">
        <v>168.300003</v>
      </c>
      <c r="C656">
        <v>168.300003</v>
      </c>
      <c r="D656">
        <v>162.729996</v>
      </c>
      <c r="E656">
        <v>163.64999399999999</v>
      </c>
      <c r="F656">
        <v>10771800</v>
      </c>
      <c r="G656">
        <v>139.26237499999999</v>
      </c>
    </row>
    <row r="657" spans="1:7" x14ac:dyDescent="0.3">
      <c r="A657">
        <v>656</v>
      </c>
      <c r="B657">
        <v>163.199997</v>
      </c>
      <c r="C657">
        <v>163.88000500000001</v>
      </c>
      <c r="D657">
        <v>159.39999399999999</v>
      </c>
      <c r="E657">
        <v>160.36000100000001</v>
      </c>
      <c r="F657">
        <v>8909700</v>
      </c>
      <c r="G657">
        <v>136.46266199999999</v>
      </c>
    </row>
    <row r="658" spans="1:7" x14ac:dyDescent="0.3">
      <c r="A658">
        <v>657</v>
      </c>
      <c r="B658">
        <v>159.94000199999999</v>
      </c>
      <c r="C658">
        <v>162.220001</v>
      </c>
      <c r="D658">
        <v>159.14999399999999</v>
      </c>
      <c r="E658">
        <v>159.220001</v>
      </c>
      <c r="F658">
        <v>9785100</v>
      </c>
      <c r="G658">
        <v>135.492538</v>
      </c>
    </row>
    <row r="659" spans="1:7" x14ac:dyDescent="0.3">
      <c r="A659">
        <v>658</v>
      </c>
      <c r="B659">
        <v>159.86999499999999</v>
      </c>
      <c r="C659">
        <v>164.38999899999999</v>
      </c>
      <c r="D659">
        <v>159.570007</v>
      </c>
      <c r="E659">
        <v>163.759995</v>
      </c>
      <c r="F659">
        <v>9842700</v>
      </c>
      <c r="G659">
        <v>139.356064</v>
      </c>
    </row>
    <row r="660" spans="1:7" x14ac:dyDescent="0.3">
      <c r="A660">
        <v>659</v>
      </c>
      <c r="B660">
        <v>165.240005</v>
      </c>
      <c r="C660">
        <v>165.490005</v>
      </c>
      <c r="D660">
        <v>162.61000100000001</v>
      </c>
      <c r="E660">
        <v>164.479996</v>
      </c>
      <c r="F660">
        <v>8922600</v>
      </c>
      <c r="G660">
        <v>139.968704</v>
      </c>
    </row>
    <row r="661" spans="1:7" x14ac:dyDescent="0.3">
      <c r="A661">
        <v>660</v>
      </c>
      <c r="B661">
        <v>163.970001</v>
      </c>
      <c r="C661">
        <v>164.38999899999999</v>
      </c>
      <c r="D661">
        <v>160.78999300000001</v>
      </c>
      <c r="E661">
        <v>162.729996</v>
      </c>
      <c r="F661">
        <v>6756800</v>
      </c>
      <c r="G661">
        <v>138.47941599999999</v>
      </c>
    </row>
    <row r="662" spans="1:7" x14ac:dyDescent="0.3">
      <c r="A662">
        <v>661</v>
      </c>
      <c r="B662">
        <v>159.320007</v>
      </c>
      <c r="C662">
        <v>159.61000100000001</v>
      </c>
      <c r="D662">
        <v>157.199997</v>
      </c>
      <c r="E662">
        <v>157.25</v>
      </c>
      <c r="F662">
        <v>10146100</v>
      </c>
      <c r="G662">
        <v>133.81611599999999</v>
      </c>
    </row>
    <row r="663" spans="1:7" x14ac:dyDescent="0.3">
      <c r="A663">
        <v>662</v>
      </c>
      <c r="B663">
        <v>159.66999799999999</v>
      </c>
      <c r="C663">
        <v>160.89999399999999</v>
      </c>
      <c r="D663">
        <v>159.490005</v>
      </c>
      <c r="E663">
        <v>160.479996</v>
      </c>
      <c r="F663">
        <v>8090000</v>
      </c>
      <c r="G663">
        <v>136.56478899999999</v>
      </c>
    </row>
    <row r="664" spans="1:7" x14ac:dyDescent="0.3">
      <c r="A664">
        <v>663</v>
      </c>
      <c r="B664">
        <v>159.11000100000001</v>
      </c>
      <c r="C664">
        <v>160.5</v>
      </c>
      <c r="D664">
        <v>158</v>
      </c>
      <c r="E664">
        <v>159.929993</v>
      </c>
      <c r="F664">
        <v>8838900</v>
      </c>
      <c r="G664">
        <v>136.09674100000001</v>
      </c>
    </row>
    <row r="665" spans="1:7" x14ac:dyDescent="0.3">
      <c r="A665">
        <v>664</v>
      </c>
      <c r="B665">
        <v>160.199997</v>
      </c>
      <c r="C665">
        <v>162.83999600000001</v>
      </c>
      <c r="D665">
        <v>160.10000600000001</v>
      </c>
      <c r="E665">
        <v>162.33000200000001</v>
      </c>
      <c r="F665">
        <v>7619200</v>
      </c>
      <c r="G665">
        <v>138.13909899999999</v>
      </c>
    </row>
    <row r="666" spans="1:7" x14ac:dyDescent="0.3">
      <c r="A666">
        <v>665</v>
      </c>
      <c r="B666">
        <v>163.759995</v>
      </c>
      <c r="C666">
        <v>164.89999399999999</v>
      </c>
      <c r="D666">
        <v>162.020004</v>
      </c>
      <c r="E666">
        <v>163.509995</v>
      </c>
      <c r="F666">
        <v>10417200</v>
      </c>
      <c r="G666">
        <v>139.443893</v>
      </c>
    </row>
    <row r="667" spans="1:7" x14ac:dyDescent="0.3">
      <c r="A667">
        <v>666</v>
      </c>
      <c r="B667">
        <v>164.36000100000001</v>
      </c>
      <c r="C667">
        <v>166.259995</v>
      </c>
      <c r="D667">
        <v>162.58000200000001</v>
      </c>
      <c r="E667">
        <v>162.58000200000001</v>
      </c>
      <c r="F667">
        <v>9148800</v>
      </c>
      <c r="G667">
        <v>138.65077199999999</v>
      </c>
    </row>
    <row r="668" spans="1:7" x14ac:dyDescent="0.3">
      <c r="A668">
        <v>667</v>
      </c>
      <c r="B668">
        <v>163.33000200000001</v>
      </c>
      <c r="C668">
        <v>165.300003</v>
      </c>
      <c r="D668">
        <v>163.03999300000001</v>
      </c>
      <c r="E668">
        <v>164.94000199999999</v>
      </c>
      <c r="F668">
        <v>9118900</v>
      </c>
      <c r="G668">
        <v>140.663422</v>
      </c>
    </row>
    <row r="669" spans="1:7" x14ac:dyDescent="0.3">
      <c r="A669">
        <v>668</v>
      </c>
      <c r="B669">
        <v>164.28999300000001</v>
      </c>
      <c r="C669">
        <v>166.41000399999999</v>
      </c>
      <c r="D669">
        <v>163.699997</v>
      </c>
      <c r="E669">
        <v>165.949997</v>
      </c>
      <c r="F669">
        <v>8325600</v>
      </c>
      <c r="G669">
        <v>141.524734</v>
      </c>
    </row>
    <row r="670" spans="1:7" x14ac:dyDescent="0.3">
      <c r="A670">
        <v>669</v>
      </c>
      <c r="B670">
        <v>165.69000199999999</v>
      </c>
      <c r="C670">
        <v>165.89999399999999</v>
      </c>
      <c r="D670">
        <v>163.25</v>
      </c>
      <c r="E670">
        <v>165.020004</v>
      </c>
      <c r="F670">
        <v>7890600</v>
      </c>
      <c r="G670">
        <v>140.731674</v>
      </c>
    </row>
    <row r="671" spans="1:7" x14ac:dyDescent="0.3">
      <c r="A671">
        <v>670</v>
      </c>
      <c r="B671">
        <v>165.86999499999999</v>
      </c>
      <c r="C671">
        <v>166.25</v>
      </c>
      <c r="D671">
        <v>163.39999399999999</v>
      </c>
      <c r="E671">
        <v>164.41999799999999</v>
      </c>
      <c r="F671">
        <v>7029800</v>
      </c>
      <c r="G671">
        <v>140.22001599999999</v>
      </c>
    </row>
    <row r="672" spans="1:7" x14ac:dyDescent="0.3">
      <c r="A672">
        <v>671</v>
      </c>
      <c r="B672">
        <v>162.949997</v>
      </c>
      <c r="C672">
        <v>165.58999600000001</v>
      </c>
      <c r="D672">
        <v>161.25</v>
      </c>
      <c r="E672">
        <v>165.46000699999999</v>
      </c>
      <c r="F672">
        <v>9106500</v>
      </c>
      <c r="G672">
        <v>141.106934</v>
      </c>
    </row>
    <row r="673" spans="1:7" x14ac:dyDescent="0.3">
      <c r="A673">
        <v>672</v>
      </c>
      <c r="B673">
        <v>164.800003</v>
      </c>
      <c r="C673">
        <v>166.38000500000001</v>
      </c>
      <c r="D673">
        <v>159.929993</v>
      </c>
      <c r="E673">
        <v>160.16999799999999</v>
      </c>
      <c r="F673">
        <v>12446800</v>
      </c>
      <c r="G673">
        <v>136.59549000000001</v>
      </c>
    </row>
    <row r="674" spans="1:7" x14ac:dyDescent="0.3">
      <c r="A674">
        <v>673</v>
      </c>
      <c r="B674">
        <v>160.13000500000001</v>
      </c>
      <c r="C674">
        <v>161.44000199999999</v>
      </c>
      <c r="D674">
        <v>158.13999899999999</v>
      </c>
      <c r="E674">
        <v>158.53999300000001</v>
      </c>
      <c r="F674">
        <v>10751500</v>
      </c>
      <c r="G674">
        <v>135.205353</v>
      </c>
    </row>
    <row r="675" spans="1:7" x14ac:dyDescent="0.3">
      <c r="A675">
        <v>674</v>
      </c>
      <c r="B675">
        <v>159.91999799999999</v>
      </c>
      <c r="C675">
        <v>162.25</v>
      </c>
      <c r="D675">
        <v>159.550003</v>
      </c>
      <c r="E675">
        <v>161.66000399999999</v>
      </c>
      <c r="F675">
        <v>8837800</v>
      </c>
      <c r="G675">
        <v>137.86618000000001</v>
      </c>
    </row>
    <row r="676" spans="1:7" x14ac:dyDescent="0.3">
      <c r="A676">
        <v>675</v>
      </c>
      <c r="B676">
        <v>161.53999300000001</v>
      </c>
      <c r="C676">
        <v>163.85000600000001</v>
      </c>
      <c r="D676">
        <v>161.36000100000001</v>
      </c>
      <c r="E676">
        <v>162.970001</v>
      </c>
      <c r="F676">
        <v>6220100</v>
      </c>
      <c r="G676">
        <v>138.983383</v>
      </c>
    </row>
    <row r="677" spans="1:7" x14ac:dyDescent="0.3">
      <c r="A677">
        <v>676</v>
      </c>
      <c r="B677">
        <v>165.25</v>
      </c>
      <c r="C677">
        <v>167.25</v>
      </c>
      <c r="D677">
        <v>165.050003</v>
      </c>
      <c r="E677">
        <v>167.220001</v>
      </c>
      <c r="F677">
        <v>10066300</v>
      </c>
      <c r="G677">
        <v>142.60781900000001</v>
      </c>
    </row>
    <row r="678" spans="1:7" x14ac:dyDescent="0.3">
      <c r="A678">
        <v>677</v>
      </c>
      <c r="B678">
        <v>167.800003</v>
      </c>
      <c r="C678">
        <v>170.55999800000001</v>
      </c>
      <c r="D678">
        <v>167.16000399999999</v>
      </c>
      <c r="E678">
        <v>170.270004</v>
      </c>
      <c r="F678">
        <v>10196500</v>
      </c>
      <c r="G678">
        <v>145.20889299999999</v>
      </c>
    </row>
    <row r="679" spans="1:7" x14ac:dyDescent="0.3">
      <c r="A679">
        <v>678</v>
      </c>
      <c r="B679">
        <v>171</v>
      </c>
      <c r="C679">
        <v>175.36000100000001</v>
      </c>
      <c r="D679">
        <v>170.13000500000001</v>
      </c>
      <c r="E679">
        <v>174.86999499999999</v>
      </c>
      <c r="F679">
        <v>13488900</v>
      </c>
      <c r="G679">
        <v>149.131866</v>
      </c>
    </row>
    <row r="680" spans="1:7" x14ac:dyDescent="0.3">
      <c r="A680">
        <v>679</v>
      </c>
      <c r="B680">
        <v>176.800003</v>
      </c>
      <c r="C680">
        <v>177.80999800000001</v>
      </c>
      <c r="D680">
        <v>174.36999499999999</v>
      </c>
      <c r="E680">
        <v>174.699997</v>
      </c>
      <c r="F680">
        <v>11094800</v>
      </c>
      <c r="G680">
        <v>148.986908</v>
      </c>
    </row>
    <row r="681" spans="1:7" x14ac:dyDescent="0.3">
      <c r="A681">
        <v>680</v>
      </c>
      <c r="B681">
        <v>173.279999</v>
      </c>
      <c r="C681">
        <v>177.89999399999999</v>
      </c>
      <c r="D681">
        <v>173.16000399999999</v>
      </c>
      <c r="E681">
        <v>177.71000699999999</v>
      </c>
      <c r="F681">
        <v>8028100</v>
      </c>
      <c r="G681">
        <v>151.55387899999999</v>
      </c>
    </row>
    <row r="682" spans="1:7" x14ac:dyDescent="0.3">
      <c r="A682">
        <v>681</v>
      </c>
      <c r="B682">
        <v>178</v>
      </c>
      <c r="C682">
        <v>178</v>
      </c>
      <c r="D682">
        <v>175.46000699999999</v>
      </c>
      <c r="E682">
        <v>176.66000399999999</v>
      </c>
      <c r="F682">
        <v>8398900</v>
      </c>
      <c r="G682">
        <v>150.65838600000001</v>
      </c>
    </row>
    <row r="683" spans="1:7" x14ac:dyDescent="0.3">
      <c r="A683">
        <v>682</v>
      </c>
      <c r="B683">
        <v>177.820007</v>
      </c>
      <c r="C683">
        <v>179.86999499999999</v>
      </c>
      <c r="D683">
        <v>176.5</v>
      </c>
      <c r="E683">
        <v>179.86999499999999</v>
      </c>
      <c r="F683">
        <v>8706100</v>
      </c>
      <c r="G683">
        <v>153.39595</v>
      </c>
    </row>
    <row r="684" spans="1:7" x14ac:dyDescent="0.3">
      <c r="A684">
        <v>683</v>
      </c>
      <c r="B684">
        <v>179.88000500000001</v>
      </c>
      <c r="C684">
        <v>183</v>
      </c>
      <c r="D684">
        <v>179.550003</v>
      </c>
      <c r="E684">
        <v>181.46000699999999</v>
      </c>
      <c r="F684">
        <v>9674300</v>
      </c>
      <c r="G684">
        <v>154.75195299999999</v>
      </c>
    </row>
    <row r="685" spans="1:7" x14ac:dyDescent="0.3">
      <c r="A685">
        <v>684</v>
      </c>
      <c r="B685">
        <v>181.69000199999999</v>
      </c>
      <c r="C685">
        <v>183.949997</v>
      </c>
      <c r="D685">
        <v>180.64999399999999</v>
      </c>
      <c r="E685">
        <v>183.179993</v>
      </c>
      <c r="F685">
        <v>8395300</v>
      </c>
      <c r="G685">
        <v>156.21878100000001</v>
      </c>
    </row>
    <row r="686" spans="1:7" x14ac:dyDescent="0.3">
      <c r="A686">
        <v>685</v>
      </c>
      <c r="B686">
        <v>181.69000199999999</v>
      </c>
      <c r="C686">
        <v>183.729996</v>
      </c>
      <c r="D686">
        <v>181.41000399999999</v>
      </c>
      <c r="E686">
        <v>182.38999899999999</v>
      </c>
      <c r="F686">
        <v>6368600</v>
      </c>
      <c r="G686">
        <v>155.545074</v>
      </c>
    </row>
    <row r="687" spans="1:7" x14ac:dyDescent="0.3">
      <c r="A687">
        <v>686</v>
      </c>
      <c r="B687">
        <v>183.88000500000001</v>
      </c>
      <c r="C687">
        <v>185.800003</v>
      </c>
      <c r="D687">
        <v>182.58000200000001</v>
      </c>
      <c r="E687">
        <v>185.520004</v>
      </c>
      <c r="F687">
        <v>7470700</v>
      </c>
      <c r="G687">
        <v>158.21435500000001</v>
      </c>
    </row>
    <row r="688" spans="1:7" x14ac:dyDescent="0.3">
      <c r="A688">
        <v>687</v>
      </c>
      <c r="B688">
        <v>186.30999800000001</v>
      </c>
      <c r="C688">
        <v>188</v>
      </c>
      <c r="D688">
        <v>183.63999899999999</v>
      </c>
      <c r="E688">
        <v>183.63999899999999</v>
      </c>
      <c r="F688">
        <v>10069600</v>
      </c>
      <c r="G688">
        <v>156.61113</v>
      </c>
    </row>
    <row r="689" spans="1:7" x14ac:dyDescent="0.3">
      <c r="A689">
        <v>688</v>
      </c>
      <c r="B689">
        <v>184.91999799999999</v>
      </c>
      <c r="C689">
        <v>185.60000600000001</v>
      </c>
      <c r="D689">
        <v>181.16999799999999</v>
      </c>
      <c r="E689">
        <v>183.05999800000001</v>
      </c>
      <c r="F689">
        <v>10982400</v>
      </c>
      <c r="G689">
        <v>156.11644000000001</v>
      </c>
    </row>
    <row r="690" spans="1:7" x14ac:dyDescent="0.3">
      <c r="A690">
        <v>689</v>
      </c>
      <c r="B690">
        <v>182.179993</v>
      </c>
      <c r="C690">
        <v>183.10000600000001</v>
      </c>
      <c r="D690">
        <v>177.699997</v>
      </c>
      <c r="E690">
        <v>179.5</v>
      </c>
      <c r="F690">
        <v>12296200</v>
      </c>
      <c r="G690">
        <v>153.080399</v>
      </c>
    </row>
    <row r="691" spans="1:7" x14ac:dyDescent="0.3">
      <c r="A691">
        <v>690</v>
      </c>
      <c r="B691">
        <v>180.13999899999999</v>
      </c>
      <c r="C691">
        <v>182.779999</v>
      </c>
      <c r="D691">
        <v>178.66000399999999</v>
      </c>
      <c r="E691">
        <v>182.5</v>
      </c>
      <c r="F691">
        <v>7892200</v>
      </c>
      <c r="G691">
        <v>155.63891599999999</v>
      </c>
    </row>
    <row r="692" spans="1:7" x14ac:dyDescent="0.3">
      <c r="A692">
        <v>691</v>
      </c>
      <c r="B692">
        <v>182.990005</v>
      </c>
      <c r="C692">
        <v>184.779999</v>
      </c>
      <c r="D692">
        <v>182.13000500000001</v>
      </c>
      <c r="E692">
        <v>183.58000200000001</v>
      </c>
      <c r="F692">
        <v>7539300</v>
      </c>
      <c r="G692">
        <v>156.559921</v>
      </c>
    </row>
    <row r="693" spans="1:7" x14ac:dyDescent="0.3">
      <c r="A693">
        <v>692</v>
      </c>
      <c r="B693">
        <v>184.770004</v>
      </c>
      <c r="C693">
        <v>185.479996</v>
      </c>
      <c r="D693">
        <v>181.820007</v>
      </c>
      <c r="E693">
        <v>184.35000600000001</v>
      </c>
      <c r="F693">
        <v>10517900</v>
      </c>
      <c r="G693">
        <v>157.216568</v>
      </c>
    </row>
    <row r="694" spans="1:7" x14ac:dyDescent="0.3">
      <c r="A694">
        <v>693</v>
      </c>
      <c r="B694">
        <v>184.009995</v>
      </c>
      <c r="C694">
        <v>184.69000199999999</v>
      </c>
      <c r="D694">
        <v>178.60000600000001</v>
      </c>
      <c r="E694">
        <v>178.990005</v>
      </c>
      <c r="F694">
        <v>11044500</v>
      </c>
      <c r="G694">
        <v>152.64550800000001</v>
      </c>
    </row>
    <row r="695" spans="1:7" x14ac:dyDescent="0.3">
      <c r="A695">
        <v>694</v>
      </c>
      <c r="B695">
        <v>176.449997</v>
      </c>
      <c r="C695">
        <v>181.05999800000001</v>
      </c>
      <c r="D695">
        <v>175.60000600000001</v>
      </c>
      <c r="E695">
        <v>179.61000100000001</v>
      </c>
      <c r="F695">
        <v>9232400</v>
      </c>
      <c r="G695">
        <v>153.17425499999999</v>
      </c>
    </row>
    <row r="696" spans="1:7" x14ac:dyDescent="0.3">
      <c r="A696">
        <v>695</v>
      </c>
      <c r="B696">
        <v>180.770004</v>
      </c>
      <c r="C696">
        <v>186.64999399999999</v>
      </c>
      <c r="D696">
        <v>180.550003</v>
      </c>
      <c r="E696">
        <v>186.470001</v>
      </c>
      <c r="F696">
        <v>9471200</v>
      </c>
      <c r="G696">
        <v>159.02456699999999</v>
      </c>
    </row>
    <row r="697" spans="1:7" x14ac:dyDescent="0.3">
      <c r="A697">
        <v>696</v>
      </c>
      <c r="B697">
        <v>188.46000699999999</v>
      </c>
      <c r="C697">
        <v>189.44000199999999</v>
      </c>
      <c r="D697">
        <v>184.60000600000001</v>
      </c>
      <c r="E697">
        <v>186.979996</v>
      </c>
      <c r="F697">
        <v>13918900</v>
      </c>
      <c r="G697">
        <v>159.45945699999999</v>
      </c>
    </row>
    <row r="698" spans="1:7" x14ac:dyDescent="0.3">
      <c r="A698">
        <v>697</v>
      </c>
      <c r="B698">
        <v>186.509995</v>
      </c>
      <c r="C698">
        <v>190.58000200000001</v>
      </c>
      <c r="D698">
        <v>186</v>
      </c>
      <c r="E698">
        <v>190.479996</v>
      </c>
      <c r="F698">
        <v>10579400</v>
      </c>
      <c r="G698">
        <v>162.44433599999999</v>
      </c>
    </row>
    <row r="699" spans="1:7" x14ac:dyDescent="0.3">
      <c r="A699">
        <v>698</v>
      </c>
      <c r="B699">
        <v>191.88999899999999</v>
      </c>
      <c r="C699">
        <v>192.16999799999999</v>
      </c>
      <c r="D699">
        <v>187.61000100000001</v>
      </c>
      <c r="E699">
        <v>188.16999799999999</v>
      </c>
      <c r="F699">
        <v>11978100</v>
      </c>
      <c r="G699">
        <v>160.474335</v>
      </c>
    </row>
    <row r="700" spans="1:7" x14ac:dyDescent="0.3">
      <c r="A700">
        <v>699</v>
      </c>
      <c r="B700">
        <v>188.729996</v>
      </c>
      <c r="C700">
        <v>189.75</v>
      </c>
      <c r="D700">
        <v>187.91999799999999</v>
      </c>
      <c r="E700">
        <v>189.300003</v>
      </c>
      <c r="F700">
        <v>6526300</v>
      </c>
      <c r="G700">
        <v>161.43798799999999</v>
      </c>
    </row>
    <row r="701" spans="1:7" x14ac:dyDescent="0.3">
      <c r="A701">
        <v>700</v>
      </c>
      <c r="B701">
        <v>190.86000100000001</v>
      </c>
      <c r="C701">
        <v>190.89999399999999</v>
      </c>
      <c r="D701">
        <v>188.83999600000001</v>
      </c>
      <c r="E701">
        <v>190.14999399999999</v>
      </c>
      <c r="F701">
        <v>6189400</v>
      </c>
      <c r="G701">
        <v>162.16291799999999</v>
      </c>
    </row>
    <row r="702" spans="1:7" x14ac:dyDescent="0.3">
      <c r="A702">
        <v>701</v>
      </c>
      <c r="B702">
        <v>186.41000399999999</v>
      </c>
      <c r="C702">
        <v>187.800003</v>
      </c>
      <c r="D702">
        <v>185.10000600000001</v>
      </c>
      <c r="E702">
        <v>187.229996</v>
      </c>
      <c r="F702">
        <v>11959300</v>
      </c>
      <c r="G702">
        <v>159.67263800000001</v>
      </c>
    </row>
    <row r="703" spans="1:7" x14ac:dyDescent="0.3">
      <c r="A703">
        <v>702</v>
      </c>
      <c r="B703">
        <v>191.58000200000001</v>
      </c>
      <c r="C703">
        <v>193.60000600000001</v>
      </c>
      <c r="D703">
        <v>190.39999399999999</v>
      </c>
      <c r="E703">
        <v>192.279999</v>
      </c>
      <c r="F703">
        <v>15806700</v>
      </c>
      <c r="G703">
        <v>163.97936999999999</v>
      </c>
    </row>
    <row r="704" spans="1:7" x14ac:dyDescent="0.3">
      <c r="A704">
        <v>703</v>
      </c>
      <c r="B704">
        <v>188.61999499999999</v>
      </c>
      <c r="C704">
        <v>190.86000100000001</v>
      </c>
      <c r="D704">
        <v>187.199997</v>
      </c>
      <c r="E704">
        <v>188.63000500000001</v>
      </c>
      <c r="F704">
        <v>17834200</v>
      </c>
      <c r="G704">
        <v>160.86663799999999</v>
      </c>
    </row>
    <row r="705" spans="1:7" x14ac:dyDescent="0.3">
      <c r="A705">
        <v>704</v>
      </c>
      <c r="B705">
        <v>186.66999799999999</v>
      </c>
      <c r="C705">
        <v>187.64999399999999</v>
      </c>
      <c r="D705">
        <v>183.38000500000001</v>
      </c>
      <c r="E705">
        <v>184.36999499999999</v>
      </c>
      <c r="F705">
        <v>12750800</v>
      </c>
      <c r="G705">
        <v>157.233597</v>
      </c>
    </row>
    <row r="706" spans="1:7" x14ac:dyDescent="0.3">
      <c r="A706">
        <v>705</v>
      </c>
      <c r="B706">
        <v>184.85000600000001</v>
      </c>
      <c r="C706">
        <v>186.78999300000001</v>
      </c>
      <c r="D706">
        <v>183.009995</v>
      </c>
      <c r="E706">
        <v>185.5</v>
      </c>
      <c r="F706">
        <v>7482000</v>
      </c>
      <c r="G706">
        <v>158.19729599999999</v>
      </c>
    </row>
    <row r="707" spans="1:7" x14ac:dyDescent="0.3">
      <c r="A707">
        <v>706</v>
      </c>
      <c r="B707">
        <v>185.19000199999999</v>
      </c>
      <c r="C707">
        <v>187.550003</v>
      </c>
      <c r="D707">
        <v>184.070007</v>
      </c>
      <c r="E707">
        <v>184.96000699999999</v>
      </c>
      <c r="F707">
        <v>7387400</v>
      </c>
      <c r="G707">
        <v>157.736786</v>
      </c>
    </row>
    <row r="708" spans="1:7" x14ac:dyDescent="0.3">
      <c r="A708">
        <v>707</v>
      </c>
      <c r="B708">
        <v>185.199997</v>
      </c>
      <c r="C708">
        <v>185.5</v>
      </c>
      <c r="D708">
        <v>179.10000600000001</v>
      </c>
      <c r="E708">
        <v>179.259995</v>
      </c>
      <c r="F708">
        <v>11759300</v>
      </c>
      <c r="G708">
        <v>152.87574799999999</v>
      </c>
    </row>
    <row r="709" spans="1:7" x14ac:dyDescent="0.3">
      <c r="A709">
        <v>708</v>
      </c>
      <c r="B709">
        <v>180.03999300000001</v>
      </c>
      <c r="C709">
        <v>183.94000199999999</v>
      </c>
      <c r="D709">
        <v>179.55999800000001</v>
      </c>
      <c r="E709">
        <v>183.69000199999999</v>
      </c>
      <c r="F709">
        <v>10666200</v>
      </c>
      <c r="G709">
        <v>156.65374800000001</v>
      </c>
    </row>
    <row r="710" spans="1:7" x14ac:dyDescent="0.3">
      <c r="A710">
        <v>709</v>
      </c>
      <c r="B710">
        <v>184.029999</v>
      </c>
      <c r="C710">
        <v>184.88999899999999</v>
      </c>
      <c r="D710">
        <v>179.03999300000001</v>
      </c>
      <c r="E710">
        <v>180.36000100000001</v>
      </c>
      <c r="F710">
        <v>9221900</v>
      </c>
      <c r="G710">
        <v>153.813873</v>
      </c>
    </row>
    <row r="711" spans="1:7" x14ac:dyDescent="0.3">
      <c r="A711">
        <v>710</v>
      </c>
      <c r="B711">
        <v>180.520004</v>
      </c>
      <c r="C711">
        <v>182.449997</v>
      </c>
      <c r="D711">
        <v>177.820007</v>
      </c>
      <c r="E711">
        <v>179.36999499999999</v>
      </c>
      <c r="F711">
        <v>9427400</v>
      </c>
      <c r="G711">
        <v>152.969559</v>
      </c>
    </row>
    <row r="712" spans="1:7" x14ac:dyDescent="0.3">
      <c r="A712">
        <v>711</v>
      </c>
      <c r="B712">
        <v>179.25</v>
      </c>
      <c r="C712">
        <v>180.10000600000001</v>
      </c>
      <c r="D712">
        <v>177.39999399999999</v>
      </c>
      <c r="E712">
        <v>178.61000100000001</v>
      </c>
      <c r="F712">
        <v>10505700</v>
      </c>
      <c r="G712">
        <v>152.32139599999999</v>
      </c>
    </row>
    <row r="713" spans="1:7" x14ac:dyDescent="0.3">
      <c r="A713">
        <v>712</v>
      </c>
      <c r="B713">
        <v>177.91000399999999</v>
      </c>
      <c r="C713">
        <v>178.39999399999999</v>
      </c>
      <c r="D713">
        <v>171.66999799999999</v>
      </c>
      <c r="E713">
        <v>172.16000399999999</v>
      </c>
      <c r="F713">
        <v>13586400</v>
      </c>
      <c r="G713">
        <v>146.82077000000001</v>
      </c>
    </row>
    <row r="714" spans="1:7" x14ac:dyDescent="0.3">
      <c r="A714">
        <v>713</v>
      </c>
      <c r="B714">
        <v>174.570007</v>
      </c>
      <c r="C714">
        <v>178.58000200000001</v>
      </c>
      <c r="D714">
        <v>173.44000199999999</v>
      </c>
      <c r="E714">
        <v>178.58000200000001</v>
      </c>
      <c r="F714">
        <v>9342900</v>
      </c>
      <c r="G714">
        <v>152.29579200000001</v>
      </c>
    </row>
    <row r="715" spans="1:7" x14ac:dyDescent="0.3">
      <c r="A715">
        <v>714</v>
      </c>
      <c r="B715">
        <v>177.220001</v>
      </c>
      <c r="C715">
        <v>177.61999499999999</v>
      </c>
      <c r="D715">
        <v>169.679993</v>
      </c>
      <c r="E715">
        <v>170.16999799999999</v>
      </c>
      <c r="F715">
        <v>13323700</v>
      </c>
      <c r="G715">
        <v>145.12364199999999</v>
      </c>
    </row>
    <row r="716" spans="1:7" x14ac:dyDescent="0.3">
      <c r="A716">
        <v>715</v>
      </c>
      <c r="B716">
        <v>171.58999600000001</v>
      </c>
      <c r="C716">
        <v>173.36000100000001</v>
      </c>
      <c r="D716">
        <v>165.300003</v>
      </c>
      <c r="E716">
        <v>170.679993</v>
      </c>
      <c r="F716">
        <v>15802400</v>
      </c>
      <c r="G716">
        <v>145.558594</v>
      </c>
    </row>
    <row r="717" spans="1:7" x14ac:dyDescent="0.3">
      <c r="A717">
        <v>716</v>
      </c>
      <c r="B717">
        <v>168.979996</v>
      </c>
      <c r="C717">
        <v>172.16000399999999</v>
      </c>
      <c r="D717">
        <v>168.740005</v>
      </c>
      <c r="E717">
        <v>171.61000100000001</v>
      </c>
      <c r="F717">
        <v>11150300</v>
      </c>
      <c r="G717">
        <v>146.351685</v>
      </c>
    </row>
    <row r="718" spans="1:7" x14ac:dyDescent="0.3">
      <c r="A718">
        <v>717</v>
      </c>
      <c r="B718">
        <v>173.470001</v>
      </c>
      <c r="C718">
        <v>174.60000600000001</v>
      </c>
      <c r="D718">
        <v>169.020004</v>
      </c>
      <c r="E718">
        <v>169.5</v>
      </c>
      <c r="F718">
        <v>11143300</v>
      </c>
      <c r="G718">
        <v>144.552277</v>
      </c>
    </row>
    <row r="719" spans="1:7" x14ac:dyDescent="0.3">
      <c r="A719">
        <v>718</v>
      </c>
      <c r="B719">
        <v>170.979996</v>
      </c>
      <c r="C719">
        <v>173.5</v>
      </c>
      <c r="D719">
        <v>169.21000699999999</v>
      </c>
      <c r="E719">
        <v>173.39999399999999</v>
      </c>
      <c r="F719">
        <v>9017500</v>
      </c>
      <c r="G719">
        <v>147.878265</v>
      </c>
    </row>
    <row r="720" spans="1:7" x14ac:dyDescent="0.3">
      <c r="A720">
        <v>719</v>
      </c>
      <c r="B720">
        <v>171.96000699999999</v>
      </c>
      <c r="C720">
        <v>173.949997</v>
      </c>
      <c r="D720">
        <v>171</v>
      </c>
      <c r="E720">
        <v>171.779999</v>
      </c>
      <c r="F720">
        <v>6274200</v>
      </c>
      <c r="G720">
        <v>146.49670399999999</v>
      </c>
    </row>
    <row r="721" spans="1:7" x14ac:dyDescent="0.3">
      <c r="A721">
        <v>720</v>
      </c>
      <c r="B721">
        <v>173.679993</v>
      </c>
      <c r="C721">
        <v>176.75</v>
      </c>
      <c r="D721">
        <v>173.5</v>
      </c>
      <c r="E721">
        <v>176.570007</v>
      </c>
      <c r="F721">
        <v>10329200</v>
      </c>
      <c r="G721">
        <v>150.58168000000001</v>
      </c>
    </row>
    <row r="722" spans="1:7" x14ac:dyDescent="0.3">
      <c r="A722">
        <v>721</v>
      </c>
      <c r="B722">
        <v>176.39999399999999</v>
      </c>
      <c r="C722">
        <v>177.740005</v>
      </c>
      <c r="D722">
        <v>175.320007</v>
      </c>
      <c r="E722">
        <v>176.509995</v>
      </c>
      <c r="F722">
        <v>7244700</v>
      </c>
      <c r="G722">
        <v>150.53048699999999</v>
      </c>
    </row>
    <row r="723" spans="1:7" x14ac:dyDescent="0.3">
      <c r="A723">
        <v>722</v>
      </c>
      <c r="B723">
        <v>178.029999</v>
      </c>
      <c r="C723">
        <v>180.83999600000001</v>
      </c>
      <c r="D723">
        <v>177.949997</v>
      </c>
      <c r="E723">
        <v>179.85000600000001</v>
      </c>
      <c r="F723">
        <v>8187800</v>
      </c>
      <c r="G723">
        <v>153.378952</v>
      </c>
    </row>
    <row r="724" spans="1:7" x14ac:dyDescent="0.3">
      <c r="A724">
        <v>723</v>
      </c>
      <c r="B724">
        <v>179.699997</v>
      </c>
      <c r="C724">
        <v>181.429993</v>
      </c>
      <c r="D724">
        <v>177.78999300000001</v>
      </c>
      <c r="E724">
        <v>178.479996</v>
      </c>
      <c r="F724">
        <v>7404200</v>
      </c>
      <c r="G724">
        <v>152.21052599999999</v>
      </c>
    </row>
    <row r="725" spans="1:7" x14ac:dyDescent="0.3">
      <c r="A725">
        <v>724</v>
      </c>
      <c r="B725">
        <v>178.88999899999999</v>
      </c>
      <c r="C725">
        <v>178.990005</v>
      </c>
      <c r="D725">
        <v>175.63999899999999</v>
      </c>
      <c r="E725">
        <v>176.759995</v>
      </c>
      <c r="F725">
        <v>7630900</v>
      </c>
      <c r="G725">
        <v>150.743683</v>
      </c>
    </row>
    <row r="726" spans="1:7" x14ac:dyDescent="0.3">
      <c r="A726">
        <v>725</v>
      </c>
      <c r="B726">
        <v>177.990005</v>
      </c>
      <c r="C726">
        <v>179.38000500000001</v>
      </c>
      <c r="D726">
        <v>176.429993</v>
      </c>
      <c r="E726">
        <v>177.25</v>
      </c>
      <c r="F726">
        <v>8748500</v>
      </c>
      <c r="G726">
        <v>151.16153</v>
      </c>
    </row>
    <row r="727" spans="1:7" x14ac:dyDescent="0.3">
      <c r="A727">
        <v>726</v>
      </c>
      <c r="B727">
        <v>177.009995</v>
      </c>
      <c r="C727">
        <v>178.25</v>
      </c>
      <c r="D727">
        <v>175.5</v>
      </c>
      <c r="E727">
        <v>176.60000600000001</v>
      </c>
      <c r="F727">
        <v>7680500</v>
      </c>
      <c r="G727">
        <v>150.60730000000001</v>
      </c>
    </row>
    <row r="728" spans="1:7" x14ac:dyDescent="0.3">
      <c r="A728">
        <v>727</v>
      </c>
      <c r="B728">
        <v>176.470001</v>
      </c>
      <c r="C728">
        <v>177.449997</v>
      </c>
      <c r="D728">
        <v>175.009995</v>
      </c>
      <c r="E728">
        <v>176.89999399999999</v>
      </c>
      <c r="F728">
        <v>5959000</v>
      </c>
      <c r="G728">
        <v>150.863113</v>
      </c>
    </row>
    <row r="729" spans="1:7" x14ac:dyDescent="0.3">
      <c r="A729">
        <v>728</v>
      </c>
      <c r="B729">
        <v>175.529999</v>
      </c>
      <c r="C729">
        <v>176.199997</v>
      </c>
      <c r="D729">
        <v>171.429993</v>
      </c>
      <c r="E729">
        <v>172.83000200000001</v>
      </c>
      <c r="F729">
        <v>8893100</v>
      </c>
      <c r="G729">
        <v>147.39209</v>
      </c>
    </row>
    <row r="730" spans="1:7" x14ac:dyDescent="0.3">
      <c r="A730">
        <v>729</v>
      </c>
      <c r="B730">
        <v>171.39999399999999</v>
      </c>
      <c r="C730">
        <v>172.44000199999999</v>
      </c>
      <c r="D730">
        <v>170.009995</v>
      </c>
      <c r="E730">
        <v>170.009995</v>
      </c>
      <c r="F730">
        <v>8825400</v>
      </c>
      <c r="G730">
        <v>144.987167</v>
      </c>
    </row>
    <row r="731" spans="1:7" x14ac:dyDescent="0.3">
      <c r="A731">
        <v>730</v>
      </c>
      <c r="B731">
        <v>171.66999799999999</v>
      </c>
      <c r="C731">
        <v>173.63000500000001</v>
      </c>
      <c r="D731">
        <v>171.25</v>
      </c>
      <c r="E731">
        <v>172</v>
      </c>
      <c r="F731">
        <v>7930000</v>
      </c>
      <c r="G731">
        <v>146.68428</v>
      </c>
    </row>
    <row r="732" spans="1:7" x14ac:dyDescent="0.3">
      <c r="A732">
        <v>731</v>
      </c>
      <c r="B732">
        <v>171.63999899999999</v>
      </c>
      <c r="C732">
        <v>172</v>
      </c>
      <c r="D732">
        <v>170.279999</v>
      </c>
      <c r="E732">
        <v>171.13000500000001</v>
      </c>
      <c r="F732">
        <v>6143700</v>
      </c>
      <c r="G732">
        <v>145.94233700000001</v>
      </c>
    </row>
    <row r="733" spans="1:7" x14ac:dyDescent="0.3">
      <c r="A733">
        <v>732</v>
      </c>
      <c r="B733">
        <v>171.970001</v>
      </c>
      <c r="C733">
        <v>172.10000600000001</v>
      </c>
      <c r="D733">
        <v>168.050003</v>
      </c>
      <c r="E733">
        <v>168.91999799999999</v>
      </c>
      <c r="F733">
        <v>6984800</v>
      </c>
      <c r="G733">
        <v>144.057648</v>
      </c>
    </row>
    <row r="734" spans="1:7" x14ac:dyDescent="0.3">
      <c r="A734">
        <v>733</v>
      </c>
      <c r="B734">
        <v>164.270004</v>
      </c>
      <c r="C734">
        <v>166.300003</v>
      </c>
      <c r="D734">
        <v>163.220001</v>
      </c>
      <c r="E734">
        <v>164.16000399999999</v>
      </c>
      <c r="F734">
        <v>6883200</v>
      </c>
      <c r="G734">
        <v>139.998199</v>
      </c>
    </row>
    <row r="735" spans="1:7" x14ac:dyDescent="0.3">
      <c r="A735">
        <v>734</v>
      </c>
      <c r="B735">
        <v>165.470001</v>
      </c>
      <c r="C735">
        <v>169.990005</v>
      </c>
      <c r="D735">
        <v>164.770004</v>
      </c>
      <c r="E735">
        <v>169.66000399999999</v>
      </c>
      <c r="F735">
        <v>10699200</v>
      </c>
      <c r="G735">
        <v>144.99783300000001</v>
      </c>
    </row>
    <row r="736" spans="1:7" x14ac:dyDescent="0.3">
      <c r="A736">
        <v>735</v>
      </c>
      <c r="B736">
        <v>171.25</v>
      </c>
      <c r="C736">
        <v>171.33000200000001</v>
      </c>
      <c r="D736">
        <v>167.070007</v>
      </c>
      <c r="E736">
        <v>167.63000500000001</v>
      </c>
      <c r="F736">
        <v>13489100</v>
      </c>
      <c r="G736">
        <v>143.262924</v>
      </c>
    </row>
    <row r="737" spans="1:7" x14ac:dyDescent="0.3">
      <c r="A737">
        <v>736</v>
      </c>
      <c r="B737">
        <v>167.64999399999999</v>
      </c>
      <c r="C737">
        <v>167.80999800000001</v>
      </c>
      <c r="D737">
        <v>165.570007</v>
      </c>
      <c r="E737">
        <v>166.66000399999999</v>
      </c>
      <c r="F737">
        <v>7500200</v>
      </c>
      <c r="G737">
        <v>142.43391399999999</v>
      </c>
    </row>
    <row r="738" spans="1:7" x14ac:dyDescent="0.3">
      <c r="A738">
        <v>737</v>
      </c>
      <c r="B738">
        <v>167.949997</v>
      </c>
      <c r="C738">
        <v>169.16000399999999</v>
      </c>
      <c r="D738">
        <v>163.94000199999999</v>
      </c>
      <c r="E738">
        <v>164.300003</v>
      </c>
      <c r="F738">
        <v>8020400</v>
      </c>
      <c r="G738">
        <v>140.416977</v>
      </c>
    </row>
    <row r="739" spans="1:7" x14ac:dyDescent="0.3">
      <c r="A739">
        <v>738</v>
      </c>
      <c r="B739">
        <v>167.5</v>
      </c>
      <c r="C739">
        <v>167.800003</v>
      </c>
      <c r="D739">
        <v>163.529999</v>
      </c>
      <c r="E739">
        <v>167.240005</v>
      </c>
      <c r="F739">
        <v>10410300</v>
      </c>
      <c r="G739">
        <v>142.92962600000001</v>
      </c>
    </row>
    <row r="740" spans="1:7" x14ac:dyDescent="0.3">
      <c r="A740">
        <v>739</v>
      </c>
      <c r="B740">
        <v>166.520004</v>
      </c>
      <c r="C740">
        <v>167.36000100000001</v>
      </c>
      <c r="D740">
        <v>163.759995</v>
      </c>
      <c r="E740">
        <v>163.85000600000001</v>
      </c>
      <c r="F740">
        <v>6654600</v>
      </c>
      <c r="G740">
        <v>140.03239400000001</v>
      </c>
    </row>
    <row r="741" spans="1:7" x14ac:dyDescent="0.3">
      <c r="A741">
        <v>740</v>
      </c>
      <c r="B741">
        <v>163.11999499999999</v>
      </c>
      <c r="C741">
        <v>164.10000600000001</v>
      </c>
      <c r="D741">
        <v>161.050003</v>
      </c>
      <c r="E741">
        <v>161.83999600000001</v>
      </c>
      <c r="F741">
        <v>11693900</v>
      </c>
      <c r="G741">
        <v>138.31457499999999</v>
      </c>
    </row>
    <row r="742" spans="1:7" x14ac:dyDescent="0.3">
      <c r="A742">
        <v>741</v>
      </c>
      <c r="B742">
        <v>162.13000500000001</v>
      </c>
      <c r="C742">
        <v>167.050003</v>
      </c>
      <c r="D742">
        <v>160.720001</v>
      </c>
      <c r="E742">
        <v>166.44000199999999</v>
      </c>
      <c r="F742">
        <v>10975800</v>
      </c>
      <c r="G742">
        <v>142.24584999999999</v>
      </c>
    </row>
    <row r="743" spans="1:7" x14ac:dyDescent="0.3">
      <c r="A743">
        <v>742</v>
      </c>
      <c r="B743">
        <v>166.69000199999999</v>
      </c>
      <c r="C743">
        <v>167.94000199999999</v>
      </c>
      <c r="D743">
        <v>164.16000399999999</v>
      </c>
      <c r="E743">
        <v>166.729996</v>
      </c>
      <c r="F743">
        <v>11930700</v>
      </c>
      <c r="G743">
        <v>142.49374399999999</v>
      </c>
    </row>
    <row r="744" spans="1:7" x14ac:dyDescent="0.3">
      <c r="A744">
        <v>743</v>
      </c>
      <c r="B744">
        <v>167.53999300000001</v>
      </c>
      <c r="C744">
        <v>167.949997</v>
      </c>
      <c r="D744">
        <v>165.41999799999999</v>
      </c>
      <c r="E744">
        <v>166</v>
      </c>
      <c r="F744">
        <v>6425000</v>
      </c>
      <c r="G744">
        <v>141.86987300000001</v>
      </c>
    </row>
    <row r="745" spans="1:7" x14ac:dyDescent="0.3">
      <c r="A745">
        <v>744</v>
      </c>
      <c r="B745">
        <v>166.479996</v>
      </c>
      <c r="C745">
        <v>166.5</v>
      </c>
      <c r="D745">
        <v>163.86000100000001</v>
      </c>
      <c r="E745">
        <v>166.10000600000001</v>
      </c>
      <c r="F745">
        <v>6652900</v>
      </c>
      <c r="G745">
        <v>141.955322</v>
      </c>
    </row>
    <row r="746" spans="1:7" x14ac:dyDescent="0.3">
      <c r="A746">
        <v>745</v>
      </c>
      <c r="B746">
        <v>164.80999800000001</v>
      </c>
      <c r="C746">
        <v>166</v>
      </c>
      <c r="D746">
        <v>162.11000100000001</v>
      </c>
      <c r="E746">
        <v>162.740005</v>
      </c>
      <c r="F746">
        <v>7539800</v>
      </c>
      <c r="G746">
        <v>139.08374000000001</v>
      </c>
    </row>
    <row r="747" spans="1:7" x14ac:dyDescent="0.3">
      <c r="A747">
        <v>746</v>
      </c>
      <c r="B747">
        <v>163.85000600000001</v>
      </c>
      <c r="C747">
        <v>165.88999899999999</v>
      </c>
      <c r="D747">
        <v>163.070007</v>
      </c>
      <c r="E747">
        <v>164.990005</v>
      </c>
      <c r="F747">
        <v>8637700</v>
      </c>
      <c r="G747">
        <v>141.00668300000001</v>
      </c>
    </row>
    <row r="748" spans="1:7" x14ac:dyDescent="0.3">
      <c r="A748">
        <v>747</v>
      </c>
      <c r="B748">
        <v>162.30999800000001</v>
      </c>
      <c r="C748">
        <v>163.61999499999999</v>
      </c>
      <c r="D748">
        <v>160.83000200000001</v>
      </c>
      <c r="E748">
        <v>160.929993</v>
      </c>
      <c r="F748">
        <v>8943800</v>
      </c>
      <c r="G748">
        <v>137.53688</v>
      </c>
    </row>
    <row r="749" spans="1:7" x14ac:dyDescent="0.3">
      <c r="A749">
        <v>748</v>
      </c>
      <c r="B749">
        <v>161.80999800000001</v>
      </c>
      <c r="C749">
        <v>163.38000500000001</v>
      </c>
      <c r="D749">
        <v>160.199997</v>
      </c>
      <c r="E749">
        <v>163.19000199999999</v>
      </c>
      <c r="F749">
        <v>8687100</v>
      </c>
      <c r="G749">
        <v>139.468369</v>
      </c>
    </row>
    <row r="750" spans="1:7" x14ac:dyDescent="0.3">
      <c r="A750">
        <v>749</v>
      </c>
      <c r="B750">
        <v>163.78999300000001</v>
      </c>
      <c r="C750">
        <v>166.75</v>
      </c>
      <c r="D750">
        <v>163.41999799999999</v>
      </c>
      <c r="E750">
        <v>165.449997</v>
      </c>
      <c r="F750">
        <v>9392900</v>
      </c>
      <c r="G750">
        <v>141.39987199999999</v>
      </c>
    </row>
    <row r="751" spans="1:7" x14ac:dyDescent="0.3">
      <c r="A751">
        <v>750</v>
      </c>
      <c r="B751">
        <v>165.5</v>
      </c>
      <c r="C751">
        <v>166.300003</v>
      </c>
      <c r="D751">
        <v>164.5</v>
      </c>
      <c r="E751">
        <v>164.60000600000001</v>
      </c>
      <c r="F751">
        <v>4190700</v>
      </c>
      <c r="G751">
        <v>140.67337000000001</v>
      </c>
    </row>
    <row r="752" spans="1:7" x14ac:dyDescent="0.3">
      <c r="A752">
        <v>751</v>
      </c>
      <c r="B752">
        <v>165.05999800000001</v>
      </c>
      <c r="C752">
        <v>165.800003</v>
      </c>
      <c r="D752">
        <v>163.38999899999999</v>
      </c>
      <c r="E752">
        <v>163.63000500000001</v>
      </c>
      <c r="F752">
        <v>4052600</v>
      </c>
      <c r="G752">
        <v>139.84437600000001</v>
      </c>
    </row>
    <row r="753" spans="1:7" x14ac:dyDescent="0.3">
      <c r="A753">
        <v>752</v>
      </c>
      <c r="B753">
        <v>164</v>
      </c>
      <c r="C753">
        <v>164.89999399999999</v>
      </c>
      <c r="D753">
        <v>163.30999800000001</v>
      </c>
      <c r="E753">
        <v>163.970001</v>
      </c>
      <c r="F753">
        <v>1858100</v>
      </c>
      <c r="G753">
        <v>140.13502500000001</v>
      </c>
    </row>
    <row r="754" spans="1:7" x14ac:dyDescent="0.3">
      <c r="A754">
        <v>753</v>
      </c>
      <c r="B754">
        <v>164.10000600000001</v>
      </c>
      <c r="C754">
        <v>165.71000699999999</v>
      </c>
      <c r="D754">
        <v>163.46000699999999</v>
      </c>
      <c r="E754">
        <v>163.759995</v>
      </c>
      <c r="F754">
        <v>3586000</v>
      </c>
      <c r="G754">
        <v>139.95549</v>
      </c>
    </row>
    <row r="755" spans="1:7" x14ac:dyDescent="0.3">
      <c r="A755">
        <v>754</v>
      </c>
      <c r="B755">
        <v>164.5</v>
      </c>
      <c r="C755">
        <v>165.199997</v>
      </c>
      <c r="D755">
        <v>163.21000699999999</v>
      </c>
      <c r="E755">
        <v>164.11999499999999</v>
      </c>
      <c r="F755">
        <v>5214800</v>
      </c>
      <c r="G755">
        <v>140.263138</v>
      </c>
    </row>
    <row r="756" spans="1:7" x14ac:dyDescent="0.3">
      <c r="A756">
        <v>755</v>
      </c>
      <c r="B756">
        <v>164.05999800000001</v>
      </c>
      <c r="C756">
        <v>167.279999</v>
      </c>
      <c r="D756">
        <v>163.69000199999999</v>
      </c>
      <c r="E756">
        <v>166.699997</v>
      </c>
      <c r="F756">
        <v>5996200</v>
      </c>
      <c r="G756">
        <v>142.468155</v>
      </c>
    </row>
    <row r="757" spans="1:7" x14ac:dyDescent="0.3">
      <c r="A757">
        <v>756</v>
      </c>
      <c r="B757">
        <v>167.28999300000001</v>
      </c>
      <c r="C757">
        <v>170.13000500000001</v>
      </c>
      <c r="D757">
        <v>166.929993</v>
      </c>
      <c r="E757">
        <v>168.83999600000001</v>
      </c>
      <c r="F757">
        <v>6401800</v>
      </c>
      <c r="G757">
        <v>144.296997</v>
      </c>
    </row>
    <row r="758" spans="1:7" x14ac:dyDescent="0.3">
      <c r="A758">
        <v>757</v>
      </c>
      <c r="B758">
        <v>170.050003</v>
      </c>
      <c r="C758">
        <v>174.25</v>
      </c>
      <c r="D758">
        <v>169.509995</v>
      </c>
      <c r="E758">
        <v>173.08000200000001</v>
      </c>
      <c r="F758">
        <v>9135000</v>
      </c>
      <c r="G758">
        <v>147.92077599999999</v>
      </c>
    </row>
    <row r="759" spans="1:7" x14ac:dyDescent="0.3">
      <c r="A759">
        <v>758</v>
      </c>
      <c r="B759">
        <v>173</v>
      </c>
      <c r="C759">
        <v>176.259995</v>
      </c>
      <c r="D759">
        <v>172.570007</v>
      </c>
      <c r="E759">
        <v>176.13999899999999</v>
      </c>
      <c r="F759">
        <v>11659400</v>
      </c>
      <c r="G759">
        <v>150.53591900000001</v>
      </c>
    </row>
    <row r="760" spans="1:7" x14ac:dyDescent="0.3">
      <c r="A760">
        <v>759</v>
      </c>
      <c r="B760">
        <v>175.38000500000001</v>
      </c>
      <c r="C760">
        <v>175.38000500000001</v>
      </c>
      <c r="D760">
        <v>173.759995</v>
      </c>
      <c r="E760">
        <v>174.259995</v>
      </c>
      <c r="F760">
        <v>7381100</v>
      </c>
      <c r="G760">
        <v>148.92913799999999</v>
      </c>
    </row>
    <row r="761" spans="1:7" x14ac:dyDescent="0.3">
      <c r="A761">
        <v>760</v>
      </c>
      <c r="B761">
        <v>174.320007</v>
      </c>
      <c r="C761">
        <v>178.75</v>
      </c>
      <c r="D761">
        <v>173.949997</v>
      </c>
      <c r="E761">
        <v>177.66999799999999</v>
      </c>
      <c r="F761">
        <v>8727400</v>
      </c>
      <c r="G761">
        <v>151.84347500000001</v>
      </c>
    </row>
    <row r="762" spans="1:7" x14ac:dyDescent="0.3">
      <c r="A762">
        <v>761</v>
      </c>
      <c r="B762">
        <v>176.33000200000001</v>
      </c>
      <c r="C762">
        <v>177.429993</v>
      </c>
      <c r="D762">
        <v>173.949997</v>
      </c>
      <c r="E762">
        <v>174.30999800000001</v>
      </c>
      <c r="F762">
        <v>7268100</v>
      </c>
      <c r="G762">
        <v>148.97190900000001</v>
      </c>
    </row>
    <row r="763" spans="1:7" x14ac:dyDescent="0.3">
      <c r="A763">
        <v>762</v>
      </c>
      <c r="B763">
        <v>175.05999800000001</v>
      </c>
      <c r="C763">
        <v>175.05999800000001</v>
      </c>
      <c r="D763">
        <v>170.520004</v>
      </c>
      <c r="E763">
        <v>171.55999800000001</v>
      </c>
      <c r="F763">
        <v>7704900</v>
      </c>
      <c r="G763">
        <v>146.62170399999999</v>
      </c>
    </row>
    <row r="764" spans="1:7" x14ac:dyDescent="0.3">
      <c r="A764">
        <v>763</v>
      </c>
      <c r="B764">
        <v>170.009995</v>
      </c>
      <c r="C764">
        <v>170.479996</v>
      </c>
      <c r="D764">
        <v>167.029999</v>
      </c>
      <c r="E764">
        <v>167.820007</v>
      </c>
      <c r="F764">
        <v>10360100</v>
      </c>
      <c r="G764">
        <v>143.42532299999999</v>
      </c>
    </row>
    <row r="765" spans="1:7" x14ac:dyDescent="0.3">
      <c r="A765">
        <v>764</v>
      </c>
      <c r="B765">
        <v>168.009995</v>
      </c>
      <c r="C765">
        <v>169.66999799999999</v>
      </c>
      <c r="D765">
        <v>166.11999499999999</v>
      </c>
      <c r="E765">
        <v>169.070007</v>
      </c>
      <c r="F765">
        <v>11269500</v>
      </c>
      <c r="G765">
        <v>144.493607</v>
      </c>
    </row>
    <row r="766" spans="1:7" x14ac:dyDescent="0.3">
      <c r="A766">
        <v>765</v>
      </c>
      <c r="B766">
        <v>168</v>
      </c>
      <c r="C766">
        <v>170.720001</v>
      </c>
      <c r="D766">
        <v>167.21000699999999</v>
      </c>
      <c r="E766">
        <v>168.529999</v>
      </c>
      <c r="F766">
        <v>10521400</v>
      </c>
      <c r="G766">
        <v>144.03211999999999</v>
      </c>
    </row>
    <row r="767" spans="1:7" x14ac:dyDescent="0.3">
      <c r="A767">
        <v>766</v>
      </c>
      <c r="B767">
        <v>167.60000600000001</v>
      </c>
      <c r="C767">
        <v>167.800003</v>
      </c>
      <c r="D767">
        <v>164.58000200000001</v>
      </c>
      <c r="E767">
        <v>165.21000699999999</v>
      </c>
      <c r="F767">
        <v>10896300</v>
      </c>
      <c r="G767">
        <v>141.194717</v>
      </c>
    </row>
    <row r="768" spans="1:7" x14ac:dyDescent="0.3">
      <c r="A768">
        <v>767</v>
      </c>
      <c r="B768">
        <v>165.009995</v>
      </c>
      <c r="C768">
        <v>167.39999399999999</v>
      </c>
      <c r="D768">
        <v>163.89999399999999</v>
      </c>
      <c r="E768">
        <v>166.86000100000001</v>
      </c>
      <c r="F768">
        <v>7705300</v>
      </c>
      <c r="G768">
        <v>142.60484299999999</v>
      </c>
    </row>
    <row r="769" spans="1:7" x14ac:dyDescent="0.3">
      <c r="A769">
        <v>768</v>
      </c>
      <c r="B769">
        <v>165.800003</v>
      </c>
      <c r="C769">
        <v>168.179993</v>
      </c>
      <c r="D769">
        <v>164.320007</v>
      </c>
      <c r="E769">
        <v>167.78999300000001</v>
      </c>
      <c r="F769">
        <v>8893900</v>
      </c>
      <c r="G769">
        <v>143.39967300000001</v>
      </c>
    </row>
    <row r="770" spans="1:7" x14ac:dyDescent="0.3">
      <c r="A770">
        <v>769</v>
      </c>
      <c r="B770">
        <v>169.28999300000001</v>
      </c>
      <c r="C770">
        <v>171</v>
      </c>
      <c r="D770">
        <v>156.770004</v>
      </c>
      <c r="E770">
        <v>160.86999499999999</v>
      </c>
      <c r="F770">
        <v>51738300</v>
      </c>
      <c r="G770">
        <v>137.48561100000001</v>
      </c>
    </row>
    <row r="771" spans="1:7" x14ac:dyDescent="0.3">
      <c r="A771">
        <v>770</v>
      </c>
      <c r="B771">
        <v>158.69000199999999</v>
      </c>
      <c r="C771">
        <v>159.75</v>
      </c>
      <c r="D771">
        <v>152.25</v>
      </c>
      <c r="E771">
        <v>154.11999499999999</v>
      </c>
      <c r="F771">
        <v>30175600</v>
      </c>
      <c r="G771">
        <v>131.71676600000001</v>
      </c>
    </row>
    <row r="772" spans="1:7" x14ac:dyDescent="0.3">
      <c r="A772">
        <v>771</v>
      </c>
      <c r="B772">
        <v>156.13000500000001</v>
      </c>
      <c r="C772">
        <v>158.300003</v>
      </c>
      <c r="D772">
        <v>154.5</v>
      </c>
      <c r="E772">
        <v>154.979996</v>
      </c>
      <c r="F772">
        <v>17877000</v>
      </c>
      <c r="G772">
        <v>132.451752</v>
      </c>
    </row>
    <row r="773" spans="1:7" x14ac:dyDescent="0.3">
      <c r="A773">
        <v>772</v>
      </c>
      <c r="B773">
        <v>154.91000399999999</v>
      </c>
      <c r="C773">
        <v>156.5</v>
      </c>
      <c r="D773">
        <v>150.699997</v>
      </c>
      <c r="E773">
        <v>150.88000500000001</v>
      </c>
      <c r="F773">
        <v>15985900</v>
      </c>
      <c r="G773">
        <v>128.947754</v>
      </c>
    </row>
    <row r="774" spans="1:7" x14ac:dyDescent="0.3">
      <c r="A774">
        <v>773</v>
      </c>
      <c r="B774">
        <v>150.75</v>
      </c>
      <c r="C774">
        <v>152.929993</v>
      </c>
      <c r="D774">
        <v>148.270004</v>
      </c>
      <c r="E774">
        <v>151.5</v>
      </c>
      <c r="F774">
        <v>19899000</v>
      </c>
      <c r="G774">
        <v>129.4776</v>
      </c>
    </row>
    <row r="775" spans="1:7" x14ac:dyDescent="0.3">
      <c r="A775">
        <v>774</v>
      </c>
      <c r="B775">
        <v>154.229996</v>
      </c>
      <c r="C775">
        <v>155.199997</v>
      </c>
      <c r="D775">
        <v>149.949997</v>
      </c>
      <c r="E775">
        <v>153.28999300000001</v>
      </c>
      <c r="F775">
        <v>16160700</v>
      </c>
      <c r="G775">
        <v>131.00747699999999</v>
      </c>
    </row>
    <row r="776" spans="1:7" x14ac:dyDescent="0.3">
      <c r="A776">
        <v>775</v>
      </c>
      <c r="B776">
        <v>154.44000199999999</v>
      </c>
      <c r="C776">
        <v>154.88000500000001</v>
      </c>
      <c r="D776">
        <v>147.80999800000001</v>
      </c>
      <c r="E776">
        <v>148.720001</v>
      </c>
      <c r="F776">
        <v>18502800</v>
      </c>
      <c r="G776">
        <v>127.101753</v>
      </c>
    </row>
    <row r="777" spans="1:7" x14ac:dyDescent="0.3">
      <c r="A777">
        <v>776</v>
      </c>
      <c r="B777">
        <v>149.820007</v>
      </c>
      <c r="C777">
        <v>155.25</v>
      </c>
      <c r="D777">
        <v>149.21000699999999</v>
      </c>
      <c r="E777">
        <v>153.13000500000001</v>
      </c>
      <c r="F777">
        <v>12980800</v>
      </c>
      <c r="G777">
        <v>130.87069700000001</v>
      </c>
    </row>
    <row r="778" spans="1:7" x14ac:dyDescent="0.3">
      <c r="A778">
        <v>777</v>
      </c>
      <c r="B778">
        <v>153.64999399999999</v>
      </c>
      <c r="C778">
        <v>157.5</v>
      </c>
      <c r="D778">
        <v>153.64999399999999</v>
      </c>
      <c r="E778">
        <v>156.94000199999999</v>
      </c>
      <c r="F778">
        <v>17246600</v>
      </c>
      <c r="G778">
        <v>134.126846</v>
      </c>
    </row>
    <row r="779" spans="1:7" x14ac:dyDescent="0.3">
      <c r="A779">
        <v>778</v>
      </c>
      <c r="B779">
        <v>157.91999799999999</v>
      </c>
      <c r="C779">
        <v>159.94000199999999</v>
      </c>
      <c r="D779">
        <v>157.11000100000001</v>
      </c>
      <c r="E779">
        <v>157.229996</v>
      </c>
      <c r="F779">
        <v>16785200</v>
      </c>
      <c r="G779">
        <v>134.374695</v>
      </c>
    </row>
    <row r="780" spans="1:7" x14ac:dyDescent="0.3">
      <c r="A780">
        <v>779</v>
      </c>
      <c r="B780">
        <v>155.270004</v>
      </c>
      <c r="C780">
        <v>156.05999800000001</v>
      </c>
      <c r="D780">
        <v>150.449997</v>
      </c>
      <c r="E780">
        <v>150.679993</v>
      </c>
      <c r="F780">
        <v>18895000</v>
      </c>
      <c r="G780">
        <v>128.776871</v>
      </c>
    </row>
    <row r="781" spans="1:7" x14ac:dyDescent="0.3">
      <c r="A781">
        <v>780</v>
      </c>
      <c r="B781">
        <v>150.820007</v>
      </c>
      <c r="C781">
        <v>154.46000699999999</v>
      </c>
      <c r="D781">
        <v>148.86999499999999</v>
      </c>
      <c r="E781">
        <v>154.16000399999999</v>
      </c>
      <c r="F781">
        <v>18759200</v>
      </c>
      <c r="G781">
        <v>131.750992</v>
      </c>
    </row>
    <row r="782" spans="1:7" x14ac:dyDescent="0.3">
      <c r="A782">
        <v>781</v>
      </c>
      <c r="B782">
        <v>154.270004</v>
      </c>
      <c r="C782">
        <v>154.60000600000001</v>
      </c>
      <c r="D782">
        <v>150.820007</v>
      </c>
      <c r="E782">
        <v>151.10000600000001</v>
      </c>
      <c r="F782">
        <v>10257300</v>
      </c>
      <c r="G782">
        <v>129.135773</v>
      </c>
    </row>
    <row r="783" spans="1:7" x14ac:dyDescent="0.3">
      <c r="A783">
        <v>782</v>
      </c>
      <c r="B783">
        <v>152.699997</v>
      </c>
      <c r="C783">
        <v>153.529999</v>
      </c>
      <c r="D783">
        <v>149.64999399999999</v>
      </c>
      <c r="E783">
        <v>152.490005</v>
      </c>
      <c r="F783">
        <v>14017300</v>
      </c>
      <c r="G783">
        <v>130.32373000000001</v>
      </c>
    </row>
    <row r="784" spans="1:7" x14ac:dyDescent="0.3">
      <c r="A784">
        <v>783</v>
      </c>
      <c r="B784">
        <v>152.770004</v>
      </c>
      <c r="C784">
        <v>155.35000600000001</v>
      </c>
      <c r="D784">
        <v>151.759995</v>
      </c>
      <c r="E784">
        <v>153.63000500000001</v>
      </c>
      <c r="F784">
        <v>10555300</v>
      </c>
      <c r="G784">
        <v>131.29801900000001</v>
      </c>
    </row>
    <row r="785" spans="1:7" x14ac:dyDescent="0.3">
      <c r="A785">
        <v>784</v>
      </c>
      <c r="B785">
        <v>154.39999399999999</v>
      </c>
      <c r="C785">
        <v>155.320007</v>
      </c>
      <c r="D785">
        <v>152.25</v>
      </c>
      <c r="E785">
        <v>154.050003</v>
      </c>
      <c r="F785">
        <v>11163400</v>
      </c>
      <c r="G785">
        <v>131.65696700000001</v>
      </c>
    </row>
    <row r="786" spans="1:7" x14ac:dyDescent="0.3">
      <c r="A786">
        <v>785</v>
      </c>
      <c r="B786">
        <v>152.36999499999999</v>
      </c>
      <c r="C786">
        <v>154.5</v>
      </c>
      <c r="D786">
        <v>151.13999899999999</v>
      </c>
      <c r="E786">
        <v>153.929993</v>
      </c>
      <c r="F786">
        <v>10293200</v>
      </c>
      <c r="G786">
        <v>131.55435199999999</v>
      </c>
    </row>
    <row r="787" spans="1:7" x14ac:dyDescent="0.3">
      <c r="A787">
        <v>786</v>
      </c>
      <c r="B787">
        <v>155.300003</v>
      </c>
      <c r="C787">
        <v>157.740005</v>
      </c>
      <c r="D787">
        <v>154.60000600000001</v>
      </c>
      <c r="E787">
        <v>157.39999399999999</v>
      </c>
      <c r="F787">
        <v>11497100</v>
      </c>
      <c r="G787">
        <v>134.520004</v>
      </c>
    </row>
    <row r="788" spans="1:7" x14ac:dyDescent="0.3">
      <c r="A788">
        <v>787</v>
      </c>
      <c r="B788">
        <v>158</v>
      </c>
      <c r="C788">
        <v>158.19000199999999</v>
      </c>
      <c r="D788">
        <v>155.80999800000001</v>
      </c>
      <c r="E788">
        <v>157.259995</v>
      </c>
      <c r="F788">
        <v>10070000</v>
      </c>
      <c r="G788">
        <v>134.40036000000001</v>
      </c>
    </row>
    <row r="789" spans="1:7" x14ac:dyDescent="0.3">
      <c r="A789">
        <v>788</v>
      </c>
      <c r="B789">
        <v>155.61000100000001</v>
      </c>
      <c r="C789">
        <v>156.58999600000001</v>
      </c>
      <c r="D789">
        <v>154.88000500000001</v>
      </c>
      <c r="E789">
        <v>155.729996</v>
      </c>
      <c r="F789">
        <v>10991100</v>
      </c>
      <c r="G789">
        <v>133.092758</v>
      </c>
    </row>
    <row r="790" spans="1:7" x14ac:dyDescent="0.3">
      <c r="A790">
        <v>789</v>
      </c>
      <c r="B790">
        <v>154.509995</v>
      </c>
      <c r="C790">
        <v>157</v>
      </c>
      <c r="D790">
        <v>154.490005</v>
      </c>
      <c r="E790">
        <v>156.179993</v>
      </c>
      <c r="F790">
        <v>8693000</v>
      </c>
      <c r="G790">
        <v>133.477341</v>
      </c>
    </row>
    <row r="791" spans="1:7" x14ac:dyDescent="0.3">
      <c r="A791">
        <v>790</v>
      </c>
      <c r="B791">
        <v>157.199997</v>
      </c>
      <c r="C791">
        <v>157.970001</v>
      </c>
      <c r="D791">
        <v>156.029999</v>
      </c>
      <c r="E791">
        <v>156.71000699999999</v>
      </c>
      <c r="F791">
        <v>7375500</v>
      </c>
      <c r="G791">
        <v>133.93031300000001</v>
      </c>
    </row>
    <row r="792" spans="1:7" x14ac:dyDescent="0.3">
      <c r="A792">
        <v>791</v>
      </c>
      <c r="B792">
        <v>156.80999800000001</v>
      </c>
      <c r="C792">
        <v>160.21000699999999</v>
      </c>
      <c r="D792">
        <v>155.91000399999999</v>
      </c>
      <c r="E792">
        <v>156.699997</v>
      </c>
      <c r="F792">
        <v>15696000</v>
      </c>
      <c r="G792">
        <v>133.92176799999999</v>
      </c>
    </row>
    <row r="793" spans="1:7" x14ac:dyDescent="0.3">
      <c r="A793">
        <v>792</v>
      </c>
      <c r="B793">
        <v>157.33999600000001</v>
      </c>
      <c r="C793">
        <v>159.25</v>
      </c>
      <c r="D793">
        <v>156.86999499999999</v>
      </c>
      <c r="E793">
        <v>158.33000200000001</v>
      </c>
      <c r="F793">
        <v>8361500</v>
      </c>
      <c r="G793">
        <v>135.31480400000001</v>
      </c>
    </row>
    <row r="794" spans="1:7" x14ac:dyDescent="0.3">
      <c r="A794">
        <v>793</v>
      </c>
      <c r="B794">
        <v>156.229996</v>
      </c>
      <c r="C794">
        <v>156.44000199999999</v>
      </c>
      <c r="D794">
        <v>154.320007</v>
      </c>
      <c r="E794">
        <v>156.44000199999999</v>
      </c>
      <c r="F794">
        <v>10519900</v>
      </c>
      <c r="G794">
        <v>133.69956999999999</v>
      </c>
    </row>
    <row r="795" spans="1:7" x14ac:dyDescent="0.3">
      <c r="A795">
        <v>794</v>
      </c>
      <c r="B795">
        <v>156.259995</v>
      </c>
      <c r="C795">
        <v>156.990005</v>
      </c>
      <c r="D795">
        <v>155.259995</v>
      </c>
      <c r="E795">
        <v>156.35000600000001</v>
      </c>
      <c r="F795">
        <v>7812700</v>
      </c>
      <c r="G795">
        <v>133.92222599999999</v>
      </c>
    </row>
    <row r="796" spans="1:7" x14ac:dyDescent="0.3">
      <c r="A796">
        <v>795</v>
      </c>
      <c r="B796">
        <v>156.509995</v>
      </c>
      <c r="C796">
        <v>158.28999300000001</v>
      </c>
      <c r="D796">
        <v>156.16999799999999</v>
      </c>
      <c r="E796">
        <v>156.53999300000001</v>
      </c>
      <c r="F796">
        <v>6522800</v>
      </c>
      <c r="G796">
        <v>134.08496099999999</v>
      </c>
    </row>
    <row r="797" spans="1:7" x14ac:dyDescent="0.3">
      <c r="A797">
        <v>796</v>
      </c>
      <c r="B797">
        <v>157.179993</v>
      </c>
      <c r="C797">
        <v>159.75</v>
      </c>
      <c r="D797">
        <v>156.91000399999999</v>
      </c>
      <c r="E797">
        <v>158.75</v>
      </c>
      <c r="F797">
        <v>11986400</v>
      </c>
      <c r="G797">
        <v>135.977982</v>
      </c>
    </row>
    <row r="798" spans="1:7" x14ac:dyDescent="0.3">
      <c r="A798">
        <v>797</v>
      </c>
      <c r="B798">
        <v>159.03999300000001</v>
      </c>
      <c r="C798">
        <v>159.449997</v>
      </c>
      <c r="D798">
        <v>157.229996</v>
      </c>
      <c r="E798">
        <v>157.720001</v>
      </c>
      <c r="F798">
        <v>10006000</v>
      </c>
      <c r="G798">
        <v>135.09573399999999</v>
      </c>
    </row>
    <row r="799" spans="1:7" x14ac:dyDescent="0.3">
      <c r="A799">
        <v>798</v>
      </c>
      <c r="B799">
        <v>158.25</v>
      </c>
      <c r="C799">
        <v>163.85000600000001</v>
      </c>
      <c r="D799">
        <v>158.11000100000001</v>
      </c>
      <c r="E799">
        <v>163.61000100000001</v>
      </c>
      <c r="F799">
        <v>15439500</v>
      </c>
      <c r="G799">
        <v>140.14082300000001</v>
      </c>
    </row>
    <row r="800" spans="1:7" x14ac:dyDescent="0.3">
      <c r="A800">
        <v>799</v>
      </c>
      <c r="B800">
        <v>165.11000100000001</v>
      </c>
      <c r="C800">
        <v>168.25</v>
      </c>
      <c r="D800">
        <v>165</v>
      </c>
      <c r="E800">
        <v>167.179993</v>
      </c>
      <c r="F800">
        <v>12226700</v>
      </c>
      <c r="G800">
        <v>143.198746</v>
      </c>
    </row>
    <row r="801" spans="1:7" x14ac:dyDescent="0.3">
      <c r="A801">
        <v>800</v>
      </c>
      <c r="B801">
        <v>167.88000500000001</v>
      </c>
      <c r="C801">
        <v>170.69000199999999</v>
      </c>
      <c r="D801">
        <v>167.46000699999999</v>
      </c>
      <c r="E801">
        <v>169.83999600000001</v>
      </c>
      <c r="F801">
        <v>9344500</v>
      </c>
      <c r="G801">
        <v>145.47717299999999</v>
      </c>
    </row>
    <row r="802" spans="1:7" x14ac:dyDescent="0.3">
      <c r="A802">
        <v>801</v>
      </c>
      <c r="B802">
        <v>169.220001</v>
      </c>
      <c r="C802">
        <v>172.199997</v>
      </c>
      <c r="D802">
        <v>168</v>
      </c>
      <c r="E802">
        <v>168.85000600000001</v>
      </c>
      <c r="F802">
        <v>12958700</v>
      </c>
      <c r="G802">
        <v>144.62919600000001</v>
      </c>
    </row>
    <row r="803" spans="1:7" x14ac:dyDescent="0.3">
      <c r="A803">
        <v>802</v>
      </c>
      <c r="B803">
        <v>170.259995</v>
      </c>
      <c r="C803">
        <v>172.33999600000001</v>
      </c>
      <c r="D803">
        <v>168.86999499999999</v>
      </c>
      <c r="E803">
        <v>171.94000199999999</v>
      </c>
      <c r="F803">
        <v>13107200</v>
      </c>
      <c r="G803">
        <v>147.27595500000001</v>
      </c>
    </row>
    <row r="804" spans="1:7" x14ac:dyDescent="0.3">
      <c r="A804">
        <v>803</v>
      </c>
      <c r="B804">
        <v>171.39999399999999</v>
      </c>
      <c r="C804">
        <v>173.570007</v>
      </c>
      <c r="D804">
        <v>171.10000600000001</v>
      </c>
      <c r="E804">
        <v>173.509995</v>
      </c>
      <c r="F804">
        <v>8910600</v>
      </c>
      <c r="G804">
        <v>148.620743</v>
      </c>
    </row>
    <row r="805" spans="1:7" x14ac:dyDescent="0.3">
      <c r="A805">
        <v>804</v>
      </c>
      <c r="B805">
        <v>175.009995</v>
      </c>
      <c r="C805">
        <v>176.33999600000001</v>
      </c>
      <c r="D805">
        <v>174</v>
      </c>
      <c r="E805">
        <v>174.96000699999999</v>
      </c>
      <c r="F805">
        <v>10216900</v>
      </c>
      <c r="G805">
        <v>149.86273199999999</v>
      </c>
    </row>
    <row r="806" spans="1:7" x14ac:dyDescent="0.3">
      <c r="A806">
        <v>805</v>
      </c>
      <c r="B806">
        <v>173.949997</v>
      </c>
      <c r="C806">
        <v>175.199997</v>
      </c>
      <c r="D806">
        <v>170.38000500000001</v>
      </c>
      <c r="E806">
        <v>173.529999</v>
      </c>
      <c r="F806">
        <v>13958600</v>
      </c>
      <c r="G806">
        <v>148.63780199999999</v>
      </c>
    </row>
    <row r="807" spans="1:7" x14ac:dyDescent="0.3">
      <c r="A807">
        <v>806</v>
      </c>
      <c r="B807">
        <v>174.33000200000001</v>
      </c>
      <c r="C807">
        <v>176.41999799999999</v>
      </c>
      <c r="D807">
        <v>173.55999800000001</v>
      </c>
      <c r="E807">
        <v>176.19000199999999</v>
      </c>
      <c r="F807">
        <v>11687700</v>
      </c>
      <c r="G807">
        <v>150.916245</v>
      </c>
    </row>
    <row r="808" spans="1:7" x14ac:dyDescent="0.3">
      <c r="A808">
        <v>807</v>
      </c>
      <c r="B808">
        <v>176.86000100000001</v>
      </c>
      <c r="C808">
        <v>177.88000500000001</v>
      </c>
      <c r="D808">
        <v>175.570007</v>
      </c>
      <c r="E808">
        <v>176.63999899999999</v>
      </c>
      <c r="F808">
        <v>10138600</v>
      </c>
      <c r="G808">
        <v>151.30175800000001</v>
      </c>
    </row>
    <row r="809" spans="1:7" x14ac:dyDescent="0.3">
      <c r="A809">
        <v>808</v>
      </c>
      <c r="B809">
        <v>176.199997</v>
      </c>
      <c r="C809">
        <v>177.75</v>
      </c>
      <c r="D809">
        <v>175.66000399999999</v>
      </c>
      <c r="E809">
        <v>177.449997</v>
      </c>
      <c r="F809">
        <v>6883500</v>
      </c>
      <c r="G809">
        <v>151.99551400000001</v>
      </c>
    </row>
    <row r="810" spans="1:7" x14ac:dyDescent="0.3">
      <c r="A810">
        <v>809</v>
      </c>
      <c r="B810">
        <v>177.89999399999999</v>
      </c>
      <c r="C810">
        <v>178.21000699999999</v>
      </c>
      <c r="D810">
        <v>175.949997</v>
      </c>
      <c r="E810">
        <v>177.89999399999999</v>
      </c>
      <c r="F810">
        <v>10896600</v>
      </c>
      <c r="G810">
        <v>152.380966</v>
      </c>
    </row>
    <row r="811" spans="1:7" x14ac:dyDescent="0.3">
      <c r="A811">
        <v>810</v>
      </c>
      <c r="B811">
        <v>176.21000699999999</v>
      </c>
      <c r="C811">
        <v>176.949997</v>
      </c>
      <c r="D811">
        <v>175.229996</v>
      </c>
      <c r="E811">
        <v>176.16000399999999</v>
      </c>
      <c r="F811">
        <v>7320400</v>
      </c>
      <c r="G811">
        <v>150.890579</v>
      </c>
    </row>
    <row r="812" spans="1:7" x14ac:dyDescent="0.3">
      <c r="A812">
        <v>811</v>
      </c>
      <c r="B812">
        <v>176.25</v>
      </c>
      <c r="C812">
        <v>176.80999800000001</v>
      </c>
      <c r="D812">
        <v>173.28999300000001</v>
      </c>
      <c r="E812">
        <v>174.83000200000001</v>
      </c>
      <c r="F812">
        <v>10804800</v>
      </c>
      <c r="G812">
        <v>149.75135800000001</v>
      </c>
    </row>
    <row r="813" spans="1:7" x14ac:dyDescent="0.3">
      <c r="A813">
        <v>812</v>
      </c>
      <c r="B813">
        <v>173.63999899999999</v>
      </c>
      <c r="C813">
        <v>175.96000699999999</v>
      </c>
      <c r="D813">
        <v>173.63999899999999</v>
      </c>
      <c r="E813">
        <v>174.41000399999999</v>
      </c>
      <c r="F813">
        <v>8396100</v>
      </c>
      <c r="G813">
        <v>149.391571</v>
      </c>
    </row>
    <row r="814" spans="1:7" x14ac:dyDescent="0.3">
      <c r="A814">
        <v>813</v>
      </c>
      <c r="B814">
        <v>175.240005</v>
      </c>
      <c r="C814">
        <v>178.729996</v>
      </c>
      <c r="D814">
        <v>174.779999</v>
      </c>
      <c r="E814">
        <v>174.89999399999999</v>
      </c>
      <c r="F814">
        <v>9534300</v>
      </c>
      <c r="G814">
        <v>149.811295</v>
      </c>
    </row>
    <row r="815" spans="1:7" x14ac:dyDescent="0.3">
      <c r="A815">
        <v>814</v>
      </c>
      <c r="B815">
        <v>175.38000500000001</v>
      </c>
      <c r="C815">
        <v>175.479996</v>
      </c>
      <c r="D815">
        <v>171.91000399999999</v>
      </c>
      <c r="E815">
        <v>172.86999499999999</v>
      </c>
      <c r="F815">
        <v>11811500</v>
      </c>
      <c r="G815">
        <v>148.07252500000001</v>
      </c>
    </row>
    <row r="816" spans="1:7" x14ac:dyDescent="0.3">
      <c r="A816">
        <v>815</v>
      </c>
      <c r="B816">
        <v>173.86999499999999</v>
      </c>
      <c r="C816">
        <v>174.429993</v>
      </c>
      <c r="D816">
        <v>171.63999899999999</v>
      </c>
      <c r="E816">
        <v>174.050003</v>
      </c>
      <c r="F816">
        <v>11785600</v>
      </c>
      <c r="G816">
        <v>149.08329800000001</v>
      </c>
    </row>
    <row r="817" spans="1:7" x14ac:dyDescent="0.3">
      <c r="A817">
        <v>816</v>
      </c>
      <c r="B817">
        <v>174.259995</v>
      </c>
      <c r="C817">
        <v>174.779999</v>
      </c>
      <c r="D817">
        <v>170.699997</v>
      </c>
      <c r="E817">
        <v>171.38000500000001</v>
      </c>
      <c r="F817">
        <v>8184600</v>
      </c>
      <c r="G817">
        <v>146.796234</v>
      </c>
    </row>
    <row r="818" spans="1:7" x14ac:dyDescent="0.3">
      <c r="A818">
        <v>817</v>
      </c>
      <c r="B818">
        <v>170</v>
      </c>
      <c r="C818">
        <v>171.66000399999999</v>
      </c>
      <c r="D818">
        <v>169.85000600000001</v>
      </c>
      <c r="E818">
        <v>170.63000500000001</v>
      </c>
      <c r="F818">
        <v>8243200</v>
      </c>
      <c r="G818">
        <v>146.153854</v>
      </c>
    </row>
    <row r="819" spans="1:7" x14ac:dyDescent="0.3">
      <c r="A819">
        <v>818</v>
      </c>
      <c r="B819">
        <v>171.720001</v>
      </c>
      <c r="C819">
        <v>172</v>
      </c>
      <c r="D819">
        <v>169.5</v>
      </c>
      <c r="E819">
        <v>170.220001</v>
      </c>
      <c r="F819">
        <v>6480600</v>
      </c>
      <c r="G819">
        <v>145.80264299999999</v>
      </c>
    </row>
    <row r="820" spans="1:7" x14ac:dyDescent="0.3">
      <c r="A820">
        <v>819</v>
      </c>
      <c r="B820">
        <v>170.679993</v>
      </c>
      <c r="C820">
        <v>173.36999499999999</v>
      </c>
      <c r="D820">
        <v>169.770004</v>
      </c>
      <c r="E820">
        <v>173.16000399999999</v>
      </c>
      <c r="F820">
        <v>6135000</v>
      </c>
      <c r="G820">
        <v>148.32084699999999</v>
      </c>
    </row>
    <row r="821" spans="1:7" x14ac:dyDescent="0.3">
      <c r="A821">
        <v>820</v>
      </c>
      <c r="B821">
        <v>172.61000100000001</v>
      </c>
      <c r="C821">
        <v>173.88999899999999</v>
      </c>
      <c r="D821">
        <v>172.14999399999999</v>
      </c>
      <c r="E821">
        <v>172.89999399999999</v>
      </c>
      <c r="F821">
        <v>7743600</v>
      </c>
      <c r="G821">
        <v>148.098251</v>
      </c>
    </row>
    <row r="822" spans="1:7" x14ac:dyDescent="0.3">
      <c r="A822">
        <v>821</v>
      </c>
      <c r="B822">
        <v>172.88999899999999</v>
      </c>
      <c r="C822">
        <v>177.89999399999999</v>
      </c>
      <c r="D822">
        <v>172.80999800000001</v>
      </c>
      <c r="E822">
        <v>176.36000100000001</v>
      </c>
      <c r="F822">
        <v>13887200</v>
      </c>
      <c r="G822">
        <v>151.06191999999999</v>
      </c>
    </row>
    <row r="823" spans="1:7" x14ac:dyDescent="0.3">
      <c r="A823">
        <v>822</v>
      </c>
      <c r="B823">
        <v>176.10000600000001</v>
      </c>
      <c r="C823">
        <v>180.800003</v>
      </c>
      <c r="D823">
        <v>175.279999</v>
      </c>
      <c r="E823">
        <v>179.5</v>
      </c>
      <c r="F823">
        <v>10668800</v>
      </c>
      <c r="G823">
        <v>153.75147999999999</v>
      </c>
    </row>
    <row r="824" spans="1:7" x14ac:dyDescent="0.3">
      <c r="A824">
        <v>823</v>
      </c>
      <c r="B824">
        <v>180.279999</v>
      </c>
      <c r="C824">
        <v>181</v>
      </c>
      <c r="D824">
        <v>177.5</v>
      </c>
      <c r="E824">
        <v>179.11999499999999</v>
      </c>
      <c r="F824">
        <v>8462000</v>
      </c>
      <c r="G824">
        <v>153.42593400000001</v>
      </c>
    </row>
    <row r="825" spans="1:7" x14ac:dyDescent="0.3">
      <c r="A825">
        <v>824</v>
      </c>
      <c r="B825">
        <v>179.36000100000001</v>
      </c>
      <c r="C825">
        <v>180.38000500000001</v>
      </c>
      <c r="D825">
        <v>177.83999600000001</v>
      </c>
      <c r="E825">
        <v>177.83999600000001</v>
      </c>
      <c r="F825">
        <v>6040800</v>
      </c>
      <c r="G825">
        <v>152.32955899999999</v>
      </c>
    </row>
    <row r="826" spans="1:7" x14ac:dyDescent="0.3">
      <c r="A826">
        <v>825</v>
      </c>
      <c r="B826">
        <v>177.55999800000001</v>
      </c>
      <c r="C826">
        <v>180</v>
      </c>
      <c r="D826">
        <v>177.11000100000001</v>
      </c>
      <c r="E826">
        <v>179.25</v>
      </c>
      <c r="F826">
        <v>6466400</v>
      </c>
      <c r="G826">
        <v>153.53735399999999</v>
      </c>
    </row>
    <row r="827" spans="1:7" x14ac:dyDescent="0.3">
      <c r="A827">
        <v>826</v>
      </c>
      <c r="B827">
        <v>183.91000399999999</v>
      </c>
      <c r="C827">
        <v>185.94000199999999</v>
      </c>
      <c r="D827">
        <v>183.070007</v>
      </c>
      <c r="E827">
        <v>184.91999799999999</v>
      </c>
      <c r="F827">
        <v>12556400</v>
      </c>
      <c r="G827">
        <v>158.39398199999999</v>
      </c>
    </row>
    <row r="828" spans="1:7" x14ac:dyDescent="0.3">
      <c r="A828">
        <v>827</v>
      </c>
      <c r="B828">
        <v>185.53999300000001</v>
      </c>
      <c r="C828">
        <v>185.60000600000001</v>
      </c>
      <c r="D828">
        <v>183.66000399999999</v>
      </c>
      <c r="E828">
        <v>184.270004</v>
      </c>
      <c r="F828">
        <v>7838700</v>
      </c>
      <c r="G828">
        <v>157.83720400000001</v>
      </c>
    </row>
    <row r="829" spans="1:7" x14ac:dyDescent="0.3">
      <c r="A829">
        <v>828</v>
      </c>
      <c r="B829">
        <v>183.61999499999999</v>
      </c>
      <c r="C829">
        <v>186.41000399999999</v>
      </c>
      <c r="D829">
        <v>155.550003</v>
      </c>
      <c r="E829">
        <v>160.699997</v>
      </c>
      <c r="F829">
        <v>102043700</v>
      </c>
      <c r="G829">
        <v>137.64823899999999</v>
      </c>
    </row>
    <row r="830" spans="1:7" x14ac:dyDescent="0.3">
      <c r="A830">
        <v>829</v>
      </c>
      <c r="B830">
        <v>155.60000600000001</v>
      </c>
      <c r="C830">
        <v>163.729996</v>
      </c>
      <c r="D830">
        <v>155</v>
      </c>
      <c r="E830">
        <v>163.320007</v>
      </c>
      <c r="F830">
        <v>54299200</v>
      </c>
      <c r="G830">
        <v>139.89244099999999</v>
      </c>
    </row>
    <row r="831" spans="1:7" x14ac:dyDescent="0.3">
      <c r="A831">
        <v>830</v>
      </c>
      <c r="B831">
        <v>166.44000199999999</v>
      </c>
      <c r="C831">
        <v>166.71000699999999</v>
      </c>
      <c r="D831">
        <v>158</v>
      </c>
      <c r="E831">
        <v>159.979996</v>
      </c>
      <c r="F831">
        <v>42196600</v>
      </c>
      <c r="G831">
        <v>137.031555</v>
      </c>
    </row>
    <row r="832" spans="1:7" x14ac:dyDescent="0.3">
      <c r="A832">
        <v>831</v>
      </c>
      <c r="B832">
        <v>161.66999799999999</v>
      </c>
      <c r="C832">
        <v>163.13999899999999</v>
      </c>
      <c r="D832">
        <v>157</v>
      </c>
      <c r="E832">
        <v>158.929993</v>
      </c>
      <c r="F832">
        <v>30371000</v>
      </c>
      <c r="G832">
        <v>136.13220200000001</v>
      </c>
    </row>
    <row r="833" spans="1:7" x14ac:dyDescent="0.3">
      <c r="A833">
        <v>832</v>
      </c>
      <c r="B833">
        <v>157.929993</v>
      </c>
      <c r="C833">
        <v>162</v>
      </c>
      <c r="D833">
        <v>156.28999300000001</v>
      </c>
      <c r="E833">
        <v>159.050003</v>
      </c>
      <c r="F833">
        <v>24823000</v>
      </c>
      <c r="G833">
        <v>136.23493999999999</v>
      </c>
    </row>
    <row r="834" spans="1:7" x14ac:dyDescent="0.3">
      <c r="A834">
        <v>833</v>
      </c>
      <c r="B834">
        <v>160.19000199999999</v>
      </c>
      <c r="C834">
        <v>160.720001</v>
      </c>
      <c r="D834">
        <v>157</v>
      </c>
      <c r="E834">
        <v>157.39999399999999</v>
      </c>
      <c r="F834">
        <v>14916000</v>
      </c>
      <c r="G834">
        <v>134.82164</v>
      </c>
    </row>
    <row r="835" spans="1:7" x14ac:dyDescent="0.3">
      <c r="A835">
        <v>834</v>
      </c>
      <c r="B835">
        <v>156.720001</v>
      </c>
      <c r="C835">
        <v>156.990005</v>
      </c>
      <c r="D835">
        <v>151.520004</v>
      </c>
      <c r="E835">
        <v>152.029999</v>
      </c>
      <c r="F835">
        <v>30940700</v>
      </c>
      <c r="G835">
        <v>130.221924</v>
      </c>
    </row>
    <row r="836" spans="1:7" x14ac:dyDescent="0.3">
      <c r="A836">
        <v>835</v>
      </c>
      <c r="B836">
        <v>150.25</v>
      </c>
      <c r="C836">
        <v>156.19000199999999</v>
      </c>
      <c r="D836">
        <v>150.14999399999999</v>
      </c>
      <c r="E836">
        <v>153.03999300000001</v>
      </c>
      <c r="F836">
        <v>34516800</v>
      </c>
      <c r="G836">
        <v>131.08702099999999</v>
      </c>
    </row>
    <row r="837" spans="1:7" x14ac:dyDescent="0.3">
      <c r="A837">
        <v>836</v>
      </c>
      <c r="B837">
        <v>156.66000399999999</v>
      </c>
      <c r="C837">
        <v>157.64999399999999</v>
      </c>
      <c r="D837">
        <v>154.69000199999999</v>
      </c>
      <c r="E837">
        <v>157.009995</v>
      </c>
      <c r="F837">
        <v>21226100</v>
      </c>
      <c r="G837">
        <v>134.48762500000001</v>
      </c>
    </row>
    <row r="838" spans="1:7" x14ac:dyDescent="0.3">
      <c r="A838">
        <v>837</v>
      </c>
      <c r="B838">
        <v>159.550003</v>
      </c>
      <c r="C838">
        <v>161.050003</v>
      </c>
      <c r="D838">
        <v>158.33999600000001</v>
      </c>
      <c r="E838">
        <v>160.240005</v>
      </c>
      <c r="F838">
        <v>18464300</v>
      </c>
      <c r="G838">
        <v>137.25427199999999</v>
      </c>
    </row>
    <row r="839" spans="1:7" x14ac:dyDescent="0.3">
      <c r="A839">
        <v>838</v>
      </c>
      <c r="B839">
        <v>151.89999399999999</v>
      </c>
      <c r="C839">
        <v>152.5</v>
      </c>
      <c r="D839">
        <v>143.300003</v>
      </c>
      <c r="E839">
        <v>145.199997</v>
      </c>
      <c r="F839">
        <v>73187900</v>
      </c>
      <c r="G839">
        <v>124.371628</v>
      </c>
    </row>
    <row r="840" spans="1:7" x14ac:dyDescent="0.3">
      <c r="A840">
        <v>839</v>
      </c>
      <c r="B840">
        <v>147.83999600000001</v>
      </c>
      <c r="C840">
        <v>150.64999399999999</v>
      </c>
      <c r="D840">
        <v>146.53999300000001</v>
      </c>
      <c r="E840">
        <v>149.5</v>
      </c>
      <c r="F840">
        <v>28282700</v>
      </c>
      <c r="G840">
        <v>128.05482499999999</v>
      </c>
    </row>
    <row r="841" spans="1:7" x14ac:dyDescent="0.3">
      <c r="A841">
        <v>840</v>
      </c>
      <c r="B841">
        <v>149.029999</v>
      </c>
      <c r="C841">
        <v>152.35000600000001</v>
      </c>
      <c r="D841">
        <v>147.83000200000001</v>
      </c>
      <c r="E841">
        <v>149.449997</v>
      </c>
      <c r="F841">
        <v>30313400</v>
      </c>
      <c r="G841">
        <v>128.01206999999999</v>
      </c>
    </row>
    <row r="842" spans="1:7" x14ac:dyDescent="0.3">
      <c r="A842">
        <v>841</v>
      </c>
      <c r="B842">
        <v>148.10000600000001</v>
      </c>
      <c r="C842">
        <v>151.220001</v>
      </c>
      <c r="D842">
        <v>147.199997</v>
      </c>
      <c r="E842">
        <v>148.19000199999999</v>
      </c>
      <c r="F842">
        <v>18355200</v>
      </c>
      <c r="G842">
        <v>126.932762</v>
      </c>
    </row>
    <row r="843" spans="1:7" x14ac:dyDescent="0.3">
      <c r="A843">
        <v>842</v>
      </c>
      <c r="B843">
        <v>147.479996</v>
      </c>
      <c r="C843">
        <v>148.63000500000001</v>
      </c>
      <c r="D843">
        <v>139.05999800000001</v>
      </c>
      <c r="E843">
        <v>142.320007</v>
      </c>
      <c r="F843">
        <v>22984700</v>
      </c>
      <c r="G843">
        <v>121.904831</v>
      </c>
    </row>
    <row r="844" spans="1:7" x14ac:dyDescent="0.3">
      <c r="A844">
        <v>843</v>
      </c>
      <c r="B844">
        <v>145.38000500000001</v>
      </c>
      <c r="C844">
        <v>146.550003</v>
      </c>
      <c r="D844">
        <v>141.5</v>
      </c>
      <c r="E844">
        <v>142.990005</v>
      </c>
      <c r="F844">
        <v>21268500</v>
      </c>
      <c r="G844">
        <v>122.478691</v>
      </c>
    </row>
    <row r="845" spans="1:7" x14ac:dyDescent="0.3">
      <c r="A845">
        <v>844</v>
      </c>
      <c r="B845">
        <v>149.08999600000001</v>
      </c>
      <c r="C845">
        <v>149.89999399999999</v>
      </c>
      <c r="D845">
        <v>141.199997</v>
      </c>
      <c r="E845">
        <v>143.83000200000001</v>
      </c>
      <c r="F845">
        <v>23098200</v>
      </c>
      <c r="G845">
        <v>123.19818100000001</v>
      </c>
    </row>
    <row r="846" spans="1:7" x14ac:dyDescent="0.3">
      <c r="A846">
        <v>845</v>
      </c>
      <c r="B846">
        <v>142.39999399999999</v>
      </c>
      <c r="C846">
        <v>145.5</v>
      </c>
      <c r="D846">
        <v>141.550003</v>
      </c>
      <c r="E846">
        <v>141.970001</v>
      </c>
      <c r="F846">
        <v>15497900</v>
      </c>
      <c r="G846">
        <v>121.605042</v>
      </c>
    </row>
    <row r="847" spans="1:7" x14ac:dyDescent="0.3">
      <c r="A847">
        <v>846</v>
      </c>
      <c r="B847">
        <v>144.240005</v>
      </c>
      <c r="C847">
        <v>147.64999399999999</v>
      </c>
      <c r="D847">
        <v>142.279999</v>
      </c>
      <c r="E847">
        <v>147.199997</v>
      </c>
      <c r="F847">
        <v>15457000</v>
      </c>
      <c r="G847">
        <v>126.084755</v>
      </c>
    </row>
    <row r="848" spans="1:7" x14ac:dyDescent="0.3">
      <c r="A848">
        <v>847</v>
      </c>
      <c r="B848">
        <v>148.36000100000001</v>
      </c>
      <c r="C848">
        <v>148.449997</v>
      </c>
      <c r="D848">
        <v>144.41999799999999</v>
      </c>
      <c r="E848">
        <v>144.64999399999999</v>
      </c>
      <c r="F848">
        <v>11517900</v>
      </c>
      <c r="G848">
        <v>123.900581</v>
      </c>
    </row>
    <row r="849" spans="1:7" x14ac:dyDescent="0.3">
      <c r="A849">
        <v>848</v>
      </c>
      <c r="B849">
        <v>143.41000399999999</v>
      </c>
      <c r="C849">
        <v>144.14999399999999</v>
      </c>
      <c r="D849">
        <v>141.89999399999999</v>
      </c>
      <c r="E849">
        <v>143.229996</v>
      </c>
      <c r="F849">
        <v>10977400</v>
      </c>
      <c r="G849">
        <v>122.684288</v>
      </c>
    </row>
    <row r="850" spans="1:7" x14ac:dyDescent="0.3">
      <c r="A850">
        <v>849</v>
      </c>
      <c r="B850">
        <v>143.470001</v>
      </c>
      <c r="C850">
        <v>144.300003</v>
      </c>
      <c r="D850">
        <v>138.529999</v>
      </c>
      <c r="E850">
        <v>142.63999899999999</v>
      </c>
      <c r="F850">
        <v>16330100</v>
      </c>
      <c r="G850">
        <v>122.17888600000001</v>
      </c>
    </row>
    <row r="851" spans="1:7" x14ac:dyDescent="0.3">
      <c r="A851">
        <v>850</v>
      </c>
      <c r="B851">
        <v>143.69000199999999</v>
      </c>
      <c r="C851">
        <v>143.75</v>
      </c>
      <c r="D851">
        <v>136.60000600000001</v>
      </c>
      <c r="E851">
        <v>137.36000100000001</v>
      </c>
      <c r="F851">
        <v>18025300</v>
      </c>
      <c r="G851">
        <v>117.65630299999999</v>
      </c>
    </row>
    <row r="852" spans="1:7" x14ac:dyDescent="0.3">
      <c r="A852">
        <v>851</v>
      </c>
      <c r="B852">
        <v>137.949997</v>
      </c>
      <c r="C852">
        <v>140.13000500000001</v>
      </c>
      <c r="D852">
        <v>136.10000600000001</v>
      </c>
      <c r="E852">
        <v>140.10000600000001</v>
      </c>
      <c r="F852">
        <v>18079900</v>
      </c>
      <c r="G852">
        <v>120.003258</v>
      </c>
    </row>
    <row r="853" spans="1:7" x14ac:dyDescent="0.3">
      <c r="A853">
        <v>852</v>
      </c>
      <c r="B853">
        <v>138.199997</v>
      </c>
      <c r="C853">
        <v>139.490005</v>
      </c>
      <c r="D853">
        <v>135.75</v>
      </c>
      <c r="E853">
        <v>136.10000600000001</v>
      </c>
      <c r="F853">
        <v>16279200</v>
      </c>
      <c r="G853">
        <v>116.577011</v>
      </c>
    </row>
    <row r="854" spans="1:7" x14ac:dyDescent="0.3">
      <c r="A854">
        <v>853</v>
      </c>
      <c r="B854">
        <v>137.08000200000001</v>
      </c>
      <c r="C854">
        <v>143.449997</v>
      </c>
      <c r="D854">
        <v>136.25</v>
      </c>
      <c r="E854">
        <v>140.61999499999999</v>
      </c>
      <c r="F854">
        <v>25553400</v>
      </c>
      <c r="G854">
        <v>120.44864699999999</v>
      </c>
    </row>
    <row r="855" spans="1:7" x14ac:dyDescent="0.3">
      <c r="A855">
        <v>854</v>
      </c>
      <c r="B855">
        <v>142</v>
      </c>
      <c r="C855">
        <v>142.949997</v>
      </c>
      <c r="D855">
        <v>136.509995</v>
      </c>
      <c r="E855">
        <v>136.69000199999999</v>
      </c>
      <c r="F855">
        <v>16556800</v>
      </c>
      <c r="G855">
        <v>117.08240499999999</v>
      </c>
    </row>
    <row r="856" spans="1:7" x14ac:dyDescent="0.3">
      <c r="A856">
        <v>855</v>
      </c>
      <c r="B856">
        <v>134.729996</v>
      </c>
      <c r="C856">
        <v>143.19000199999999</v>
      </c>
      <c r="D856">
        <v>134.199997</v>
      </c>
      <c r="E856">
        <v>142.55999800000001</v>
      </c>
      <c r="F856">
        <v>21490900</v>
      </c>
      <c r="G856">
        <v>122.110359</v>
      </c>
    </row>
    <row r="857" spans="1:7" x14ac:dyDescent="0.3">
      <c r="A857">
        <v>856</v>
      </c>
      <c r="B857">
        <v>144.28999300000001</v>
      </c>
      <c r="C857">
        <v>145.800003</v>
      </c>
      <c r="D857">
        <v>139.69000199999999</v>
      </c>
      <c r="E857">
        <v>140.300003</v>
      </c>
      <c r="F857">
        <v>17073900</v>
      </c>
      <c r="G857">
        <v>120.174561</v>
      </c>
    </row>
    <row r="858" spans="1:7" x14ac:dyDescent="0.3">
      <c r="A858">
        <v>857</v>
      </c>
      <c r="B858">
        <v>142.929993</v>
      </c>
      <c r="C858">
        <v>145.050003</v>
      </c>
      <c r="D858">
        <v>141.03999300000001</v>
      </c>
      <c r="E858">
        <v>144.949997</v>
      </c>
      <c r="F858">
        <v>12910200</v>
      </c>
      <c r="G858">
        <v>124.46801000000001</v>
      </c>
    </row>
    <row r="859" spans="1:7" x14ac:dyDescent="0.3">
      <c r="A859">
        <v>858</v>
      </c>
      <c r="B859">
        <v>144.41999799999999</v>
      </c>
      <c r="C859">
        <v>145.800003</v>
      </c>
      <c r="D859">
        <v>143.10000600000001</v>
      </c>
      <c r="E859">
        <v>144.259995</v>
      </c>
      <c r="F859">
        <v>10683700</v>
      </c>
      <c r="G859">
        <v>123.875511</v>
      </c>
    </row>
    <row r="860" spans="1:7" x14ac:dyDescent="0.3">
      <c r="A860">
        <v>859</v>
      </c>
      <c r="B860">
        <v>144.259995</v>
      </c>
      <c r="C860">
        <v>146.39999399999999</v>
      </c>
      <c r="D860">
        <v>141.699997</v>
      </c>
      <c r="E860">
        <v>141.86000100000001</v>
      </c>
      <c r="F860">
        <v>9455200</v>
      </c>
      <c r="G860">
        <v>121.814697</v>
      </c>
    </row>
    <row r="861" spans="1:7" x14ac:dyDescent="0.3">
      <c r="A861">
        <v>860</v>
      </c>
      <c r="B861">
        <v>142</v>
      </c>
      <c r="C861">
        <v>145</v>
      </c>
      <c r="D861">
        <v>141.13999899999999</v>
      </c>
      <c r="E861">
        <v>144.83000200000001</v>
      </c>
      <c r="F861">
        <v>7668400</v>
      </c>
      <c r="G861">
        <v>124.364998</v>
      </c>
    </row>
    <row r="862" spans="1:7" x14ac:dyDescent="0.3">
      <c r="A862">
        <v>861</v>
      </c>
      <c r="B862">
        <v>144.91000399999999</v>
      </c>
      <c r="C862">
        <v>145.25</v>
      </c>
      <c r="D862">
        <v>142.5</v>
      </c>
      <c r="E862">
        <v>144.03999300000001</v>
      </c>
      <c r="F862">
        <v>7454900</v>
      </c>
      <c r="G862">
        <v>123.686646</v>
      </c>
    </row>
    <row r="863" spans="1:7" x14ac:dyDescent="0.3">
      <c r="A863">
        <v>862</v>
      </c>
      <c r="B863">
        <v>142.16999799999999</v>
      </c>
      <c r="C863">
        <v>145.86999499999999</v>
      </c>
      <c r="D863">
        <v>141.71000699999999</v>
      </c>
      <c r="E863">
        <v>142.25</v>
      </c>
      <c r="F863">
        <v>14900400</v>
      </c>
      <c r="G863">
        <v>122.149559</v>
      </c>
    </row>
    <row r="864" spans="1:7" x14ac:dyDescent="0.3">
      <c r="A864">
        <v>863</v>
      </c>
      <c r="B864">
        <v>142.279999</v>
      </c>
      <c r="C864">
        <v>143.270004</v>
      </c>
      <c r="D864">
        <v>137.85000600000001</v>
      </c>
      <c r="E864">
        <v>138.679993</v>
      </c>
      <c r="F864">
        <v>12238600</v>
      </c>
      <c r="G864">
        <v>119.08403</v>
      </c>
    </row>
    <row r="865" spans="1:7" x14ac:dyDescent="0.3">
      <c r="A865">
        <v>864</v>
      </c>
      <c r="B865">
        <v>139.13999899999999</v>
      </c>
      <c r="C865">
        <v>139.679993</v>
      </c>
      <c r="D865">
        <v>135.050003</v>
      </c>
      <c r="E865">
        <v>137.779999</v>
      </c>
      <c r="F865">
        <v>14587000</v>
      </c>
      <c r="G865">
        <v>118.311188</v>
      </c>
    </row>
    <row r="866" spans="1:7" x14ac:dyDescent="0.3">
      <c r="A866">
        <v>865</v>
      </c>
      <c r="B866">
        <v>138.58999600000001</v>
      </c>
      <c r="C866">
        <v>139.41999799999999</v>
      </c>
      <c r="D866">
        <v>136.220001</v>
      </c>
      <c r="E866">
        <v>136.800003</v>
      </c>
      <c r="F866">
        <v>8950600</v>
      </c>
      <c r="G866">
        <v>117.46965</v>
      </c>
    </row>
    <row r="867" spans="1:7" x14ac:dyDescent="0.3">
      <c r="A867">
        <v>866</v>
      </c>
      <c r="B867">
        <v>137.60000600000001</v>
      </c>
      <c r="C867">
        <v>137.770004</v>
      </c>
      <c r="D867">
        <v>131.300003</v>
      </c>
      <c r="E867">
        <v>133.770004</v>
      </c>
      <c r="F867">
        <v>21931000</v>
      </c>
      <c r="G867">
        <v>114.867828</v>
      </c>
    </row>
    <row r="868" spans="1:7" x14ac:dyDescent="0.3">
      <c r="A868">
        <v>867</v>
      </c>
      <c r="B868">
        <v>133.33000200000001</v>
      </c>
      <c r="C868">
        <v>136.050003</v>
      </c>
      <c r="D868">
        <v>133</v>
      </c>
      <c r="E868">
        <v>135.63999899999999</v>
      </c>
      <c r="F868">
        <v>9241800</v>
      </c>
      <c r="G868">
        <v>116.473595</v>
      </c>
    </row>
    <row r="869" spans="1:7" x14ac:dyDescent="0.3">
      <c r="A869">
        <v>868</v>
      </c>
      <c r="B869">
        <v>137.11000100000001</v>
      </c>
      <c r="C869">
        <v>137.11000100000001</v>
      </c>
      <c r="D869">
        <v>133.39999399999999</v>
      </c>
      <c r="E869">
        <v>133.44000199999999</v>
      </c>
      <c r="F869">
        <v>10951400</v>
      </c>
      <c r="G869">
        <v>114.584412</v>
      </c>
    </row>
    <row r="870" spans="1:7" x14ac:dyDescent="0.3">
      <c r="A870">
        <v>869</v>
      </c>
      <c r="B870">
        <v>134.63000500000001</v>
      </c>
      <c r="C870">
        <v>137.39999399999999</v>
      </c>
      <c r="D870">
        <v>133.300003</v>
      </c>
      <c r="E870">
        <v>136.89999399999999</v>
      </c>
      <c r="F870">
        <v>10649300</v>
      </c>
      <c r="G870">
        <v>117.555542</v>
      </c>
    </row>
    <row r="871" spans="1:7" x14ac:dyDescent="0.3">
      <c r="A871">
        <v>870</v>
      </c>
      <c r="B871">
        <v>136.05999800000001</v>
      </c>
      <c r="C871">
        <v>138.259995</v>
      </c>
      <c r="D871">
        <v>135.71000699999999</v>
      </c>
      <c r="E871">
        <v>137.05999800000001</v>
      </c>
      <c r="F871">
        <v>7077700</v>
      </c>
      <c r="G871">
        <v>117.692871</v>
      </c>
    </row>
    <row r="872" spans="1:7" x14ac:dyDescent="0.3">
      <c r="A872">
        <v>871</v>
      </c>
      <c r="B872">
        <v>136.949997</v>
      </c>
      <c r="C872">
        <v>138.38000500000001</v>
      </c>
      <c r="D872">
        <v>135.220001</v>
      </c>
      <c r="E872">
        <v>137.320007</v>
      </c>
      <c r="F872">
        <v>8104300</v>
      </c>
      <c r="G872">
        <v>117.916183</v>
      </c>
    </row>
    <row r="873" spans="1:7" x14ac:dyDescent="0.3">
      <c r="A873">
        <v>872</v>
      </c>
      <c r="B873">
        <v>137.820007</v>
      </c>
      <c r="C873">
        <v>139.720001</v>
      </c>
      <c r="D873">
        <v>137.520004</v>
      </c>
      <c r="E873">
        <v>138.179993</v>
      </c>
      <c r="F873">
        <v>10154900</v>
      </c>
      <c r="G873">
        <v>118.654633</v>
      </c>
    </row>
    <row r="874" spans="1:7" x14ac:dyDescent="0.3">
      <c r="A874">
        <v>873</v>
      </c>
      <c r="B874">
        <v>139.64999399999999</v>
      </c>
      <c r="C874">
        <v>140.14999399999999</v>
      </c>
      <c r="D874">
        <v>137.30999800000001</v>
      </c>
      <c r="E874">
        <v>137.740005</v>
      </c>
      <c r="F874">
        <v>8691000</v>
      </c>
      <c r="G874">
        <v>118.27684000000001</v>
      </c>
    </row>
    <row r="875" spans="1:7" x14ac:dyDescent="0.3">
      <c r="A875">
        <v>874</v>
      </c>
      <c r="B875">
        <v>137.53999300000001</v>
      </c>
      <c r="C875">
        <v>137.75</v>
      </c>
      <c r="D875">
        <v>134.58999600000001</v>
      </c>
      <c r="E875">
        <v>134.78999300000001</v>
      </c>
      <c r="F875">
        <v>9002200</v>
      </c>
      <c r="G875">
        <v>115.743668</v>
      </c>
    </row>
    <row r="876" spans="1:7" x14ac:dyDescent="0.3">
      <c r="A876">
        <v>875</v>
      </c>
      <c r="B876">
        <v>133.89999399999999</v>
      </c>
      <c r="C876">
        <v>136.38000500000001</v>
      </c>
      <c r="D876">
        <v>132.729996</v>
      </c>
      <c r="E876">
        <v>135.070007</v>
      </c>
      <c r="F876">
        <v>8232200</v>
      </c>
      <c r="G876">
        <v>115.984123</v>
      </c>
    </row>
    <row r="877" spans="1:7" x14ac:dyDescent="0.3">
      <c r="A877">
        <v>876</v>
      </c>
      <c r="B877">
        <v>134.13999899999999</v>
      </c>
      <c r="C877">
        <v>135.979996</v>
      </c>
      <c r="D877">
        <v>133.11000100000001</v>
      </c>
      <c r="E877">
        <v>134.979996</v>
      </c>
      <c r="F877">
        <v>9967900</v>
      </c>
      <c r="G877">
        <v>115.90683</v>
      </c>
    </row>
    <row r="878" spans="1:7" x14ac:dyDescent="0.3">
      <c r="A878">
        <v>877</v>
      </c>
      <c r="B878">
        <v>136.990005</v>
      </c>
      <c r="C878">
        <v>140.89999399999999</v>
      </c>
      <c r="D878">
        <v>135.429993</v>
      </c>
      <c r="E878">
        <v>139.66000399999999</v>
      </c>
      <c r="F878">
        <v>14332300</v>
      </c>
      <c r="G878">
        <v>119.92551400000001</v>
      </c>
    </row>
    <row r="879" spans="1:7" x14ac:dyDescent="0.3">
      <c r="A879">
        <v>878</v>
      </c>
      <c r="B879">
        <v>140.38000500000001</v>
      </c>
      <c r="C879">
        <v>140.38000500000001</v>
      </c>
      <c r="D879">
        <v>136.529999</v>
      </c>
      <c r="E879">
        <v>136.66000399999999</v>
      </c>
      <c r="F879">
        <v>9908100</v>
      </c>
      <c r="G879">
        <v>117.349419</v>
      </c>
    </row>
    <row r="880" spans="1:7" x14ac:dyDescent="0.3">
      <c r="A880">
        <v>879</v>
      </c>
      <c r="B880">
        <v>134.979996</v>
      </c>
      <c r="C880">
        <v>135.85000600000001</v>
      </c>
      <c r="D880">
        <v>133.16999799999999</v>
      </c>
      <c r="E880">
        <v>133.759995</v>
      </c>
      <c r="F880">
        <v>10338100</v>
      </c>
      <c r="G880">
        <v>114.859222</v>
      </c>
    </row>
    <row r="881" spans="1:7" x14ac:dyDescent="0.3">
      <c r="A881">
        <v>880</v>
      </c>
      <c r="B881">
        <v>133.679993</v>
      </c>
      <c r="C881">
        <v>134.300003</v>
      </c>
      <c r="D881">
        <v>131.020004</v>
      </c>
      <c r="E881">
        <v>131.270004</v>
      </c>
      <c r="F881">
        <v>9139800</v>
      </c>
      <c r="G881">
        <v>112.72110000000001</v>
      </c>
    </row>
    <row r="882" spans="1:7" x14ac:dyDescent="0.3">
      <c r="A882">
        <v>881</v>
      </c>
      <c r="B882">
        <v>131.69000199999999</v>
      </c>
      <c r="C882">
        <v>133.75</v>
      </c>
      <c r="D882">
        <v>129.5</v>
      </c>
      <c r="E882">
        <v>131.13999899999999</v>
      </c>
      <c r="F882">
        <v>11645300</v>
      </c>
      <c r="G882">
        <v>112.609421</v>
      </c>
    </row>
    <row r="883" spans="1:7" x14ac:dyDescent="0.3">
      <c r="A883">
        <v>882</v>
      </c>
      <c r="B883">
        <v>132.11000100000001</v>
      </c>
      <c r="C883">
        <v>132.38000500000001</v>
      </c>
      <c r="D883">
        <v>129.69000199999999</v>
      </c>
      <c r="E883">
        <v>131.08000200000001</v>
      </c>
      <c r="F883">
        <v>6566400</v>
      </c>
      <c r="G883">
        <v>112.55789900000001</v>
      </c>
    </row>
    <row r="884" spans="1:7" x14ac:dyDescent="0.3">
      <c r="A884">
        <v>883</v>
      </c>
      <c r="B884">
        <v>133.740005</v>
      </c>
      <c r="C884">
        <v>134.38999899999999</v>
      </c>
      <c r="D884">
        <v>131.070007</v>
      </c>
      <c r="E884">
        <v>132.259995</v>
      </c>
      <c r="F884">
        <v>7820100</v>
      </c>
      <c r="G884">
        <v>113.57120500000001</v>
      </c>
    </row>
    <row r="885" spans="1:7" x14ac:dyDescent="0.3">
      <c r="A885">
        <v>884</v>
      </c>
      <c r="B885">
        <v>132.44000199999999</v>
      </c>
      <c r="C885">
        <v>136.13000500000001</v>
      </c>
      <c r="D885">
        <v>132.070007</v>
      </c>
      <c r="E885">
        <v>135.83000200000001</v>
      </c>
      <c r="F885">
        <v>9300400</v>
      </c>
      <c r="G885">
        <v>116.636726</v>
      </c>
    </row>
    <row r="886" spans="1:7" x14ac:dyDescent="0.3">
      <c r="A886">
        <v>885</v>
      </c>
      <c r="B886">
        <v>136.91999799999999</v>
      </c>
      <c r="C886">
        <v>137.16999799999999</v>
      </c>
      <c r="D886">
        <v>133.55999800000001</v>
      </c>
      <c r="E886">
        <v>135.46000699999999</v>
      </c>
      <c r="F886">
        <v>9895700</v>
      </c>
      <c r="G886">
        <v>116.319</v>
      </c>
    </row>
    <row r="887" spans="1:7" x14ac:dyDescent="0.3">
      <c r="A887">
        <v>886</v>
      </c>
      <c r="B887">
        <v>135.36000100000001</v>
      </c>
      <c r="C887">
        <v>138.5</v>
      </c>
      <c r="D887">
        <v>134.58999600000001</v>
      </c>
      <c r="E887">
        <v>138.05999800000001</v>
      </c>
      <c r="F887">
        <v>6919900</v>
      </c>
      <c r="G887">
        <v>118.551605</v>
      </c>
    </row>
    <row r="888" spans="1:7" x14ac:dyDescent="0.3">
      <c r="A888">
        <v>887</v>
      </c>
      <c r="B888">
        <v>137.61000100000001</v>
      </c>
      <c r="C888">
        <v>138.30999800000001</v>
      </c>
      <c r="D888">
        <v>136.029999</v>
      </c>
      <c r="E888">
        <v>137.25</v>
      </c>
      <c r="F888">
        <v>4728900</v>
      </c>
      <c r="G888">
        <v>117.856041</v>
      </c>
    </row>
    <row r="889" spans="1:7" x14ac:dyDescent="0.3">
      <c r="A889">
        <v>888</v>
      </c>
      <c r="B889">
        <v>138.5</v>
      </c>
      <c r="C889">
        <v>141.199997</v>
      </c>
      <c r="D889">
        <v>138.11000100000001</v>
      </c>
      <c r="E889">
        <v>140.25</v>
      </c>
      <c r="F889">
        <v>8983900</v>
      </c>
      <c r="G889">
        <v>120.432159</v>
      </c>
    </row>
    <row r="890" spans="1:7" x14ac:dyDescent="0.3">
      <c r="A890">
        <v>889</v>
      </c>
      <c r="B890">
        <v>139.28999300000001</v>
      </c>
      <c r="C890">
        <v>139.58999600000001</v>
      </c>
      <c r="D890">
        <v>137.64999399999999</v>
      </c>
      <c r="E890">
        <v>139.05999800000001</v>
      </c>
      <c r="F890">
        <v>6068500</v>
      </c>
      <c r="G890">
        <v>119.410286</v>
      </c>
    </row>
    <row r="891" spans="1:7" x14ac:dyDescent="0.3">
      <c r="A891">
        <v>890</v>
      </c>
      <c r="B891">
        <v>140.020004</v>
      </c>
      <c r="C891">
        <v>146.25</v>
      </c>
      <c r="D891">
        <v>137.820007</v>
      </c>
      <c r="E891">
        <v>145.220001</v>
      </c>
      <c r="F891">
        <v>21621900</v>
      </c>
      <c r="G891">
        <v>124.699883</v>
      </c>
    </row>
    <row r="892" spans="1:7" x14ac:dyDescent="0.3">
      <c r="A892">
        <v>891</v>
      </c>
      <c r="B892">
        <v>151.470001</v>
      </c>
      <c r="C892">
        <v>152</v>
      </c>
      <c r="D892">
        <v>146.050003</v>
      </c>
      <c r="E892">
        <v>146.16999799999999</v>
      </c>
      <c r="F892">
        <v>29604600</v>
      </c>
      <c r="G892">
        <v>125.51565600000001</v>
      </c>
    </row>
    <row r="893" spans="1:7" x14ac:dyDescent="0.3">
      <c r="A893">
        <v>892</v>
      </c>
      <c r="B893">
        <v>147.66999799999999</v>
      </c>
      <c r="C893">
        <v>147.699997</v>
      </c>
      <c r="D893">
        <v>144.10000600000001</v>
      </c>
      <c r="E893">
        <v>145.679993</v>
      </c>
      <c r="F893">
        <v>10875900</v>
      </c>
      <c r="G893">
        <v>125.09483299999999</v>
      </c>
    </row>
    <row r="894" spans="1:7" x14ac:dyDescent="0.3">
      <c r="A894">
        <v>893</v>
      </c>
      <c r="B894">
        <v>142.179993</v>
      </c>
      <c r="C894">
        <v>149.729996</v>
      </c>
      <c r="D894">
        <v>141.550003</v>
      </c>
      <c r="E894">
        <v>148.91000399999999</v>
      </c>
      <c r="F894">
        <v>20571400</v>
      </c>
      <c r="G894">
        <v>127.868477</v>
      </c>
    </row>
    <row r="895" spans="1:7" x14ac:dyDescent="0.3">
      <c r="A895">
        <v>894</v>
      </c>
      <c r="B895">
        <v>150.050003</v>
      </c>
      <c r="C895">
        <v>150.970001</v>
      </c>
      <c r="D895">
        <v>146.86000100000001</v>
      </c>
      <c r="E895">
        <v>146.990005</v>
      </c>
      <c r="F895">
        <v>11337000</v>
      </c>
      <c r="G895">
        <v>126.21974899999999</v>
      </c>
    </row>
    <row r="896" spans="1:7" x14ac:dyDescent="0.3">
      <c r="A896">
        <v>895</v>
      </c>
      <c r="B896">
        <v>148.88000500000001</v>
      </c>
      <c r="C896">
        <v>149.88000500000001</v>
      </c>
      <c r="D896">
        <v>144.16000399999999</v>
      </c>
      <c r="E896">
        <v>146.550003</v>
      </c>
      <c r="F896">
        <v>13307300</v>
      </c>
      <c r="G896">
        <v>125.84193399999999</v>
      </c>
    </row>
    <row r="897" spans="1:7" x14ac:dyDescent="0.3">
      <c r="A897">
        <v>896</v>
      </c>
      <c r="B897">
        <v>146.64999399999999</v>
      </c>
      <c r="C897">
        <v>148.41000399999999</v>
      </c>
      <c r="D897">
        <v>144.570007</v>
      </c>
      <c r="E897">
        <v>147.38000500000001</v>
      </c>
      <c r="F897">
        <v>7306900</v>
      </c>
      <c r="G897">
        <v>126.55465700000001</v>
      </c>
    </row>
    <row r="898" spans="1:7" x14ac:dyDescent="0.3">
      <c r="A898">
        <v>897</v>
      </c>
      <c r="B898">
        <v>147.38999899999999</v>
      </c>
      <c r="C898">
        <v>149</v>
      </c>
      <c r="D898">
        <v>145.21000699999999</v>
      </c>
      <c r="E898">
        <v>148.199997</v>
      </c>
      <c r="F898">
        <v>6089000</v>
      </c>
      <c r="G898">
        <v>127.25881200000001</v>
      </c>
    </row>
    <row r="899" spans="1:7" x14ac:dyDescent="0.3">
      <c r="A899">
        <v>898</v>
      </c>
      <c r="B899">
        <v>149.08999600000001</v>
      </c>
      <c r="C899">
        <v>149.66000399999999</v>
      </c>
      <c r="D899">
        <v>147</v>
      </c>
      <c r="E899">
        <v>147.229996</v>
      </c>
      <c r="F899">
        <v>7151200</v>
      </c>
      <c r="G899">
        <v>126.425827</v>
      </c>
    </row>
    <row r="900" spans="1:7" x14ac:dyDescent="0.3">
      <c r="A900">
        <v>899</v>
      </c>
      <c r="B900">
        <v>147</v>
      </c>
      <c r="C900">
        <v>148.64999399999999</v>
      </c>
      <c r="D900">
        <v>146.779999</v>
      </c>
      <c r="E900">
        <v>147.199997</v>
      </c>
      <c r="F900">
        <v>4845600</v>
      </c>
      <c r="G900">
        <v>126.400085</v>
      </c>
    </row>
    <row r="901" spans="1:7" x14ac:dyDescent="0.3">
      <c r="A901">
        <v>900</v>
      </c>
      <c r="B901">
        <v>148.270004</v>
      </c>
      <c r="C901">
        <v>153.14999399999999</v>
      </c>
      <c r="D901">
        <v>147.63000500000001</v>
      </c>
      <c r="E901">
        <v>152.58000200000001</v>
      </c>
      <c r="F901">
        <v>15657700</v>
      </c>
      <c r="G901">
        <v>131.019913</v>
      </c>
    </row>
    <row r="902" spans="1:7" x14ac:dyDescent="0.3">
      <c r="A902">
        <v>901</v>
      </c>
      <c r="B902">
        <v>151.35000600000001</v>
      </c>
      <c r="C902">
        <v>153.41000399999999</v>
      </c>
      <c r="D902">
        <v>150.800003</v>
      </c>
      <c r="E902">
        <v>150.820007</v>
      </c>
      <c r="F902">
        <v>8792400</v>
      </c>
      <c r="G902">
        <v>129.50857500000001</v>
      </c>
    </row>
    <row r="903" spans="1:7" x14ac:dyDescent="0.3">
      <c r="A903">
        <v>902</v>
      </c>
      <c r="B903">
        <v>152.820007</v>
      </c>
      <c r="C903">
        <v>153.63999899999999</v>
      </c>
      <c r="D903">
        <v>151.61000100000001</v>
      </c>
      <c r="E903">
        <v>152.740005</v>
      </c>
      <c r="F903">
        <v>6523100</v>
      </c>
      <c r="G903">
        <v>131.15725699999999</v>
      </c>
    </row>
    <row r="904" spans="1:7" x14ac:dyDescent="0.3">
      <c r="A904">
        <v>903</v>
      </c>
      <c r="B904">
        <v>152.11999499999999</v>
      </c>
      <c r="C904">
        <v>153.96000699999999</v>
      </c>
      <c r="D904">
        <v>151.41000399999999</v>
      </c>
      <c r="E904">
        <v>153.19000199999999</v>
      </c>
      <c r="F904">
        <v>5648500</v>
      </c>
      <c r="G904">
        <v>131.54367099999999</v>
      </c>
    </row>
    <row r="905" spans="1:7" x14ac:dyDescent="0.3">
      <c r="A905">
        <v>904</v>
      </c>
      <c r="B905">
        <v>153.61999499999999</v>
      </c>
      <c r="C905">
        <v>157.25</v>
      </c>
      <c r="D905">
        <v>153</v>
      </c>
      <c r="E905">
        <v>156.41000399999999</v>
      </c>
      <c r="F905">
        <v>12283700</v>
      </c>
      <c r="G905">
        <v>134.308685</v>
      </c>
    </row>
    <row r="906" spans="1:7" x14ac:dyDescent="0.3">
      <c r="A906">
        <v>905</v>
      </c>
      <c r="B906">
        <v>155.63000500000001</v>
      </c>
      <c r="C906">
        <v>156.220001</v>
      </c>
      <c r="D906">
        <v>154.39999399999999</v>
      </c>
      <c r="E906">
        <v>155.91999799999999</v>
      </c>
      <c r="F906">
        <v>5680200</v>
      </c>
      <c r="G906">
        <v>133.88793899999999</v>
      </c>
    </row>
    <row r="907" spans="1:7" x14ac:dyDescent="0.3">
      <c r="A907">
        <v>906</v>
      </c>
      <c r="B907">
        <v>154.53999300000001</v>
      </c>
      <c r="C907">
        <v>156.05999800000001</v>
      </c>
      <c r="D907">
        <v>153.770004</v>
      </c>
      <c r="E907">
        <v>155.179993</v>
      </c>
      <c r="F907">
        <v>8082600</v>
      </c>
      <c r="G907">
        <v>133.25251800000001</v>
      </c>
    </row>
    <row r="908" spans="1:7" x14ac:dyDescent="0.3">
      <c r="A908">
        <v>907</v>
      </c>
      <c r="B908">
        <v>155.929993</v>
      </c>
      <c r="C908">
        <v>156.199997</v>
      </c>
      <c r="D908">
        <v>154.58999600000001</v>
      </c>
      <c r="E908">
        <v>155.39999399999999</v>
      </c>
      <c r="F908">
        <v>4209800</v>
      </c>
      <c r="G908">
        <v>133.44142199999999</v>
      </c>
    </row>
    <row r="909" spans="1:7" x14ac:dyDescent="0.3">
      <c r="A909">
        <v>908</v>
      </c>
      <c r="B909">
        <v>154.020004</v>
      </c>
      <c r="C909">
        <v>154.770004</v>
      </c>
      <c r="D909">
        <v>153.179993</v>
      </c>
      <c r="E909">
        <v>153.89999399999999</v>
      </c>
      <c r="F909">
        <v>5861700</v>
      </c>
      <c r="G909">
        <v>132.153381</v>
      </c>
    </row>
    <row r="910" spans="1:7" x14ac:dyDescent="0.3">
      <c r="A910">
        <v>909</v>
      </c>
      <c r="B910">
        <v>151.720001</v>
      </c>
      <c r="C910">
        <v>152</v>
      </c>
      <c r="D910">
        <v>148.91000399999999</v>
      </c>
      <c r="E910">
        <v>149.25</v>
      </c>
      <c r="F910">
        <v>7734400</v>
      </c>
      <c r="G910">
        <v>128.160416</v>
      </c>
    </row>
    <row r="911" spans="1:7" x14ac:dyDescent="0.3">
      <c r="A911">
        <v>910</v>
      </c>
      <c r="B911">
        <v>147.80999800000001</v>
      </c>
      <c r="C911">
        <v>150.58999600000001</v>
      </c>
      <c r="D911">
        <v>147.80999800000001</v>
      </c>
      <c r="E911">
        <v>149.41999799999999</v>
      </c>
      <c r="F911">
        <v>4949300</v>
      </c>
      <c r="G911">
        <v>128.30639600000001</v>
      </c>
    </row>
    <row r="912" spans="1:7" x14ac:dyDescent="0.3">
      <c r="A912">
        <v>911</v>
      </c>
      <c r="B912">
        <v>149.38000500000001</v>
      </c>
      <c r="C912">
        <v>150.449997</v>
      </c>
      <c r="D912">
        <v>148.08000200000001</v>
      </c>
      <c r="E912">
        <v>148.08000200000001</v>
      </c>
      <c r="F912">
        <v>4218700</v>
      </c>
      <c r="G912">
        <v>127.155754</v>
      </c>
    </row>
    <row r="913" spans="1:7" x14ac:dyDescent="0.3">
      <c r="A913">
        <v>912</v>
      </c>
      <c r="B913">
        <v>147.58000200000001</v>
      </c>
      <c r="C913">
        <v>149.179993</v>
      </c>
      <c r="D913">
        <v>147</v>
      </c>
      <c r="E913">
        <v>147.759995</v>
      </c>
      <c r="F913">
        <v>3760100</v>
      </c>
      <c r="G913">
        <v>126.880966</v>
      </c>
    </row>
    <row r="914" spans="1:7" x14ac:dyDescent="0.3">
      <c r="A914">
        <v>913</v>
      </c>
      <c r="B914">
        <v>148.679993</v>
      </c>
      <c r="C914">
        <v>149.78999300000001</v>
      </c>
      <c r="D914">
        <v>148.13999899999999</v>
      </c>
      <c r="E914">
        <v>148.58999600000001</v>
      </c>
      <c r="F914">
        <v>4391600</v>
      </c>
      <c r="G914">
        <v>127.59367399999999</v>
      </c>
    </row>
    <row r="915" spans="1:7" x14ac:dyDescent="0.3">
      <c r="A915">
        <v>914</v>
      </c>
      <c r="B915">
        <v>148.53999300000001</v>
      </c>
      <c r="C915">
        <v>149.94000199999999</v>
      </c>
      <c r="D915">
        <v>147.729996</v>
      </c>
      <c r="E915">
        <v>149.199997</v>
      </c>
      <c r="F915">
        <v>4460600</v>
      </c>
      <c r="G915">
        <v>128.11750799999999</v>
      </c>
    </row>
    <row r="916" spans="1:7" x14ac:dyDescent="0.3">
      <c r="A916">
        <v>915</v>
      </c>
      <c r="B916">
        <v>148.66999799999999</v>
      </c>
      <c r="C916">
        <v>149.66000399999999</v>
      </c>
      <c r="D916">
        <v>146.279999</v>
      </c>
      <c r="E916">
        <v>147.050003</v>
      </c>
      <c r="F916">
        <v>5290900</v>
      </c>
      <c r="G916">
        <v>126.271309</v>
      </c>
    </row>
    <row r="917" spans="1:7" x14ac:dyDescent="0.3">
      <c r="A917">
        <v>916</v>
      </c>
      <c r="B917">
        <v>147.44000199999999</v>
      </c>
      <c r="C917">
        <v>148.970001</v>
      </c>
      <c r="D917">
        <v>147.25</v>
      </c>
      <c r="E917">
        <v>148.240005</v>
      </c>
      <c r="F917">
        <v>5276800</v>
      </c>
      <c r="G917">
        <v>127.29312899999999</v>
      </c>
    </row>
    <row r="918" spans="1:7" x14ac:dyDescent="0.3">
      <c r="A918">
        <v>917</v>
      </c>
      <c r="B918">
        <v>148.11999499999999</v>
      </c>
      <c r="C918">
        <v>148.5</v>
      </c>
      <c r="D918">
        <v>146.60000600000001</v>
      </c>
      <c r="E918">
        <v>146.740005</v>
      </c>
      <c r="F918">
        <v>3729200</v>
      </c>
      <c r="G918">
        <v>126.005112</v>
      </c>
    </row>
    <row r="919" spans="1:7" x14ac:dyDescent="0.3">
      <c r="A919">
        <v>918</v>
      </c>
      <c r="B919">
        <v>144.800003</v>
      </c>
      <c r="C919">
        <v>145.490005</v>
      </c>
      <c r="D919">
        <v>143.820007</v>
      </c>
      <c r="E919">
        <v>143.949997</v>
      </c>
      <c r="F919">
        <v>6372300</v>
      </c>
      <c r="G919">
        <v>123.609329</v>
      </c>
    </row>
    <row r="920" spans="1:7" x14ac:dyDescent="0.3">
      <c r="A920">
        <v>919</v>
      </c>
      <c r="B920">
        <v>142.80999800000001</v>
      </c>
      <c r="C920">
        <v>145.33000200000001</v>
      </c>
      <c r="D920">
        <v>142.75</v>
      </c>
      <c r="E920">
        <v>144.679993</v>
      </c>
      <c r="F920">
        <v>5638400</v>
      </c>
      <c r="G920">
        <v>124.23616800000001</v>
      </c>
    </row>
    <row r="921" spans="1:7" x14ac:dyDescent="0.3">
      <c r="A921">
        <v>920</v>
      </c>
      <c r="B921">
        <v>144.94000199999999</v>
      </c>
      <c r="C921">
        <v>145.16000399999999</v>
      </c>
      <c r="D921">
        <v>141.66000399999999</v>
      </c>
      <c r="E921">
        <v>141.80999800000001</v>
      </c>
      <c r="F921">
        <v>6818100</v>
      </c>
      <c r="G921">
        <v>121.77175099999999</v>
      </c>
    </row>
    <row r="922" spans="1:7" x14ac:dyDescent="0.3">
      <c r="A922">
        <v>921</v>
      </c>
      <c r="B922">
        <v>141.13000500000001</v>
      </c>
      <c r="C922">
        <v>141.740005</v>
      </c>
      <c r="D922">
        <v>138.25</v>
      </c>
      <c r="E922">
        <v>139.75</v>
      </c>
      <c r="F922">
        <v>11252000</v>
      </c>
      <c r="G922">
        <v>120.002815</v>
      </c>
    </row>
    <row r="923" spans="1:7" x14ac:dyDescent="0.3">
      <c r="A923">
        <v>922</v>
      </c>
      <c r="B923">
        <v>138.83000200000001</v>
      </c>
      <c r="C923">
        <v>140.11000100000001</v>
      </c>
      <c r="D923">
        <v>136.64999399999999</v>
      </c>
      <c r="E923">
        <v>136.66000399999999</v>
      </c>
      <c r="F923">
        <v>6205800</v>
      </c>
      <c r="G923">
        <v>117.644058</v>
      </c>
    </row>
    <row r="924" spans="1:7" x14ac:dyDescent="0.3">
      <c r="A924">
        <v>923</v>
      </c>
      <c r="B924">
        <v>136.25</v>
      </c>
      <c r="C924">
        <v>138.009995</v>
      </c>
      <c r="D924">
        <v>135.78999300000001</v>
      </c>
      <c r="E924">
        <v>136.929993</v>
      </c>
      <c r="F924">
        <v>7064100</v>
      </c>
      <c r="G924">
        <v>117.876503</v>
      </c>
    </row>
    <row r="925" spans="1:7" x14ac:dyDescent="0.3">
      <c r="A925">
        <v>924</v>
      </c>
      <c r="B925">
        <v>139.009995</v>
      </c>
      <c r="C925">
        <v>140.33999600000001</v>
      </c>
      <c r="D925">
        <v>137.800003</v>
      </c>
      <c r="E925">
        <v>139.740005</v>
      </c>
      <c r="F925">
        <v>6897700</v>
      </c>
      <c r="G925">
        <v>120.295502</v>
      </c>
    </row>
    <row r="926" spans="1:7" x14ac:dyDescent="0.3">
      <c r="A926">
        <v>925</v>
      </c>
      <c r="B926">
        <v>139.929993</v>
      </c>
      <c r="C926">
        <v>140.14999399999999</v>
      </c>
      <c r="D926">
        <v>138.449997</v>
      </c>
      <c r="E926">
        <v>139.779999</v>
      </c>
      <c r="F926">
        <v>4992000</v>
      </c>
      <c r="G926">
        <v>120.329926</v>
      </c>
    </row>
    <row r="927" spans="1:7" x14ac:dyDescent="0.3">
      <c r="A927">
        <v>926</v>
      </c>
      <c r="B927">
        <v>141.61999499999999</v>
      </c>
      <c r="C927">
        <v>147.990005</v>
      </c>
      <c r="D927">
        <v>141.33000200000001</v>
      </c>
      <c r="E927">
        <v>147.28999300000001</v>
      </c>
      <c r="F927">
        <v>13588500</v>
      </c>
      <c r="G927">
        <v>126.79496</v>
      </c>
    </row>
    <row r="928" spans="1:7" x14ac:dyDescent="0.3">
      <c r="A928">
        <v>927</v>
      </c>
      <c r="B928">
        <v>146.14999399999999</v>
      </c>
      <c r="C928">
        <v>146.240005</v>
      </c>
      <c r="D928">
        <v>144.14999399999999</v>
      </c>
      <c r="E928">
        <v>145.21000699999999</v>
      </c>
      <c r="F928">
        <v>6211300</v>
      </c>
      <c r="G928">
        <v>125.004341</v>
      </c>
    </row>
    <row r="929" spans="1:7" x14ac:dyDescent="0.3">
      <c r="A929">
        <v>928</v>
      </c>
      <c r="B929">
        <v>145.38000500000001</v>
      </c>
      <c r="C929">
        <v>149.66000399999999</v>
      </c>
      <c r="D929">
        <v>145.36000100000001</v>
      </c>
      <c r="E929">
        <v>147.53999300000001</v>
      </c>
      <c r="F929">
        <v>8310300</v>
      </c>
      <c r="G929">
        <v>127.010178</v>
      </c>
    </row>
    <row r="930" spans="1:7" x14ac:dyDescent="0.3">
      <c r="A930">
        <v>929</v>
      </c>
      <c r="B930">
        <v>149.78999300000001</v>
      </c>
      <c r="C930">
        <v>150.679993</v>
      </c>
      <c r="D930">
        <v>148.5</v>
      </c>
      <c r="E930">
        <v>149.13999899999999</v>
      </c>
      <c r="F930">
        <v>6729800</v>
      </c>
      <c r="G930">
        <v>128.387497</v>
      </c>
    </row>
    <row r="931" spans="1:7" x14ac:dyDescent="0.3">
      <c r="A931">
        <v>930</v>
      </c>
      <c r="B931">
        <v>149.46000699999999</v>
      </c>
      <c r="C931">
        <v>150.75</v>
      </c>
      <c r="D931">
        <v>148.80999800000001</v>
      </c>
      <c r="E931">
        <v>150.38999899999999</v>
      </c>
      <c r="F931">
        <v>4417200</v>
      </c>
      <c r="G931">
        <v>129.46354700000001</v>
      </c>
    </row>
    <row r="932" spans="1:7" x14ac:dyDescent="0.3">
      <c r="A932">
        <v>931</v>
      </c>
      <c r="B932">
        <v>152.320007</v>
      </c>
      <c r="C932">
        <v>154.699997</v>
      </c>
      <c r="D932">
        <v>152.300003</v>
      </c>
      <c r="E932">
        <v>154.36999499999999</v>
      </c>
      <c r="F932">
        <v>7653600</v>
      </c>
      <c r="G932">
        <v>132.889816</v>
      </c>
    </row>
    <row r="933" spans="1:7" x14ac:dyDescent="0.3">
      <c r="A933">
        <v>932</v>
      </c>
      <c r="B933">
        <v>153.53999300000001</v>
      </c>
      <c r="C933">
        <v>153.75</v>
      </c>
      <c r="D933">
        <v>152.229996</v>
      </c>
      <c r="E933">
        <v>152.529999</v>
      </c>
      <c r="F933">
        <v>5688200</v>
      </c>
      <c r="G933">
        <v>131.30577099999999</v>
      </c>
    </row>
    <row r="934" spans="1:7" x14ac:dyDescent="0.3">
      <c r="A934">
        <v>933</v>
      </c>
      <c r="B934">
        <v>151.66999799999999</v>
      </c>
      <c r="C934">
        <v>152.800003</v>
      </c>
      <c r="D934">
        <v>150.66999799999999</v>
      </c>
      <c r="E934">
        <v>152.55999800000001</v>
      </c>
      <c r="F934">
        <v>5698200</v>
      </c>
      <c r="G934">
        <v>131.331604</v>
      </c>
    </row>
    <row r="935" spans="1:7" x14ac:dyDescent="0.3">
      <c r="A935">
        <v>934</v>
      </c>
      <c r="B935">
        <v>152.279999</v>
      </c>
      <c r="C935">
        <v>152.479996</v>
      </c>
      <c r="D935">
        <v>151.16000399999999</v>
      </c>
      <c r="E935">
        <v>152.229996</v>
      </c>
      <c r="F935">
        <v>4388600</v>
      </c>
      <c r="G935">
        <v>131.04750100000001</v>
      </c>
    </row>
    <row r="936" spans="1:7" x14ac:dyDescent="0.3">
      <c r="A936">
        <v>935</v>
      </c>
      <c r="B936">
        <v>152.11000100000001</v>
      </c>
      <c r="C936">
        <v>152.470001</v>
      </c>
      <c r="D936">
        <v>150.55999800000001</v>
      </c>
      <c r="E936">
        <v>150.979996</v>
      </c>
      <c r="F936">
        <v>4835600</v>
      </c>
      <c r="G936">
        <v>129.971497</v>
      </c>
    </row>
    <row r="937" spans="1:7" x14ac:dyDescent="0.3">
      <c r="A937">
        <v>936</v>
      </c>
      <c r="B937">
        <v>150.979996</v>
      </c>
      <c r="C937">
        <v>152.39999399999999</v>
      </c>
      <c r="D937">
        <v>149.88999899999999</v>
      </c>
      <c r="E937">
        <v>151.89999399999999</v>
      </c>
      <c r="F937">
        <v>5640500</v>
      </c>
      <c r="G937">
        <v>130.76345800000001</v>
      </c>
    </row>
    <row r="938" spans="1:7" x14ac:dyDescent="0.3">
      <c r="A938">
        <v>937</v>
      </c>
      <c r="B938">
        <v>152.11000100000001</v>
      </c>
      <c r="C938">
        <v>154.570007</v>
      </c>
      <c r="D938">
        <v>151.08999600000001</v>
      </c>
      <c r="E938">
        <v>151.39999399999999</v>
      </c>
      <c r="F938">
        <v>6876000</v>
      </c>
      <c r="G938">
        <v>130.333023</v>
      </c>
    </row>
    <row r="939" spans="1:7" x14ac:dyDescent="0.3">
      <c r="A939">
        <v>938</v>
      </c>
      <c r="B939">
        <v>149.949997</v>
      </c>
      <c r="C939">
        <v>150.550003</v>
      </c>
      <c r="D939">
        <v>147.69000199999999</v>
      </c>
      <c r="E939">
        <v>148.070007</v>
      </c>
      <c r="F939">
        <v>8986100</v>
      </c>
      <c r="G939">
        <v>127.466362</v>
      </c>
    </row>
    <row r="940" spans="1:7" x14ac:dyDescent="0.3">
      <c r="A940">
        <v>939</v>
      </c>
      <c r="B940">
        <v>146.36000100000001</v>
      </c>
      <c r="C940">
        <v>146.86999499999999</v>
      </c>
      <c r="D940">
        <v>143.979996</v>
      </c>
      <c r="E940">
        <v>144.91000399999999</v>
      </c>
      <c r="F940">
        <v>9152400</v>
      </c>
      <c r="G940">
        <v>124.74614</v>
      </c>
    </row>
    <row r="941" spans="1:7" x14ac:dyDescent="0.3">
      <c r="A941">
        <v>940</v>
      </c>
      <c r="B941">
        <v>146.25</v>
      </c>
      <c r="C941">
        <v>147.60000600000001</v>
      </c>
      <c r="D941">
        <v>145.820007</v>
      </c>
      <c r="E941">
        <v>147.279999</v>
      </c>
      <c r="F941">
        <v>5623700</v>
      </c>
      <c r="G941">
        <v>126.786407</v>
      </c>
    </row>
    <row r="942" spans="1:7" x14ac:dyDescent="0.3">
      <c r="A942">
        <v>941</v>
      </c>
      <c r="B942">
        <v>147.009995</v>
      </c>
      <c r="C942">
        <v>148.41000399999999</v>
      </c>
      <c r="D942">
        <v>145.779999</v>
      </c>
      <c r="E942">
        <v>146</v>
      </c>
      <c r="F942">
        <v>5205900</v>
      </c>
      <c r="G942">
        <v>125.684471</v>
      </c>
    </row>
    <row r="943" spans="1:7" x14ac:dyDescent="0.3">
      <c r="A943">
        <v>942</v>
      </c>
      <c r="B943">
        <v>146.509995</v>
      </c>
      <c r="C943">
        <v>146.69000199999999</v>
      </c>
      <c r="D943">
        <v>144.05999800000001</v>
      </c>
      <c r="E943">
        <v>145.009995</v>
      </c>
      <c r="F943">
        <v>5504800</v>
      </c>
      <c r="G943">
        <v>124.83216899999999</v>
      </c>
    </row>
    <row r="944" spans="1:7" x14ac:dyDescent="0.3">
      <c r="A944">
        <v>943</v>
      </c>
      <c r="B944">
        <v>145.020004</v>
      </c>
      <c r="C944">
        <v>145.020004</v>
      </c>
      <c r="D944">
        <v>142.53999300000001</v>
      </c>
      <c r="E944">
        <v>144.41999799999999</v>
      </c>
      <c r="F944">
        <v>6944900</v>
      </c>
      <c r="G944">
        <v>124.324287</v>
      </c>
    </row>
    <row r="945" spans="1:7" x14ac:dyDescent="0.3">
      <c r="A945">
        <v>944</v>
      </c>
      <c r="B945">
        <v>145.25</v>
      </c>
      <c r="C945">
        <v>146.979996</v>
      </c>
      <c r="D945">
        <v>144.300003</v>
      </c>
      <c r="E945">
        <v>144.58000200000001</v>
      </c>
      <c r="F945">
        <v>6854400</v>
      </c>
      <c r="G945">
        <v>124.462051</v>
      </c>
    </row>
    <row r="946" spans="1:7" x14ac:dyDescent="0.3">
      <c r="A946">
        <v>945</v>
      </c>
      <c r="B946">
        <v>145.199997</v>
      </c>
      <c r="C946">
        <v>148.5</v>
      </c>
      <c r="D946">
        <v>144.820007</v>
      </c>
      <c r="E946">
        <v>147.699997</v>
      </c>
      <c r="F946">
        <v>7439800</v>
      </c>
      <c r="G946">
        <v>127.147858</v>
      </c>
    </row>
    <row r="947" spans="1:7" x14ac:dyDescent="0.3">
      <c r="A947">
        <v>946</v>
      </c>
      <c r="B947">
        <v>147.699997</v>
      </c>
      <c r="C947">
        <v>148.470001</v>
      </c>
      <c r="D947">
        <v>144.699997</v>
      </c>
      <c r="E947">
        <v>146.570007</v>
      </c>
      <c r="F947">
        <v>5866700</v>
      </c>
      <c r="G947">
        <v>126.175117</v>
      </c>
    </row>
    <row r="948" spans="1:7" x14ac:dyDescent="0.3">
      <c r="A948">
        <v>947</v>
      </c>
      <c r="B948">
        <v>147.55999800000001</v>
      </c>
      <c r="C948">
        <v>150.279999</v>
      </c>
      <c r="D948">
        <v>146.070007</v>
      </c>
      <c r="E948">
        <v>149.570007</v>
      </c>
      <c r="F948">
        <v>8724700</v>
      </c>
      <c r="G948">
        <v>128.75770600000001</v>
      </c>
    </row>
    <row r="949" spans="1:7" x14ac:dyDescent="0.3">
      <c r="A949">
        <v>948</v>
      </c>
      <c r="B949">
        <v>149.75</v>
      </c>
      <c r="C949">
        <v>152.33000200000001</v>
      </c>
      <c r="D949">
        <v>149.13000500000001</v>
      </c>
      <c r="E949">
        <v>150.83999600000001</v>
      </c>
      <c r="F949">
        <v>6330600</v>
      </c>
      <c r="G949">
        <v>129.85090600000001</v>
      </c>
    </row>
    <row r="950" spans="1:7" x14ac:dyDescent="0.3">
      <c r="A950">
        <v>949</v>
      </c>
      <c r="B950">
        <v>152.11000100000001</v>
      </c>
      <c r="C950">
        <v>152.36000100000001</v>
      </c>
      <c r="D950">
        <v>150.029999</v>
      </c>
      <c r="E950">
        <v>151.11000100000001</v>
      </c>
      <c r="F950">
        <v>4471500</v>
      </c>
      <c r="G950">
        <v>130.08343500000001</v>
      </c>
    </row>
    <row r="951" spans="1:7" x14ac:dyDescent="0.3">
      <c r="A951">
        <v>950</v>
      </c>
      <c r="B951">
        <v>151.14999399999999</v>
      </c>
      <c r="C951">
        <v>153.39999399999999</v>
      </c>
      <c r="D951">
        <v>150.61999499999999</v>
      </c>
      <c r="E951">
        <v>152.66000399999999</v>
      </c>
      <c r="F951">
        <v>5225100</v>
      </c>
      <c r="G951">
        <v>131.41772499999999</v>
      </c>
    </row>
    <row r="952" spans="1:7" x14ac:dyDescent="0.3">
      <c r="A952">
        <v>951</v>
      </c>
      <c r="B952">
        <v>152.66999799999999</v>
      </c>
      <c r="C952">
        <v>153.08999600000001</v>
      </c>
      <c r="D952">
        <v>151.270004</v>
      </c>
      <c r="E952">
        <v>152.199997</v>
      </c>
      <c r="F952">
        <v>4454400</v>
      </c>
      <c r="G952">
        <v>131.02172899999999</v>
      </c>
    </row>
    <row r="953" spans="1:7" x14ac:dyDescent="0.3">
      <c r="A953">
        <v>952</v>
      </c>
      <c r="B953">
        <v>151.300003</v>
      </c>
      <c r="C953">
        <v>155.449997</v>
      </c>
      <c r="D953">
        <v>151.009995</v>
      </c>
      <c r="E953">
        <v>155.21000699999999</v>
      </c>
      <c r="F953">
        <v>6378000</v>
      </c>
      <c r="G953">
        <v>133.61291499999999</v>
      </c>
    </row>
    <row r="954" spans="1:7" x14ac:dyDescent="0.3">
      <c r="A954">
        <v>953</v>
      </c>
      <c r="B954">
        <v>156.300003</v>
      </c>
      <c r="C954">
        <v>156.69000199999999</v>
      </c>
      <c r="D954">
        <v>154.38999899999999</v>
      </c>
      <c r="E954">
        <v>154.729996</v>
      </c>
      <c r="F954">
        <v>5626200</v>
      </c>
      <c r="G954">
        <v>133.19967700000001</v>
      </c>
    </row>
    <row r="955" spans="1:7" x14ac:dyDescent="0.3">
      <c r="A955">
        <v>954</v>
      </c>
      <c r="B955">
        <v>154.229996</v>
      </c>
      <c r="C955">
        <v>154.28999300000001</v>
      </c>
      <c r="D955">
        <v>150.550003</v>
      </c>
      <c r="E955">
        <v>151.58999600000001</v>
      </c>
      <c r="F955">
        <v>6891100</v>
      </c>
      <c r="G955">
        <v>130.49659700000001</v>
      </c>
    </row>
    <row r="956" spans="1:7" x14ac:dyDescent="0.3">
      <c r="A956">
        <v>955</v>
      </c>
      <c r="B956">
        <v>152.69000199999999</v>
      </c>
      <c r="C956">
        <v>152.69000199999999</v>
      </c>
      <c r="D956">
        <v>150.66000399999999</v>
      </c>
      <c r="E956">
        <v>150.69000199999999</v>
      </c>
      <c r="F956">
        <v>6901500</v>
      </c>
      <c r="G956">
        <v>129.72183200000001</v>
      </c>
    </row>
    <row r="957" spans="1:7" x14ac:dyDescent="0.3">
      <c r="A957">
        <v>956</v>
      </c>
      <c r="B957">
        <v>150.929993</v>
      </c>
      <c r="C957">
        <v>154.38000500000001</v>
      </c>
      <c r="D957">
        <v>150.85000600000001</v>
      </c>
      <c r="E957">
        <v>153.699997</v>
      </c>
      <c r="F957">
        <v>6972300</v>
      </c>
      <c r="G957">
        <v>132.31294299999999</v>
      </c>
    </row>
    <row r="958" spans="1:7" x14ac:dyDescent="0.3">
      <c r="A958">
        <v>957</v>
      </c>
      <c r="B958">
        <v>155.13999899999999</v>
      </c>
      <c r="C958">
        <v>159.699997</v>
      </c>
      <c r="D958">
        <v>154.11000100000001</v>
      </c>
      <c r="E958">
        <v>156.720001</v>
      </c>
      <c r="F958">
        <v>14491200</v>
      </c>
      <c r="G958">
        <v>134.912766</v>
      </c>
    </row>
    <row r="959" spans="1:7" x14ac:dyDescent="0.3">
      <c r="A959">
        <v>958</v>
      </c>
      <c r="B959">
        <v>156.21000699999999</v>
      </c>
      <c r="C959">
        <v>160.25</v>
      </c>
      <c r="D959">
        <v>154.86000100000001</v>
      </c>
      <c r="E959">
        <v>159.60000600000001</v>
      </c>
      <c r="F959">
        <v>10631200</v>
      </c>
      <c r="G959">
        <v>137.39202900000001</v>
      </c>
    </row>
    <row r="960" spans="1:7" x14ac:dyDescent="0.3">
      <c r="A960">
        <v>959</v>
      </c>
      <c r="B960">
        <v>159.58000200000001</v>
      </c>
      <c r="C960">
        <v>161.5</v>
      </c>
      <c r="D960">
        <v>158.10000600000001</v>
      </c>
      <c r="E960">
        <v>159.300003</v>
      </c>
      <c r="F960">
        <v>6350900</v>
      </c>
      <c r="G960">
        <v>137.13378900000001</v>
      </c>
    </row>
    <row r="961" spans="1:7" x14ac:dyDescent="0.3">
      <c r="A961">
        <v>960</v>
      </c>
      <c r="B961">
        <v>159.88999899999999</v>
      </c>
      <c r="C961">
        <v>159.979996</v>
      </c>
      <c r="D961">
        <v>157.5</v>
      </c>
      <c r="E961">
        <v>157.759995</v>
      </c>
      <c r="F961">
        <v>4051700</v>
      </c>
      <c r="G961">
        <v>135.80808999999999</v>
      </c>
    </row>
    <row r="962" spans="1:7" x14ac:dyDescent="0.3">
      <c r="A962">
        <v>961</v>
      </c>
      <c r="B962">
        <v>159.36000100000001</v>
      </c>
      <c r="C962">
        <v>159.449997</v>
      </c>
      <c r="D962">
        <v>156.270004</v>
      </c>
      <c r="E962">
        <v>157.38999899999999</v>
      </c>
      <c r="F962">
        <v>5728300</v>
      </c>
      <c r="G962">
        <v>135.489563</v>
      </c>
    </row>
    <row r="963" spans="1:7" x14ac:dyDescent="0.3">
      <c r="A963">
        <v>962</v>
      </c>
      <c r="B963">
        <v>156.720001</v>
      </c>
      <c r="C963">
        <v>158.729996</v>
      </c>
      <c r="D963">
        <v>156.529999</v>
      </c>
      <c r="E963">
        <v>158.28999300000001</v>
      </c>
      <c r="F963">
        <v>4068500</v>
      </c>
      <c r="G963">
        <v>136.26432800000001</v>
      </c>
    </row>
    <row r="964" spans="1:7" x14ac:dyDescent="0.3">
      <c r="A964">
        <v>963</v>
      </c>
      <c r="B964">
        <v>157.19000199999999</v>
      </c>
      <c r="C964">
        <v>160.58999600000001</v>
      </c>
      <c r="D964">
        <v>157</v>
      </c>
      <c r="E964">
        <v>160.14999399999999</v>
      </c>
      <c r="F964">
        <v>6570900</v>
      </c>
      <c r="G964">
        <v>137.86549400000001</v>
      </c>
    </row>
    <row r="965" spans="1:7" x14ac:dyDescent="0.3">
      <c r="A965">
        <v>964</v>
      </c>
      <c r="B965">
        <v>160.86000100000001</v>
      </c>
      <c r="C965">
        <v>163.78999300000001</v>
      </c>
      <c r="D965">
        <v>160.44000199999999</v>
      </c>
      <c r="E965">
        <v>163.240005</v>
      </c>
      <c r="F965">
        <v>9918800</v>
      </c>
      <c r="G965">
        <v>140.52552800000001</v>
      </c>
    </row>
    <row r="966" spans="1:7" x14ac:dyDescent="0.3">
      <c r="A966">
        <v>965</v>
      </c>
      <c r="B966">
        <v>162.14999399999999</v>
      </c>
      <c r="C966">
        <v>163.60000600000001</v>
      </c>
      <c r="D966">
        <v>160.949997</v>
      </c>
      <c r="E966">
        <v>161.13000500000001</v>
      </c>
      <c r="F966">
        <v>4536600</v>
      </c>
      <c r="G966">
        <v>138.70915199999999</v>
      </c>
    </row>
    <row r="967" spans="1:7" x14ac:dyDescent="0.3">
      <c r="A967">
        <v>966</v>
      </c>
      <c r="B967">
        <v>161.770004</v>
      </c>
      <c r="C967">
        <v>162.96000699999999</v>
      </c>
      <c r="D967">
        <v>160.16999799999999</v>
      </c>
      <c r="E967">
        <v>161.570007</v>
      </c>
      <c r="F967">
        <v>4514400</v>
      </c>
      <c r="G967">
        <v>139.087875</v>
      </c>
    </row>
    <row r="968" spans="1:7" x14ac:dyDescent="0.3">
      <c r="A968">
        <v>967</v>
      </c>
      <c r="B968">
        <v>162.05999800000001</v>
      </c>
      <c r="C968">
        <v>163</v>
      </c>
      <c r="D968">
        <v>161.800003</v>
      </c>
      <c r="E968">
        <v>162.820007</v>
      </c>
      <c r="F968">
        <v>3332400</v>
      </c>
      <c r="G968">
        <v>140.16403199999999</v>
      </c>
    </row>
    <row r="969" spans="1:7" x14ac:dyDescent="0.3">
      <c r="A969">
        <v>968</v>
      </c>
      <c r="B969">
        <v>163.179993</v>
      </c>
      <c r="C969">
        <v>163.179993</v>
      </c>
      <c r="D969">
        <v>160.570007</v>
      </c>
      <c r="E969">
        <v>162.63000500000001</v>
      </c>
      <c r="F969">
        <v>4462800</v>
      </c>
      <c r="G969">
        <v>140.00044299999999</v>
      </c>
    </row>
    <row r="970" spans="1:7" x14ac:dyDescent="0.3">
      <c r="A970">
        <v>969</v>
      </c>
      <c r="B970">
        <v>163.61999499999999</v>
      </c>
      <c r="C970">
        <v>166.39999399999999</v>
      </c>
      <c r="D970">
        <v>162.69000199999999</v>
      </c>
      <c r="E970">
        <v>166.38999899999999</v>
      </c>
      <c r="F970">
        <v>8162600</v>
      </c>
      <c r="G970">
        <v>143.23722799999999</v>
      </c>
    </row>
    <row r="971" spans="1:7" x14ac:dyDescent="0.3">
      <c r="A971">
        <v>970</v>
      </c>
      <c r="B971">
        <v>165.990005</v>
      </c>
      <c r="C971">
        <v>171.179993</v>
      </c>
      <c r="D971">
        <v>165.91999799999999</v>
      </c>
      <c r="E971">
        <v>171.070007</v>
      </c>
      <c r="F971">
        <v>11989300</v>
      </c>
      <c r="G971">
        <v>147.26602199999999</v>
      </c>
    </row>
    <row r="972" spans="1:7" x14ac:dyDescent="0.3">
      <c r="A972">
        <v>971</v>
      </c>
      <c r="B972">
        <v>169.949997</v>
      </c>
      <c r="C972">
        <v>171.61000100000001</v>
      </c>
      <c r="D972">
        <v>169.10000600000001</v>
      </c>
      <c r="E972">
        <v>169.199997</v>
      </c>
      <c r="F972">
        <v>5516100</v>
      </c>
      <c r="G972">
        <v>145.656204</v>
      </c>
    </row>
    <row r="973" spans="1:7" x14ac:dyDescent="0.3">
      <c r="A973">
        <v>972</v>
      </c>
      <c r="B973">
        <v>170.300003</v>
      </c>
      <c r="C973">
        <v>170.85000600000001</v>
      </c>
      <c r="D973">
        <v>166</v>
      </c>
      <c r="E973">
        <v>166.550003</v>
      </c>
      <c r="F973">
        <v>7343900</v>
      </c>
      <c r="G973">
        <v>143.37492399999999</v>
      </c>
    </row>
    <row r="974" spans="1:7" x14ac:dyDescent="0.3">
      <c r="A974">
        <v>973</v>
      </c>
      <c r="B974">
        <v>166.30999800000001</v>
      </c>
      <c r="C974">
        <v>168.64999399999999</v>
      </c>
      <c r="D974">
        <v>165.570007</v>
      </c>
      <c r="E974">
        <v>167.220001</v>
      </c>
      <c r="F974">
        <v>6328100</v>
      </c>
      <c r="G974">
        <v>143.951752</v>
      </c>
    </row>
    <row r="975" spans="1:7" x14ac:dyDescent="0.3">
      <c r="A975">
        <v>974</v>
      </c>
      <c r="B975">
        <v>165.78999300000001</v>
      </c>
      <c r="C975">
        <v>168.88999899999999</v>
      </c>
      <c r="D975">
        <v>165.78999300000001</v>
      </c>
      <c r="E975">
        <v>167.71000699999999</v>
      </c>
      <c r="F975">
        <v>3931500</v>
      </c>
      <c r="G975">
        <v>144.37354999999999</v>
      </c>
    </row>
    <row r="976" spans="1:7" x14ac:dyDescent="0.3">
      <c r="A976">
        <v>975</v>
      </c>
      <c r="B976">
        <v>166.38999899999999</v>
      </c>
      <c r="C976">
        <v>168.11999499999999</v>
      </c>
      <c r="D976">
        <v>164.64999399999999</v>
      </c>
      <c r="E976">
        <v>165.83000200000001</v>
      </c>
      <c r="F976">
        <v>4735600</v>
      </c>
      <c r="G976">
        <v>142.75514200000001</v>
      </c>
    </row>
    <row r="977" spans="1:7" x14ac:dyDescent="0.3">
      <c r="A977">
        <v>976</v>
      </c>
      <c r="B977">
        <v>165.679993</v>
      </c>
      <c r="C977">
        <v>169.35000600000001</v>
      </c>
      <c r="D977">
        <v>165.009995</v>
      </c>
      <c r="E977">
        <v>167.220001</v>
      </c>
      <c r="F977">
        <v>5199000</v>
      </c>
      <c r="G977">
        <v>143.951752</v>
      </c>
    </row>
    <row r="978" spans="1:7" x14ac:dyDescent="0.3">
      <c r="A978">
        <v>977</v>
      </c>
      <c r="B978">
        <v>165.800003</v>
      </c>
      <c r="C978">
        <v>167</v>
      </c>
      <c r="D978">
        <v>164.66000399999999</v>
      </c>
      <c r="E978">
        <v>165.10000600000001</v>
      </c>
      <c r="F978">
        <v>5914100</v>
      </c>
      <c r="G978">
        <v>142.126724</v>
      </c>
    </row>
    <row r="979" spans="1:7" x14ac:dyDescent="0.3">
      <c r="A979">
        <v>978</v>
      </c>
      <c r="B979">
        <v>165.11999499999999</v>
      </c>
      <c r="C979">
        <v>165.729996</v>
      </c>
      <c r="D979">
        <v>164</v>
      </c>
      <c r="E979">
        <v>164.88999899999999</v>
      </c>
      <c r="F979">
        <v>3726300</v>
      </c>
      <c r="G979">
        <v>141.94593800000001</v>
      </c>
    </row>
    <row r="980" spans="1:7" x14ac:dyDescent="0.3">
      <c r="A980">
        <v>979</v>
      </c>
      <c r="B980">
        <v>165.69000199999999</v>
      </c>
      <c r="C980">
        <v>168.929993</v>
      </c>
      <c r="D980">
        <v>165.60000600000001</v>
      </c>
      <c r="E980">
        <v>167.35000600000001</v>
      </c>
      <c r="F980">
        <v>4987500</v>
      </c>
      <c r="G980">
        <v>144.063614</v>
      </c>
    </row>
    <row r="981" spans="1:7" x14ac:dyDescent="0.3">
      <c r="A981">
        <v>980</v>
      </c>
      <c r="B981">
        <v>167.5</v>
      </c>
      <c r="C981">
        <v>167.75</v>
      </c>
      <c r="D981">
        <v>165.699997</v>
      </c>
      <c r="E981">
        <v>166.66999799999999</v>
      </c>
      <c r="F981">
        <v>4584500</v>
      </c>
      <c r="G981">
        <v>143.47825599999999</v>
      </c>
    </row>
    <row r="982" spans="1:7" x14ac:dyDescent="0.3">
      <c r="A982">
        <v>981</v>
      </c>
      <c r="B982">
        <v>164.300003</v>
      </c>
      <c r="C982">
        <v>164.38000500000001</v>
      </c>
      <c r="D982">
        <v>158.449997</v>
      </c>
      <c r="E982">
        <v>161.050003</v>
      </c>
      <c r="F982">
        <v>11364000</v>
      </c>
      <c r="G982">
        <v>138.64025899999999</v>
      </c>
    </row>
    <row r="983" spans="1:7" x14ac:dyDescent="0.3">
      <c r="A983">
        <v>982</v>
      </c>
      <c r="B983">
        <v>159.10000600000001</v>
      </c>
      <c r="C983">
        <v>160.89999399999999</v>
      </c>
      <c r="D983">
        <v>157.66000399999999</v>
      </c>
      <c r="E983">
        <v>157.779999</v>
      </c>
      <c r="F983">
        <v>7315000</v>
      </c>
      <c r="G983">
        <v>135.825256</v>
      </c>
    </row>
    <row r="984" spans="1:7" x14ac:dyDescent="0.3">
      <c r="A984">
        <v>983</v>
      </c>
      <c r="B984">
        <v>158.96000699999999</v>
      </c>
      <c r="C984">
        <v>160.699997</v>
      </c>
      <c r="D984">
        <v>158.550003</v>
      </c>
      <c r="E984">
        <v>160.259995</v>
      </c>
      <c r="F984">
        <v>4258200</v>
      </c>
      <c r="G984">
        <v>137.960159</v>
      </c>
    </row>
    <row r="985" spans="1:7" x14ac:dyDescent="0.3">
      <c r="A985">
        <v>984</v>
      </c>
      <c r="B985">
        <v>158.46000699999999</v>
      </c>
      <c r="C985">
        <v>159.35000600000001</v>
      </c>
      <c r="D985">
        <v>158.070007</v>
      </c>
      <c r="E985">
        <v>158.220001</v>
      </c>
      <c r="F985">
        <v>1876900</v>
      </c>
      <c r="G985">
        <v>136.20401000000001</v>
      </c>
    </row>
    <row r="986" spans="1:7" x14ac:dyDescent="0.3">
      <c r="A986">
        <v>985</v>
      </c>
      <c r="B986">
        <v>157.490005</v>
      </c>
      <c r="C986">
        <v>160</v>
      </c>
      <c r="D986">
        <v>157</v>
      </c>
      <c r="E986">
        <v>159.279999</v>
      </c>
      <c r="F986">
        <v>4819900</v>
      </c>
      <c r="G986">
        <v>137.11651599999999</v>
      </c>
    </row>
    <row r="987" spans="1:7" x14ac:dyDescent="0.3">
      <c r="A987">
        <v>986</v>
      </c>
      <c r="B987">
        <v>158.070007</v>
      </c>
      <c r="C987">
        <v>159.33000200000001</v>
      </c>
      <c r="D987">
        <v>156.13999899999999</v>
      </c>
      <c r="E987">
        <v>156.13999899999999</v>
      </c>
      <c r="F987">
        <v>5416900</v>
      </c>
      <c r="G987">
        <v>134.70948799999999</v>
      </c>
    </row>
    <row r="988" spans="1:7" x14ac:dyDescent="0.3">
      <c r="A988">
        <v>987</v>
      </c>
      <c r="B988">
        <v>158.449997</v>
      </c>
      <c r="C988">
        <v>159.199997</v>
      </c>
      <c r="D988">
        <v>157</v>
      </c>
      <c r="E988">
        <v>158.449997</v>
      </c>
      <c r="F988">
        <v>6024000</v>
      </c>
      <c r="G988">
        <v>136.702393</v>
      </c>
    </row>
    <row r="989" spans="1:7" x14ac:dyDescent="0.3">
      <c r="A989">
        <v>988</v>
      </c>
      <c r="B989">
        <v>159.16000399999999</v>
      </c>
      <c r="C989">
        <v>163.25</v>
      </c>
      <c r="D989">
        <v>158.83999600000001</v>
      </c>
      <c r="E989">
        <v>162.5</v>
      </c>
      <c r="F989">
        <v>7208600</v>
      </c>
      <c r="G989">
        <v>140.19653299999999</v>
      </c>
    </row>
    <row r="990" spans="1:7" x14ac:dyDescent="0.3">
      <c r="A990">
        <v>989</v>
      </c>
      <c r="B990">
        <v>161.30999800000001</v>
      </c>
      <c r="C990">
        <v>162.5</v>
      </c>
      <c r="D990">
        <v>160.949997</v>
      </c>
      <c r="E990">
        <v>162.30999800000001</v>
      </c>
      <c r="F990">
        <v>4658000</v>
      </c>
      <c r="G990">
        <v>140.032623</v>
      </c>
    </row>
    <row r="991" spans="1:7" x14ac:dyDescent="0.3">
      <c r="A991">
        <v>990</v>
      </c>
      <c r="B991">
        <v>161.66000399999999</v>
      </c>
      <c r="C991">
        <v>163.19000199999999</v>
      </c>
      <c r="D991">
        <v>161.490005</v>
      </c>
      <c r="E991">
        <v>162.64999399999999</v>
      </c>
      <c r="F991">
        <v>3686300</v>
      </c>
      <c r="G991">
        <v>140.32595800000001</v>
      </c>
    </row>
    <row r="992" spans="1:7" x14ac:dyDescent="0.3">
      <c r="A992">
        <v>991</v>
      </c>
      <c r="B992">
        <v>164.520004</v>
      </c>
      <c r="C992">
        <v>164.770004</v>
      </c>
      <c r="D992">
        <v>161.44000199999999</v>
      </c>
      <c r="E992">
        <v>161.58999600000001</v>
      </c>
      <c r="F992">
        <v>5527700</v>
      </c>
      <c r="G992">
        <v>139.41142300000001</v>
      </c>
    </row>
    <row r="993" spans="1:7" x14ac:dyDescent="0.3">
      <c r="A993">
        <v>992</v>
      </c>
      <c r="B993">
        <v>161.96000699999999</v>
      </c>
      <c r="C993">
        <v>166.13999899999999</v>
      </c>
      <c r="D993">
        <v>161.88999899999999</v>
      </c>
      <c r="E993">
        <v>166.13999899999999</v>
      </c>
      <c r="F993">
        <v>5259500</v>
      </c>
      <c r="G993">
        <v>143.33698999999999</v>
      </c>
    </row>
    <row r="994" spans="1:7" x14ac:dyDescent="0.3">
      <c r="A994">
        <v>993</v>
      </c>
      <c r="B994">
        <v>167</v>
      </c>
      <c r="C994">
        <v>167.75</v>
      </c>
      <c r="D994">
        <v>165.75</v>
      </c>
      <c r="E994">
        <v>166.449997</v>
      </c>
      <c r="F994">
        <v>5746400</v>
      </c>
      <c r="G994">
        <v>143.60441599999999</v>
      </c>
    </row>
    <row r="995" spans="1:7" x14ac:dyDescent="0.3">
      <c r="A995">
        <v>994</v>
      </c>
      <c r="B995">
        <v>166.41000399999999</v>
      </c>
      <c r="C995">
        <v>168.470001</v>
      </c>
      <c r="D995">
        <v>165.89999399999999</v>
      </c>
      <c r="E995">
        <v>168.470001</v>
      </c>
      <c r="F995">
        <v>4543600</v>
      </c>
      <c r="G995">
        <v>145.347183</v>
      </c>
    </row>
    <row r="996" spans="1:7" x14ac:dyDescent="0.3">
      <c r="A996">
        <v>995</v>
      </c>
      <c r="B996">
        <v>168.25</v>
      </c>
      <c r="C996">
        <v>170.91999799999999</v>
      </c>
      <c r="D996">
        <v>167.89999399999999</v>
      </c>
      <c r="E996">
        <v>169.479996</v>
      </c>
      <c r="F996">
        <v>5325200</v>
      </c>
      <c r="G996">
        <v>146.218536</v>
      </c>
    </row>
    <row r="997" spans="1:7" x14ac:dyDescent="0.3">
      <c r="A997">
        <v>996</v>
      </c>
      <c r="B997">
        <v>169.66999799999999</v>
      </c>
      <c r="C997">
        <v>169.990005</v>
      </c>
      <c r="D997">
        <v>166.83999600000001</v>
      </c>
      <c r="E997">
        <v>167.33000200000001</v>
      </c>
      <c r="F997">
        <v>4892700</v>
      </c>
      <c r="G997">
        <v>144.363617</v>
      </c>
    </row>
    <row r="998" spans="1:7" x14ac:dyDescent="0.3">
      <c r="A998">
        <v>997</v>
      </c>
      <c r="B998">
        <v>166.63999899999999</v>
      </c>
      <c r="C998">
        <v>167.28999300000001</v>
      </c>
      <c r="D998">
        <v>165.11000100000001</v>
      </c>
      <c r="E998">
        <v>165.21000699999999</v>
      </c>
      <c r="F998">
        <v>4358100</v>
      </c>
      <c r="G998">
        <v>142.53462200000001</v>
      </c>
    </row>
    <row r="999" spans="1:7" x14ac:dyDescent="0.3">
      <c r="A999">
        <v>998</v>
      </c>
      <c r="B999">
        <v>165.69000199999999</v>
      </c>
      <c r="C999">
        <v>165.91000399999999</v>
      </c>
      <c r="D999">
        <v>163.21000699999999</v>
      </c>
      <c r="E999">
        <v>164.46000699999999</v>
      </c>
      <c r="F999">
        <v>4164400</v>
      </c>
      <c r="G999">
        <v>141.887573</v>
      </c>
    </row>
    <row r="1000" spans="1:7" x14ac:dyDescent="0.3">
      <c r="A1000">
        <v>999</v>
      </c>
      <c r="B1000">
        <v>163.91999799999999</v>
      </c>
      <c r="C1000">
        <v>165</v>
      </c>
      <c r="D1000">
        <v>163.11999499999999</v>
      </c>
      <c r="E1000">
        <v>164.03999300000001</v>
      </c>
      <c r="F1000">
        <v>5343000</v>
      </c>
      <c r="G1000">
        <v>141.52520799999999</v>
      </c>
    </row>
    <row r="1001" spans="1:7" x14ac:dyDescent="0.3">
      <c r="A1001">
        <v>1000</v>
      </c>
      <c r="B1001">
        <v>163.740005</v>
      </c>
      <c r="C1001">
        <v>166.89999399999999</v>
      </c>
      <c r="D1001">
        <v>163.64999399999999</v>
      </c>
      <c r="E1001">
        <v>166.050003</v>
      </c>
      <c r="F1001">
        <v>3719100</v>
      </c>
      <c r="G1001">
        <v>143.25932299999999</v>
      </c>
    </row>
    <row r="1002" spans="1:7" x14ac:dyDescent="0.3">
      <c r="A1002">
        <v>1001</v>
      </c>
      <c r="B1002">
        <v>166.53999300000001</v>
      </c>
      <c r="C1002">
        <v>168.88000500000001</v>
      </c>
      <c r="D1002">
        <v>166.5</v>
      </c>
      <c r="E1002">
        <v>168.229996</v>
      </c>
      <c r="F1002">
        <v>4546900</v>
      </c>
      <c r="G1002">
        <v>145.14009100000001</v>
      </c>
    </row>
    <row r="1003" spans="1:7" x14ac:dyDescent="0.3">
      <c r="A1003">
        <v>1002</v>
      </c>
      <c r="B1003">
        <v>168.66999799999999</v>
      </c>
      <c r="C1003">
        <v>169.679993</v>
      </c>
      <c r="D1003">
        <v>167.89999399999999</v>
      </c>
      <c r="E1003">
        <v>169.60000600000001</v>
      </c>
      <c r="F1003">
        <v>3858500</v>
      </c>
      <c r="G1003">
        <v>146.32205200000001</v>
      </c>
    </row>
    <row r="1004" spans="1:7" x14ac:dyDescent="0.3">
      <c r="A1004">
        <v>1003</v>
      </c>
      <c r="B1004">
        <v>169.10000600000001</v>
      </c>
      <c r="C1004">
        <v>169.699997</v>
      </c>
      <c r="D1004">
        <v>167.16999799999999</v>
      </c>
      <c r="E1004">
        <v>167.60000600000001</v>
      </c>
      <c r="F1004">
        <v>2494000</v>
      </c>
      <c r="G1004">
        <v>144.59660299999999</v>
      </c>
    </row>
    <row r="1005" spans="1:7" x14ac:dyDescent="0.3">
      <c r="A1005">
        <v>1004</v>
      </c>
      <c r="B1005">
        <v>166.78999300000001</v>
      </c>
      <c r="C1005">
        <v>170</v>
      </c>
      <c r="D1005">
        <v>166.41000399999999</v>
      </c>
      <c r="E1005">
        <v>169.83000200000001</v>
      </c>
      <c r="F1005">
        <v>2715000</v>
      </c>
      <c r="G1005">
        <v>146.52050800000001</v>
      </c>
    </row>
    <row r="1006" spans="1:7" x14ac:dyDescent="0.3">
      <c r="A1006">
        <v>1005</v>
      </c>
      <c r="B1006">
        <v>170</v>
      </c>
      <c r="C1006">
        <v>171.229996</v>
      </c>
      <c r="D1006">
        <v>168.83000200000001</v>
      </c>
      <c r="E1006">
        <v>169.19000199999999</v>
      </c>
      <c r="F1006">
        <v>2862900</v>
      </c>
      <c r="G1006">
        <v>145.968323</v>
      </c>
    </row>
    <row r="1007" spans="1:7" x14ac:dyDescent="0.3">
      <c r="A1007">
        <v>1006</v>
      </c>
      <c r="B1007">
        <v>169.39999399999999</v>
      </c>
      <c r="C1007">
        <v>169.779999</v>
      </c>
      <c r="D1007">
        <v>166.570007</v>
      </c>
      <c r="E1007">
        <v>167.63000500000001</v>
      </c>
      <c r="F1007">
        <v>3329800</v>
      </c>
      <c r="G1007">
        <v>144.62245200000001</v>
      </c>
    </row>
    <row r="1008" spans="1:7" x14ac:dyDescent="0.3">
      <c r="A1008">
        <v>1007</v>
      </c>
      <c r="B1008">
        <v>168.08999600000001</v>
      </c>
      <c r="C1008">
        <v>168.25</v>
      </c>
      <c r="D1008">
        <v>166.990005</v>
      </c>
      <c r="E1008">
        <v>167.63999899999999</v>
      </c>
      <c r="F1008">
        <v>1745400</v>
      </c>
      <c r="G1008">
        <v>144.63104200000001</v>
      </c>
    </row>
    <row r="1009" spans="1:7" x14ac:dyDescent="0.3">
      <c r="A1009">
        <v>1008</v>
      </c>
      <c r="B1009">
        <v>167.58000200000001</v>
      </c>
      <c r="C1009">
        <v>168.800003</v>
      </c>
      <c r="D1009">
        <v>167.009995</v>
      </c>
      <c r="E1009">
        <v>168.16000399999999</v>
      </c>
      <c r="F1009">
        <v>1636300</v>
      </c>
      <c r="G1009">
        <v>145.079712</v>
      </c>
    </row>
    <row r="1010" spans="1:7" x14ac:dyDescent="0.3">
      <c r="A1010">
        <v>1009</v>
      </c>
      <c r="B1010">
        <v>170.550003</v>
      </c>
      <c r="C1010">
        <v>173.25</v>
      </c>
      <c r="D1010">
        <v>169.85000600000001</v>
      </c>
      <c r="E1010">
        <v>173.050003</v>
      </c>
      <c r="F1010">
        <v>5717100</v>
      </c>
      <c r="G1010">
        <v>149.29858400000001</v>
      </c>
    </row>
    <row r="1011" spans="1:7" x14ac:dyDescent="0.3">
      <c r="A1011">
        <v>1010</v>
      </c>
      <c r="B1011">
        <v>173.86999499999999</v>
      </c>
      <c r="C1011">
        <v>174</v>
      </c>
      <c r="D1011">
        <v>172</v>
      </c>
      <c r="E1011">
        <v>173.08000200000001</v>
      </c>
      <c r="F1011">
        <v>3335500</v>
      </c>
      <c r="G1011">
        <v>149.32446300000001</v>
      </c>
    </row>
    <row r="1012" spans="1:7" x14ac:dyDescent="0.3">
      <c r="A1012">
        <v>1011</v>
      </c>
      <c r="B1012">
        <v>172.050003</v>
      </c>
      <c r="C1012">
        <v>174.490005</v>
      </c>
      <c r="D1012">
        <v>172</v>
      </c>
      <c r="E1012">
        <v>174</v>
      </c>
      <c r="F1012">
        <v>4140600</v>
      </c>
      <c r="G1012">
        <v>150.11816400000001</v>
      </c>
    </row>
    <row r="1013" spans="1:7" x14ac:dyDescent="0.3">
      <c r="A1013">
        <v>1012</v>
      </c>
      <c r="B1013">
        <v>174.509995</v>
      </c>
      <c r="C1013">
        <v>174.58999600000001</v>
      </c>
      <c r="D1013">
        <v>171.979996</v>
      </c>
      <c r="E1013">
        <v>172.21000699999999</v>
      </c>
      <c r="F1013">
        <v>5375200</v>
      </c>
      <c r="G1013">
        <v>148.573868</v>
      </c>
    </row>
    <row r="1014" spans="1:7" x14ac:dyDescent="0.3">
      <c r="A1014">
        <v>1013</v>
      </c>
      <c r="B1014">
        <v>172.699997</v>
      </c>
      <c r="C1014">
        <v>172.88999899999999</v>
      </c>
      <c r="D1014">
        <v>169.36000100000001</v>
      </c>
      <c r="E1014">
        <v>170.69000199999999</v>
      </c>
      <c r="F1014">
        <v>4916100</v>
      </c>
      <c r="G1014">
        <v>147.26246599999999</v>
      </c>
    </row>
    <row r="1015" spans="1:7" x14ac:dyDescent="0.3">
      <c r="A1015">
        <v>1014</v>
      </c>
      <c r="B1015">
        <v>170</v>
      </c>
      <c r="C1015">
        <v>171.28999300000001</v>
      </c>
      <c r="D1015">
        <v>169.199997</v>
      </c>
      <c r="E1015">
        <v>169.759995</v>
      </c>
      <c r="F1015">
        <v>3650300</v>
      </c>
      <c r="G1015">
        <v>146.46009799999999</v>
      </c>
    </row>
    <row r="1016" spans="1:7" x14ac:dyDescent="0.3">
      <c r="A1016">
        <v>1015</v>
      </c>
      <c r="B1016">
        <v>170.5</v>
      </c>
      <c r="C1016">
        <v>171.429993</v>
      </c>
      <c r="D1016">
        <v>168.320007</v>
      </c>
      <c r="E1016">
        <v>169.36000100000001</v>
      </c>
      <c r="F1016">
        <v>4572300</v>
      </c>
      <c r="G1016">
        <v>146.11499000000001</v>
      </c>
    </row>
    <row r="1017" spans="1:7" x14ac:dyDescent="0.3">
      <c r="A1017">
        <v>1016</v>
      </c>
      <c r="B1017">
        <v>169.38999899999999</v>
      </c>
      <c r="C1017">
        <v>172.30999800000001</v>
      </c>
      <c r="D1017">
        <v>169.179993</v>
      </c>
      <c r="E1017">
        <v>171.66999799999999</v>
      </c>
      <c r="F1017">
        <v>5592900</v>
      </c>
      <c r="G1017">
        <v>148.10798600000001</v>
      </c>
    </row>
    <row r="1018" spans="1:7" x14ac:dyDescent="0.3">
      <c r="A1018">
        <v>1017</v>
      </c>
      <c r="B1018">
        <v>172.03999300000001</v>
      </c>
      <c r="C1018">
        <v>172.60000600000001</v>
      </c>
      <c r="D1018">
        <v>171</v>
      </c>
      <c r="E1018">
        <v>171.570007</v>
      </c>
      <c r="F1018">
        <v>3183800</v>
      </c>
      <c r="G1018">
        <v>148.02174400000001</v>
      </c>
    </row>
    <row r="1019" spans="1:7" x14ac:dyDescent="0.3">
      <c r="A1019">
        <v>1018</v>
      </c>
      <c r="B1019">
        <v>171.19000199999999</v>
      </c>
      <c r="C1019">
        <v>175</v>
      </c>
      <c r="D1019">
        <v>171.19000199999999</v>
      </c>
      <c r="E1019">
        <v>175</v>
      </c>
      <c r="F1019">
        <v>5885100</v>
      </c>
      <c r="G1019">
        <v>150.980896</v>
      </c>
    </row>
    <row r="1020" spans="1:7" x14ac:dyDescent="0.3">
      <c r="A1020">
        <v>1019</v>
      </c>
      <c r="B1020">
        <v>174.75</v>
      </c>
      <c r="C1020">
        <v>175.33999600000001</v>
      </c>
      <c r="D1020">
        <v>173.050003</v>
      </c>
      <c r="E1020">
        <v>174.679993</v>
      </c>
      <c r="F1020">
        <v>4981200</v>
      </c>
      <c r="G1020">
        <v>150.70481899999999</v>
      </c>
    </row>
    <row r="1021" spans="1:7" x14ac:dyDescent="0.3">
      <c r="A1021">
        <v>1020</v>
      </c>
      <c r="B1021">
        <v>169.46000699999999</v>
      </c>
      <c r="C1021">
        <v>171.490005</v>
      </c>
      <c r="D1021">
        <v>165.86000100000001</v>
      </c>
      <c r="E1021">
        <v>166.490005</v>
      </c>
      <c r="F1021">
        <v>13372700</v>
      </c>
      <c r="G1021">
        <v>143.63893100000001</v>
      </c>
    </row>
    <row r="1022" spans="1:7" x14ac:dyDescent="0.3">
      <c r="A1022">
        <v>1021</v>
      </c>
      <c r="B1022">
        <v>166.550003</v>
      </c>
      <c r="C1022">
        <v>167.05999800000001</v>
      </c>
      <c r="D1022">
        <v>164.009995</v>
      </c>
      <c r="E1022">
        <v>165.69000199999999</v>
      </c>
      <c r="F1022">
        <v>8914900</v>
      </c>
      <c r="G1022">
        <v>142.94876099999999</v>
      </c>
    </row>
    <row r="1023" spans="1:7" x14ac:dyDescent="0.3">
      <c r="A1023">
        <v>1022</v>
      </c>
      <c r="B1023">
        <v>165.88000500000001</v>
      </c>
      <c r="C1023">
        <v>169.199997</v>
      </c>
      <c r="D1023">
        <v>165.11999499999999</v>
      </c>
      <c r="E1023">
        <v>166.199997</v>
      </c>
      <c r="F1023">
        <v>5876500</v>
      </c>
      <c r="G1023">
        <v>143.38874799999999</v>
      </c>
    </row>
    <row r="1024" spans="1:7" x14ac:dyDescent="0.3">
      <c r="A1024">
        <v>1023</v>
      </c>
      <c r="B1024">
        <v>165.990005</v>
      </c>
      <c r="C1024">
        <v>167.070007</v>
      </c>
      <c r="D1024">
        <v>165.75</v>
      </c>
      <c r="E1024">
        <v>166.300003</v>
      </c>
      <c r="F1024">
        <v>4624300</v>
      </c>
      <c r="G1024">
        <v>143.47500600000001</v>
      </c>
    </row>
    <row r="1025" spans="1:7" x14ac:dyDescent="0.3">
      <c r="A1025">
        <v>1024</v>
      </c>
      <c r="B1025">
        <v>163.050003</v>
      </c>
      <c r="C1025">
        <v>164.78999300000001</v>
      </c>
      <c r="D1025">
        <v>160.11999499999999</v>
      </c>
      <c r="E1025">
        <v>161.979996</v>
      </c>
      <c r="F1025">
        <v>11259800</v>
      </c>
      <c r="G1025">
        <v>139.74790999999999</v>
      </c>
    </row>
    <row r="1026" spans="1:7" x14ac:dyDescent="0.3">
      <c r="A1026">
        <v>1025</v>
      </c>
      <c r="B1026">
        <v>161.699997</v>
      </c>
      <c r="C1026">
        <v>162.83999600000001</v>
      </c>
      <c r="D1026">
        <v>161.03999300000001</v>
      </c>
      <c r="E1026">
        <v>161.30999800000001</v>
      </c>
      <c r="F1026">
        <v>6738000</v>
      </c>
      <c r="G1026">
        <v>139.169937</v>
      </c>
    </row>
    <row r="1027" spans="1:7" x14ac:dyDescent="0.3">
      <c r="A1027">
        <v>1026</v>
      </c>
      <c r="B1027">
        <v>161.13000500000001</v>
      </c>
      <c r="C1027">
        <v>164.25</v>
      </c>
      <c r="D1027">
        <v>161.11000100000001</v>
      </c>
      <c r="E1027">
        <v>164.029999</v>
      </c>
      <c r="F1027">
        <v>6036000</v>
      </c>
      <c r="G1027">
        <v>141.516525</v>
      </c>
    </row>
    <row r="1028" spans="1:7" x14ac:dyDescent="0.3">
      <c r="A1028">
        <v>1027</v>
      </c>
      <c r="B1028">
        <v>164.16000399999999</v>
      </c>
      <c r="C1028">
        <v>165.08999600000001</v>
      </c>
      <c r="D1028">
        <v>161.41999799999999</v>
      </c>
      <c r="E1028">
        <v>161.770004</v>
      </c>
      <c r="F1028">
        <v>4570000</v>
      </c>
      <c r="G1028">
        <v>139.566742</v>
      </c>
    </row>
    <row r="1029" spans="1:7" x14ac:dyDescent="0.3">
      <c r="A1029">
        <v>1028</v>
      </c>
      <c r="B1029">
        <v>161.38000500000001</v>
      </c>
      <c r="C1029">
        <v>163.720001</v>
      </c>
      <c r="D1029">
        <v>161.229996</v>
      </c>
      <c r="E1029">
        <v>163.61999499999999</v>
      </c>
      <c r="F1029">
        <v>3792800</v>
      </c>
      <c r="G1029">
        <v>141.162811</v>
      </c>
    </row>
    <row r="1030" spans="1:7" x14ac:dyDescent="0.3">
      <c r="A1030">
        <v>1029</v>
      </c>
      <c r="B1030">
        <v>163.86000100000001</v>
      </c>
      <c r="C1030">
        <v>166.25</v>
      </c>
      <c r="D1030">
        <v>163.61000100000001</v>
      </c>
      <c r="E1030">
        <v>165.33000200000001</v>
      </c>
      <c r="F1030">
        <v>4138400</v>
      </c>
      <c r="G1030">
        <v>142.63810699999999</v>
      </c>
    </row>
    <row r="1031" spans="1:7" x14ac:dyDescent="0.3">
      <c r="A1031">
        <v>1030</v>
      </c>
      <c r="B1031">
        <v>165.14999399999999</v>
      </c>
      <c r="C1031">
        <v>166.63999899999999</v>
      </c>
      <c r="D1031">
        <v>164.199997</v>
      </c>
      <c r="E1031">
        <v>165.050003</v>
      </c>
      <c r="F1031">
        <v>2986200</v>
      </c>
      <c r="G1031">
        <v>142.396545</v>
      </c>
    </row>
    <row r="1032" spans="1:7" x14ac:dyDescent="0.3">
      <c r="A1032">
        <v>1031</v>
      </c>
      <c r="B1032">
        <v>164.990005</v>
      </c>
      <c r="C1032">
        <v>164.990005</v>
      </c>
      <c r="D1032">
        <v>161.83999600000001</v>
      </c>
      <c r="E1032">
        <v>164.63999899999999</v>
      </c>
      <c r="F1032">
        <v>4710400</v>
      </c>
      <c r="G1032">
        <v>142.04283100000001</v>
      </c>
    </row>
    <row r="1033" spans="1:7" x14ac:dyDescent="0.3">
      <c r="A1033">
        <v>1032</v>
      </c>
      <c r="B1033">
        <v>164.88000500000001</v>
      </c>
      <c r="C1033">
        <v>164.979996</v>
      </c>
      <c r="D1033">
        <v>162.759995</v>
      </c>
      <c r="E1033">
        <v>164.83000200000001</v>
      </c>
      <c r="F1033">
        <v>3354500</v>
      </c>
      <c r="G1033">
        <v>142.20680200000001</v>
      </c>
    </row>
    <row r="1034" spans="1:7" x14ac:dyDescent="0.3">
      <c r="A1034">
        <v>1033</v>
      </c>
      <c r="B1034">
        <v>164.78999300000001</v>
      </c>
      <c r="C1034">
        <v>168.10000600000001</v>
      </c>
      <c r="D1034">
        <v>164.60000600000001</v>
      </c>
      <c r="E1034">
        <v>167.13000500000001</v>
      </c>
      <c r="F1034">
        <v>5036700</v>
      </c>
      <c r="G1034">
        <v>144.19111599999999</v>
      </c>
    </row>
    <row r="1035" spans="1:7" x14ac:dyDescent="0.3">
      <c r="A1035">
        <v>1034</v>
      </c>
      <c r="B1035">
        <v>167.020004</v>
      </c>
      <c r="C1035">
        <v>168.720001</v>
      </c>
      <c r="D1035">
        <v>166.259995</v>
      </c>
      <c r="E1035">
        <v>168.550003</v>
      </c>
      <c r="F1035">
        <v>4718700</v>
      </c>
      <c r="G1035">
        <v>145.41618299999999</v>
      </c>
    </row>
    <row r="1036" spans="1:7" x14ac:dyDescent="0.3">
      <c r="A1036">
        <v>1035</v>
      </c>
      <c r="B1036">
        <v>168.229996</v>
      </c>
      <c r="C1036">
        <v>168.229996</v>
      </c>
      <c r="D1036">
        <v>164.66000399999999</v>
      </c>
      <c r="E1036">
        <v>166.009995</v>
      </c>
      <c r="F1036">
        <v>5663900</v>
      </c>
      <c r="G1036">
        <v>143.22479200000001</v>
      </c>
    </row>
    <row r="1037" spans="1:7" x14ac:dyDescent="0.3">
      <c r="A1037">
        <v>1036</v>
      </c>
      <c r="B1037">
        <v>165.14999399999999</v>
      </c>
      <c r="C1037">
        <v>166.64999399999999</v>
      </c>
      <c r="D1037">
        <v>164.679993</v>
      </c>
      <c r="E1037">
        <v>165.33999600000001</v>
      </c>
      <c r="F1037">
        <v>4265800</v>
      </c>
      <c r="G1037">
        <v>142.64679000000001</v>
      </c>
    </row>
    <row r="1038" spans="1:7" x14ac:dyDescent="0.3">
      <c r="A1038">
        <v>1037</v>
      </c>
      <c r="B1038">
        <v>165.11000100000001</v>
      </c>
      <c r="C1038">
        <v>167.69000199999999</v>
      </c>
      <c r="D1038">
        <v>164.80999800000001</v>
      </c>
      <c r="E1038">
        <v>166.66000399999999</v>
      </c>
      <c r="F1038">
        <v>4257100</v>
      </c>
      <c r="G1038">
        <v>143.78556800000001</v>
      </c>
    </row>
    <row r="1039" spans="1:7" x14ac:dyDescent="0.3">
      <c r="A1039">
        <v>1038</v>
      </c>
      <c r="B1039">
        <v>166.14999399999999</v>
      </c>
      <c r="C1039">
        <v>167.800003</v>
      </c>
      <c r="D1039">
        <v>165.509995</v>
      </c>
      <c r="E1039">
        <v>167.520004</v>
      </c>
      <c r="F1039">
        <v>3547200</v>
      </c>
      <c r="G1039">
        <v>144.52757299999999</v>
      </c>
    </row>
    <row r="1040" spans="1:7" x14ac:dyDescent="0.3">
      <c r="A1040">
        <v>1039</v>
      </c>
      <c r="B1040">
        <v>167.320007</v>
      </c>
      <c r="C1040">
        <v>168.44000199999999</v>
      </c>
      <c r="D1040">
        <v>166.820007</v>
      </c>
      <c r="E1040">
        <v>167.91000399999999</v>
      </c>
      <c r="F1040">
        <v>4025900</v>
      </c>
      <c r="G1040">
        <v>144.86399800000001</v>
      </c>
    </row>
    <row r="1041" spans="1:7" x14ac:dyDescent="0.3">
      <c r="A1041">
        <v>1040</v>
      </c>
      <c r="B1041">
        <v>168.55999800000001</v>
      </c>
      <c r="C1041">
        <v>169.89999399999999</v>
      </c>
      <c r="D1041">
        <v>168</v>
      </c>
      <c r="E1041">
        <v>168.80999800000001</v>
      </c>
      <c r="F1041">
        <v>4606300</v>
      </c>
      <c r="G1041">
        <v>145.640457</v>
      </c>
    </row>
    <row r="1042" spans="1:7" x14ac:dyDescent="0.3">
      <c r="A1042">
        <v>1041</v>
      </c>
      <c r="B1042">
        <v>168.53999300000001</v>
      </c>
      <c r="C1042">
        <v>168.69000199999999</v>
      </c>
      <c r="D1042">
        <v>167</v>
      </c>
      <c r="E1042">
        <v>167.16000399999999</v>
      </c>
      <c r="F1042">
        <v>4448100</v>
      </c>
      <c r="G1042">
        <v>144.21696499999999</v>
      </c>
    </row>
    <row r="1043" spans="1:7" x14ac:dyDescent="0.3">
      <c r="A1043">
        <v>1042</v>
      </c>
      <c r="B1043">
        <v>167.03999300000001</v>
      </c>
      <c r="C1043">
        <v>168.300003</v>
      </c>
      <c r="D1043">
        <v>166.85000600000001</v>
      </c>
      <c r="E1043">
        <v>168.03999300000001</v>
      </c>
      <c r="F1043">
        <v>3728100</v>
      </c>
      <c r="G1043">
        <v>144.976181</v>
      </c>
    </row>
    <row r="1044" spans="1:7" x14ac:dyDescent="0.3">
      <c r="A1044">
        <v>1043</v>
      </c>
      <c r="B1044">
        <v>165.66999799999999</v>
      </c>
      <c r="C1044">
        <v>165.759995</v>
      </c>
      <c r="D1044">
        <v>162.35000600000001</v>
      </c>
      <c r="E1044">
        <v>162.94000199999999</v>
      </c>
      <c r="F1044">
        <v>5448200</v>
      </c>
      <c r="G1044">
        <v>140.576187</v>
      </c>
    </row>
    <row r="1045" spans="1:7" x14ac:dyDescent="0.3">
      <c r="A1045">
        <v>1044</v>
      </c>
      <c r="B1045">
        <v>162.63000500000001</v>
      </c>
      <c r="C1045">
        <v>164.800003</v>
      </c>
      <c r="D1045">
        <v>161.770004</v>
      </c>
      <c r="E1045">
        <v>163.08999600000001</v>
      </c>
      <c r="F1045">
        <v>4560400</v>
      </c>
      <c r="G1045">
        <v>140.70558199999999</v>
      </c>
    </row>
    <row r="1046" spans="1:7" x14ac:dyDescent="0.3">
      <c r="A1046">
        <v>1045</v>
      </c>
      <c r="B1046">
        <v>162.199997</v>
      </c>
      <c r="C1046">
        <v>163.89999399999999</v>
      </c>
      <c r="D1046">
        <v>161.320007</v>
      </c>
      <c r="E1046">
        <v>163.44000199999999</v>
      </c>
      <c r="F1046">
        <v>4619300</v>
      </c>
      <c r="G1046">
        <v>141.00756799999999</v>
      </c>
    </row>
    <row r="1047" spans="1:7" x14ac:dyDescent="0.3">
      <c r="A1047">
        <v>1046</v>
      </c>
      <c r="B1047">
        <v>164.050003</v>
      </c>
      <c r="C1047">
        <v>165.88000500000001</v>
      </c>
      <c r="D1047">
        <v>163.520004</v>
      </c>
      <c r="E1047">
        <v>165.11999499999999</v>
      </c>
      <c r="F1047">
        <v>4636200</v>
      </c>
      <c r="G1047">
        <v>142.456909</v>
      </c>
    </row>
    <row r="1048" spans="1:7" x14ac:dyDescent="0.3">
      <c r="A1048">
        <v>1047</v>
      </c>
      <c r="B1048">
        <v>165.529999</v>
      </c>
      <c r="C1048">
        <v>166.25</v>
      </c>
      <c r="D1048">
        <v>163.11000100000001</v>
      </c>
      <c r="E1048">
        <v>163.779999</v>
      </c>
      <c r="F1048">
        <v>4235200</v>
      </c>
      <c r="G1048">
        <v>141.60101299999999</v>
      </c>
    </row>
    <row r="1049" spans="1:7" x14ac:dyDescent="0.3">
      <c r="A1049">
        <v>1048</v>
      </c>
      <c r="B1049">
        <v>163.550003</v>
      </c>
      <c r="C1049">
        <v>164.490005</v>
      </c>
      <c r="D1049">
        <v>161.300003</v>
      </c>
      <c r="E1049">
        <v>161.30999800000001</v>
      </c>
      <c r="F1049">
        <v>7015500</v>
      </c>
      <c r="G1049">
        <v>139.46549999999999</v>
      </c>
    </row>
    <row r="1050" spans="1:7" x14ac:dyDescent="0.3">
      <c r="A1050">
        <v>1049</v>
      </c>
      <c r="B1050">
        <v>161.58000200000001</v>
      </c>
      <c r="C1050">
        <v>163.33000200000001</v>
      </c>
      <c r="D1050">
        <v>161.11000100000001</v>
      </c>
      <c r="E1050">
        <v>161.69000199999999</v>
      </c>
      <c r="F1050">
        <v>4658400</v>
      </c>
      <c r="G1050">
        <v>139.79402200000001</v>
      </c>
    </row>
    <row r="1051" spans="1:7" x14ac:dyDescent="0.3">
      <c r="A1051">
        <v>1050</v>
      </c>
      <c r="B1051">
        <v>162.71000699999999</v>
      </c>
      <c r="C1051">
        <v>165.179993</v>
      </c>
      <c r="D1051">
        <v>162.69000199999999</v>
      </c>
      <c r="E1051">
        <v>164.490005</v>
      </c>
      <c r="F1051">
        <v>4581200</v>
      </c>
      <c r="G1051">
        <v>142.21489</v>
      </c>
    </row>
    <row r="1052" spans="1:7" x14ac:dyDescent="0.3">
      <c r="A1052">
        <v>1051</v>
      </c>
      <c r="B1052">
        <v>162.88000500000001</v>
      </c>
      <c r="C1052">
        <v>163</v>
      </c>
      <c r="D1052">
        <v>160.36000100000001</v>
      </c>
      <c r="E1052">
        <v>161</v>
      </c>
      <c r="F1052">
        <v>7810800</v>
      </c>
      <c r="G1052">
        <v>139.197464</v>
      </c>
    </row>
    <row r="1053" spans="1:7" x14ac:dyDescent="0.3">
      <c r="A1053">
        <v>1052</v>
      </c>
      <c r="B1053">
        <v>161.41000399999999</v>
      </c>
      <c r="C1053">
        <v>161.83999600000001</v>
      </c>
      <c r="D1053">
        <v>158.5</v>
      </c>
      <c r="E1053">
        <v>159.14999399999999</v>
      </c>
      <c r="F1053">
        <v>7004100</v>
      </c>
      <c r="G1053">
        <v>137.598038</v>
      </c>
    </row>
    <row r="1054" spans="1:7" x14ac:dyDescent="0.3">
      <c r="A1054">
        <v>1053</v>
      </c>
      <c r="B1054">
        <v>159.429993</v>
      </c>
      <c r="C1054">
        <v>161.779999</v>
      </c>
      <c r="D1054">
        <v>159.03999300000001</v>
      </c>
      <c r="E1054">
        <v>161.300003</v>
      </c>
      <c r="F1054">
        <v>4845900</v>
      </c>
      <c r="G1054">
        <v>139.45683299999999</v>
      </c>
    </row>
    <row r="1055" spans="1:7" x14ac:dyDescent="0.3">
      <c r="A1055">
        <v>1054</v>
      </c>
      <c r="B1055">
        <v>161.85000600000001</v>
      </c>
      <c r="C1055">
        <v>163.720001</v>
      </c>
      <c r="D1055">
        <v>161.58000200000001</v>
      </c>
      <c r="E1055">
        <v>162.35000600000001</v>
      </c>
      <c r="F1055">
        <v>4125200</v>
      </c>
      <c r="G1055">
        <v>140.36468500000001</v>
      </c>
    </row>
    <row r="1056" spans="1:7" x14ac:dyDescent="0.3">
      <c r="A1056">
        <v>1055</v>
      </c>
      <c r="B1056">
        <v>160.800003</v>
      </c>
      <c r="C1056">
        <v>161</v>
      </c>
      <c r="D1056">
        <v>159.990005</v>
      </c>
      <c r="E1056">
        <v>160.270004</v>
      </c>
      <c r="F1056">
        <v>4563400</v>
      </c>
      <c r="G1056">
        <v>138.566315</v>
      </c>
    </row>
    <row r="1057" spans="1:7" x14ac:dyDescent="0.3">
      <c r="A1057">
        <v>1056</v>
      </c>
      <c r="B1057">
        <v>159.85000600000001</v>
      </c>
      <c r="C1057">
        <v>161.550003</v>
      </c>
      <c r="D1057">
        <v>159.83999600000001</v>
      </c>
      <c r="E1057">
        <v>160.679993</v>
      </c>
      <c r="F1057">
        <v>2883900</v>
      </c>
      <c r="G1057">
        <v>138.92077599999999</v>
      </c>
    </row>
    <row r="1058" spans="1:7" x14ac:dyDescent="0.3">
      <c r="A1058">
        <v>1057</v>
      </c>
      <c r="B1058">
        <v>159.94000199999999</v>
      </c>
      <c r="C1058">
        <v>160.5</v>
      </c>
      <c r="D1058">
        <v>158.020004</v>
      </c>
      <c r="E1058">
        <v>158.429993</v>
      </c>
      <c r="F1058">
        <v>4376100</v>
      </c>
      <c r="G1058">
        <v>136.97547900000001</v>
      </c>
    </row>
    <row r="1059" spans="1:7" x14ac:dyDescent="0.3">
      <c r="A1059">
        <v>1058</v>
      </c>
      <c r="B1059">
        <v>156.05999800000001</v>
      </c>
      <c r="C1059">
        <v>158.050003</v>
      </c>
      <c r="D1059">
        <v>154.85000600000001</v>
      </c>
      <c r="E1059">
        <v>157.25</v>
      </c>
      <c r="F1059">
        <v>5243600</v>
      </c>
      <c r="G1059">
        <v>135.95533800000001</v>
      </c>
    </row>
    <row r="1060" spans="1:7" x14ac:dyDescent="0.3">
      <c r="A1060">
        <v>1059</v>
      </c>
      <c r="B1060">
        <v>157.229996</v>
      </c>
      <c r="C1060">
        <v>157.240005</v>
      </c>
      <c r="D1060">
        <v>153.259995</v>
      </c>
      <c r="E1060">
        <v>154.38000500000001</v>
      </c>
      <c r="F1060">
        <v>7223400</v>
      </c>
      <c r="G1060">
        <v>133.47399899999999</v>
      </c>
    </row>
    <row r="1061" spans="1:7" x14ac:dyDescent="0.3">
      <c r="A1061">
        <v>1060</v>
      </c>
      <c r="B1061">
        <v>155.929993</v>
      </c>
      <c r="C1061">
        <v>156.35000600000001</v>
      </c>
      <c r="D1061">
        <v>153.949997</v>
      </c>
      <c r="E1061">
        <v>155.75</v>
      </c>
      <c r="F1061">
        <v>5293900</v>
      </c>
      <c r="G1061">
        <v>134.65841699999999</v>
      </c>
    </row>
    <row r="1062" spans="1:7" x14ac:dyDescent="0.3">
      <c r="A1062">
        <v>1061</v>
      </c>
      <c r="B1062">
        <v>156.60000600000001</v>
      </c>
      <c r="C1062">
        <v>160.25</v>
      </c>
      <c r="D1062">
        <v>155.240005</v>
      </c>
      <c r="E1062">
        <v>159.96000699999999</v>
      </c>
      <c r="F1062">
        <v>10170600</v>
      </c>
      <c r="G1062">
        <v>138.29832500000001</v>
      </c>
    </row>
    <row r="1063" spans="1:7" x14ac:dyDescent="0.3">
      <c r="A1063">
        <v>1062</v>
      </c>
      <c r="B1063">
        <v>161.61999499999999</v>
      </c>
      <c r="C1063">
        <v>162.14999399999999</v>
      </c>
      <c r="D1063">
        <v>159.89999399999999</v>
      </c>
      <c r="E1063">
        <v>160.21000699999999</v>
      </c>
      <c r="F1063">
        <v>4663300</v>
      </c>
      <c r="G1063">
        <v>138.514465</v>
      </c>
    </row>
    <row r="1064" spans="1:7" x14ac:dyDescent="0.3">
      <c r="A1064">
        <v>1063</v>
      </c>
      <c r="B1064">
        <v>160.63999899999999</v>
      </c>
      <c r="C1064">
        <v>162.21000699999999</v>
      </c>
      <c r="D1064">
        <v>160.11999499999999</v>
      </c>
      <c r="E1064">
        <v>160.78999300000001</v>
      </c>
      <c r="F1064">
        <v>3538900</v>
      </c>
      <c r="G1064">
        <v>139.01591500000001</v>
      </c>
    </row>
    <row r="1065" spans="1:7" x14ac:dyDescent="0.3">
      <c r="A1065">
        <v>1064</v>
      </c>
      <c r="B1065">
        <v>160.020004</v>
      </c>
      <c r="C1065">
        <v>160.229996</v>
      </c>
      <c r="D1065">
        <v>158.240005</v>
      </c>
      <c r="E1065">
        <v>159.529999</v>
      </c>
      <c r="F1065">
        <v>3603300</v>
      </c>
      <c r="G1065">
        <v>137.92654400000001</v>
      </c>
    </row>
    <row r="1066" spans="1:7" x14ac:dyDescent="0.3">
      <c r="A1066">
        <v>1065</v>
      </c>
      <c r="B1066">
        <v>160.35000600000001</v>
      </c>
      <c r="C1066">
        <v>160.5</v>
      </c>
      <c r="D1066">
        <v>158.83000200000001</v>
      </c>
      <c r="E1066">
        <v>159.91000399999999</v>
      </c>
      <c r="F1066">
        <v>2734400</v>
      </c>
      <c r="G1066">
        <v>138.25514200000001</v>
      </c>
    </row>
    <row r="1067" spans="1:7" x14ac:dyDescent="0.3">
      <c r="A1067">
        <v>1066</v>
      </c>
      <c r="B1067">
        <v>160.509995</v>
      </c>
      <c r="C1067">
        <v>160.509995</v>
      </c>
      <c r="D1067">
        <v>157.699997</v>
      </c>
      <c r="E1067">
        <v>157.970001</v>
      </c>
      <c r="F1067">
        <v>4020700</v>
      </c>
      <c r="G1067">
        <v>136.57783499999999</v>
      </c>
    </row>
    <row r="1068" spans="1:7" x14ac:dyDescent="0.3">
      <c r="A1068">
        <v>1067</v>
      </c>
      <c r="B1068">
        <v>158.199997</v>
      </c>
      <c r="C1068">
        <v>159.28999300000001</v>
      </c>
      <c r="D1068">
        <v>156.41000399999999</v>
      </c>
      <c r="E1068">
        <v>156.470001</v>
      </c>
      <c r="F1068">
        <v>3686800</v>
      </c>
      <c r="G1068">
        <v>135.28095999999999</v>
      </c>
    </row>
    <row r="1069" spans="1:7" x14ac:dyDescent="0.3">
      <c r="A1069">
        <v>1068</v>
      </c>
      <c r="B1069">
        <v>156.60000600000001</v>
      </c>
      <c r="C1069">
        <v>158.699997</v>
      </c>
      <c r="D1069">
        <v>155.529999</v>
      </c>
      <c r="E1069">
        <v>158.470001</v>
      </c>
      <c r="F1069">
        <v>3769400</v>
      </c>
      <c r="G1069">
        <v>137.01011700000001</v>
      </c>
    </row>
    <row r="1070" spans="1:7" x14ac:dyDescent="0.3">
      <c r="A1070">
        <v>1069</v>
      </c>
      <c r="B1070">
        <v>159.029999</v>
      </c>
      <c r="C1070">
        <v>160.429993</v>
      </c>
      <c r="D1070">
        <v>157.470001</v>
      </c>
      <c r="E1070">
        <v>159.070007</v>
      </c>
      <c r="F1070">
        <v>2967200</v>
      </c>
      <c r="G1070">
        <v>137.52887000000001</v>
      </c>
    </row>
    <row r="1071" spans="1:7" x14ac:dyDescent="0.3">
      <c r="A1071">
        <v>1070</v>
      </c>
      <c r="B1071">
        <v>157.38000500000001</v>
      </c>
      <c r="C1071">
        <v>160.070007</v>
      </c>
      <c r="D1071">
        <v>157.320007</v>
      </c>
      <c r="E1071">
        <v>158.60000600000001</v>
      </c>
      <c r="F1071">
        <v>3317700</v>
      </c>
      <c r="G1071">
        <v>137.12254300000001</v>
      </c>
    </row>
    <row r="1072" spans="1:7" x14ac:dyDescent="0.3">
      <c r="A1072">
        <v>1071</v>
      </c>
      <c r="B1072">
        <v>159.770004</v>
      </c>
      <c r="C1072">
        <v>162</v>
      </c>
      <c r="D1072">
        <v>159.66000399999999</v>
      </c>
      <c r="E1072">
        <v>160.229996</v>
      </c>
      <c r="F1072">
        <v>3787900</v>
      </c>
      <c r="G1072">
        <v>138.531769</v>
      </c>
    </row>
    <row r="1073" spans="1:7" x14ac:dyDescent="0.3">
      <c r="A1073">
        <v>1072</v>
      </c>
      <c r="B1073">
        <v>160.759995</v>
      </c>
      <c r="C1073">
        <v>160.88000500000001</v>
      </c>
      <c r="D1073">
        <v>158.60000600000001</v>
      </c>
      <c r="E1073">
        <v>158.89999399999999</v>
      </c>
      <c r="F1073">
        <v>2816800</v>
      </c>
      <c r="G1073">
        <v>137.38189700000001</v>
      </c>
    </row>
    <row r="1074" spans="1:7" x14ac:dyDescent="0.3">
      <c r="A1074">
        <v>1073</v>
      </c>
      <c r="B1074">
        <v>158.46000699999999</v>
      </c>
      <c r="C1074">
        <v>159.14999399999999</v>
      </c>
      <c r="D1074">
        <v>157.61999499999999</v>
      </c>
      <c r="E1074">
        <v>158.91000399999999</v>
      </c>
      <c r="F1074">
        <v>3173700</v>
      </c>
      <c r="G1074">
        <v>137.390533</v>
      </c>
    </row>
    <row r="1075" spans="1:7" x14ac:dyDescent="0.3">
      <c r="A1075">
        <v>1074</v>
      </c>
      <c r="B1075">
        <v>159.88999899999999</v>
      </c>
      <c r="C1075">
        <v>161.990005</v>
      </c>
      <c r="D1075">
        <v>158.85000600000001</v>
      </c>
      <c r="E1075">
        <v>161.88999899999999</v>
      </c>
      <c r="F1075">
        <v>4198700</v>
      </c>
      <c r="G1075">
        <v>139.966995</v>
      </c>
    </row>
    <row r="1076" spans="1:7" x14ac:dyDescent="0.3">
      <c r="A1076">
        <v>1075</v>
      </c>
      <c r="B1076">
        <v>161.990005</v>
      </c>
      <c r="C1076">
        <v>164.39999399999999</v>
      </c>
      <c r="D1076">
        <v>161.570007</v>
      </c>
      <c r="E1076">
        <v>162.39999399999999</v>
      </c>
      <c r="F1076">
        <v>4589200</v>
      </c>
      <c r="G1076">
        <v>140.40785199999999</v>
      </c>
    </row>
    <row r="1077" spans="1:7" x14ac:dyDescent="0.3">
      <c r="A1077">
        <v>1076</v>
      </c>
      <c r="B1077">
        <v>163.490005</v>
      </c>
      <c r="C1077">
        <v>163.61999499999999</v>
      </c>
      <c r="D1077">
        <v>160.820007</v>
      </c>
      <c r="E1077">
        <v>160.96000699999999</v>
      </c>
      <c r="F1077">
        <v>3280800</v>
      </c>
      <c r="G1077">
        <v>139.16291799999999</v>
      </c>
    </row>
    <row r="1078" spans="1:7" x14ac:dyDescent="0.3">
      <c r="A1078">
        <v>1077</v>
      </c>
      <c r="B1078">
        <v>160.53999300000001</v>
      </c>
      <c r="C1078">
        <v>162.91000399999999</v>
      </c>
      <c r="D1078">
        <v>160.53999300000001</v>
      </c>
      <c r="E1078">
        <v>161.470001</v>
      </c>
      <c r="F1078">
        <v>3126900</v>
      </c>
      <c r="G1078">
        <v>139.60386700000001</v>
      </c>
    </row>
    <row r="1079" spans="1:7" x14ac:dyDescent="0.3">
      <c r="A1079">
        <v>1078</v>
      </c>
      <c r="B1079">
        <v>160.25</v>
      </c>
      <c r="C1079">
        <v>161.44000199999999</v>
      </c>
      <c r="D1079">
        <v>159.449997</v>
      </c>
      <c r="E1079">
        <v>160.41999799999999</v>
      </c>
      <c r="F1079">
        <v>3328100</v>
      </c>
      <c r="G1079">
        <v>138.69605999999999</v>
      </c>
    </row>
    <row r="1080" spans="1:7" x14ac:dyDescent="0.3">
      <c r="A1080">
        <v>1079</v>
      </c>
      <c r="B1080">
        <v>162.5</v>
      </c>
      <c r="C1080">
        <v>163.979996</v>
      </c>
      <c r="D1080">
        <v>159.83000200000001</v>
      </c>
      <c r="E1080">
        <v>160.16999799999999</v>
      </c>
      <c r="F1080">
        <v>5145000</v>
      </c>
      <c r="G1080">
        <v>138.479904</v>
      </c>
    </row>
    <row r="1081" spans="1:7" x14ac:dyDescent="0.3">
      <c r="A1081">
        <v>1080</v>
      </c>
      <c r="B1081">
        <v>157.509995</v>
      </c>
      <c r="C1081">
        <v>157.60000600000001</v>
      </c>
      <c r="D1081">
        <v>155.25</v>
      </c>
      <c r="E1081">
        <v>155.78999300000001</v>
      </c>
      <c r="F1081">
        <v>7982300</v>
      </c>
      <c r="G1081">
        <v>134.692993</v>
      </c>
    </row>
    <row r="1082" spans="1:7" x14ac:dyDescent="0.3">
      <c r="A1082">
        <v>1081</v>
      </c>
      <c r="B1082">
        <v>156.179993</v>
      </c>
      <c r="C1082">
        <v>156.949997</v>
      </c>
      <c r="D1082">
        <v>154.63000500000001</v>
      </c>
      <c r="E1082">
        <v>155.13000500000001</v>
      </c>
      <c r="F1082">
        <v>5608300</v>
      </c>
      <c r="G1082">
        <v>134.12243699999999</v>
      </c>
    </row>
    <row r="1083" spans="1:7" x14ac:dyDescent="0.3">
      <c r="A1083">
        <v>1082</v>
      </c>
      <c r="B1083">
        <v>154.050003</v>
      </c>
      <c r="C1083">
        <v>154.88000500000001</v>
      </c>
      <c r="D1083">
        <v>151.520004</v>
      </c>
      <c r="E1083">
        <v>153.779999</v>
      </c>
      <c r="F1083">
        <v>5992900</v>
      </c>
      <c r="G1083">
        <v>132.955185</v>
      </c>
    </row>
    <row r="1084" spans="1:7" x14ac:dyDescent="0.3">
      <c r="A1084">
        <v>1083</v>
      </c>
      <c r="B1084">
        <v>156.08999600000001</v>
      </c>
      <c r="C1084">
        <v>156.10000600000001</v>
      </c>
      <c r="D1084">
        <v>149.550003</v>
      </c>
      <c r="E1084">
        <v>151.86000100000001</v>
      </c>
      <c r="F1084">
        <v>13463800</v>
      </c>
      <c r="G1084">
        <v>131.29521199999999</v>
      </c>
    </row>
    <row r="1085" spans="1:7" x14ac:dyDescent="0.3">
      <c r="A1085">
        <v>1084</v>
      </c>
      <c r="B1085">
        <v>153.16999799999999</v>
      </c>
      <c r="C1085">
        <v>154.14999399999999</v>
      </c>
      <c r="D1085">
        <v>151.5</v>
      </c>
      <c r="E1085">
        <v>152.699997</v>
      </c>
      <c r="F1085">
        <v>7181300</v>
      </c>
      <c r="G1085">
        <v>132.0215</v>
      </c>
    </row>
    <row r="1086" spans="1:7" x14ac:dyDescent="0.3">
      <c r="A1086">
        <v>1085</v>
      </c>
      <c r="B1086">
        <v>153.08999600000001</v>
      </c>
      <c r="C1086">
        <v>154.33000200000001</v>
      </c>
      <c r="D1086">
        <v>152.699997</v>
      </c>
      <c r="E1086">
        <v>153.509995</v>
      </c>
      <c r="F1086">
        <v>3977500</v>
      </c>
      <c r="G1086">
        <v>132.721802</v>
      </c>
    </row>
    <row r="1087" spans="1:7" x14ac:dyDescent="0.3">
      <c r="A1087">
        <v>1086</v>
      </c>
      <c r="B1087">
        <v>152.58000200000001</v>
      </c>
      <c r="C1087">
        <v>152.58999600000001</v>
      </c>
      <c r="D1087">
        <v>151.179993</v>
      </c>
      <c r="E1087">
        <v>152.19000199999999</v>
      </c>
      <c r="F1087">
        <v>3711600</v>
      </c>
      <c r="G1087">
        <v>131.580536</v>
      </c>
    </row>
    <row r="1088" spans="1:7" x14ac:dyDescent="0.3">
      <c r="A1088">
        <v>1087</v>
      </c>
      <c r="B1088">
        <v>151.88999899999999</v>
      </c>
      <c r="C1088">
        <v>153.949997</v>
      </c>
      <c r="D1088">
        <v>151.779999</v>
      </c>
      <c r="E1088">
        <v>153.270004</v>
      </c>
      <c r="F1088">
        <v>4400000</v>
      </c>
      <c r="G1088">
        <v>132.51431299999999</v>
      </c>
    </row>
    <row r="1089" spans="1:7" x14ac:dyDescent="0.3">
      <c r="A1089">
        <v>1088</v>
      </c>
      <c r="B1089">
        <v>153.60000600000001</v>
      </c>
      <c r="C1089">
        <v>153.85000600000001</v>
      </c>
      <c r="D1089">
        <v>152</v>
      </c>
      <c r="E1089">
        <v>152.86000100000001</v>
      </c>
      <c r="F1089">
        <v>4207000</v>
      </c>
      <c r="G1089">
        <v>132.15983600000001</v>
      </c>
    </row>
    <row r="1090" spans="1:7" x14ac:dyDescent="0.3">
      <c r="A1090">
        <v>1089</v>
      </c>
      <c r="B1090">
        <v>152.550003</v>
      </c>
      <c r="C1090">
        <v>152.60000600000001</v>
      </c>
      <c r="D1090">
        <v>150.199997</v>
      </c>
      <c r="E1090">
        <v>150.60000600000001</v>
      </c>
      <c r="F1090">
        <v>5906700</v>
      </c>
      <c r="G1090">
        <v>130.20585600000001</v>
      </c>
    </row>
    <row r="1091" spans="1:7" x14ac:dyDescent="0.3">
      <c r="A1091">
        <v>1090</v>
      </c>
      <c r="B1091">
        <v>150.279999</v>
      </c>
      <c r="C1091">
        <v>151.86999499999999</v>
      </c>
      <c r="D1091">
        <v>149.63999899999999</v>
      </c>
      <c r="E1091">
        <v>151.009995</v>
      </c>
      <c r="F1091">
        <v>6075500</v>
      </c>
      <c r="G1091">
        <v>130.56033300000001</v>
      </c>
    </row>
    <row r="1092" spans="1:7" x14ac:dyDescent="0.3">
      <c r="A1092">
        <v>1091</v>
      </c>
      <c r="B1092">
        <v>152.199997</v>
      </c>
      <c r="C1092">
        <v>153.070007</v>
      </c>
      <c r="D1092">
        <v>151.070007</v>
      </c>
      <c r="E1092">
        <v>151.300003</v>
      </c>
      <c r="F1092">
        <v>4362700</v>
      </c>
      <c r="G1092">
        <v>130.81104999999999</v>
      </c>
    </row>
    <row r="1093" spans="1:7" x14ac:dyDescent="0.3">
      <c r="A1093">
        <v>1092</v>
      </c>
      <c r="B1093">
        <v>150.970001</v>
      </c>
      <c r="C1093">
        <v>152.800003</v>
      </c>
      <c r="D1093">
        <v>150.679993</v>
      </c>
      <c r="E1093">
        <v>151.86999499999999</v>
      </c>
      <c r="F1093">
        <v>3557400</v>
      </c>
      <c r="G1093">
        <v>131.30389400000001</v>
      </c>
    </row>
    <row r="1094" spans="1:7" x14ac:dyDescent="0.3">
      <c r="A1094">
        <v>1093</v>
      </c>
      <c r="B1094">
        <v>152.25</v>
      </c>
      <c r="C1094">
        <v>152.46000699999999</v>
      </c>
      <c r="D1094">
        <v>150.949997</v>
      </c>
      <c r="E1094">
        <v>151.520004</v>
      </c>
      <c r="F1094">
        <v>3768000</v>
      </c>
      <c r="G1094">
        <v>131.001251</v>
      </c>
    </row>
    <row r="1095" spans="1:7" x14ac:dyDescent="0.3">
      <c r="A1095">
        <v>1094</v>
      </c>
      <c r="B1095">
        <v>150.86999499999999</v>
      </c>
      <c r="C1095">
        <v>151.220001</v>
      </c>
      <c r="D1095">
        <v>149.949997</v>
      </c>
      <c r="E1095">
        <v>150.41000399999999</v>
      </c>
      <c r="F1095">
        <v>4100200</v>
      </c>
      <c r="G1095">
        <v>130.041595</v>
      </c>
    </row>
    <row r="1096" spans="1:7" x14ac:dyDescent="0.3">
      <c r="A1096">
        <v>1095</v>
      </c>
      <c r="B1096">
        <v>151.470001</v>
      </c>
      <c r="C1096">
        <v>151.970001</v>
      </c>
      <c r="D1096">
        <v>149.529999</v>
      </c>
      <c r="E1096">
        <v>150.10000600000001</v>
      </c>
      <c r="F1096">
        <v>5429300</v>
      </c>
      <c r="G1096">
        <v>129.77359000000001</v>
      </c>
    </row>
    <row r="1097" spans="1:7" x14ac:dyDescent="0.3">
      <c r="A1097">
        <v>1096</v>
      </c>
      <c r="B1097">
        <v>149.699997</v>
      </c>
      <c r="C1097">
        <v>149.86999499999999</v>
      </c>
      <c r="D1097">
        <v>148.800003</v>
      </c>
      <c r="E1097">
        <v>149.11999499999999</v>
      </c>
      <c r="F1097">
        <v>3152400</v>
      </c>
      <c r="G1097">
        <v>128.92622399999999</v>
      </c>
    </row>
    <row r="1098" spans="1:7" x14ac:dyDescent="0.3">
      <c r="A1098">
        <v>1097</v>
      </c>
      <c r="B1098">
        <v>149.020004</v>
      </c>
      <c r="C1098">
        <v>150.740005</v>
      </c>
      <c r="D1098">
        <v>148.520004</v>
      </c>
      <c r="E1098">
        <v>150.39999399999999</v>
      </c>
      <c r="F1098">
        <v>4033800</v>
      </c>
      <c r="G1098">
        <v>130.032928</v>
      </c>
    </row>
    <row r="1099" spans="1:7" x14ac:dyDescent="0.3">
      <c r="A1099">
        <v>1098</v>
      </c>
      <c r="B1099">
        <v>150</v>
      </c>
      <c r="C1099">
        <v>150</v>
      </c>
      <c r="D1099">
        <v>147.64999399999999</v>
      </c>
      <c r="E1099">
        <v>147.88000500000001</v>
      </c>
      <c r="F1099">
        <v>5310500</v>
      </c>
      <c r="G1099">
        <v>127.854164</v>
      </c>
    </row>
    <row r="1100" spans="1:7" x14ac:dyDescent="0.3">
      <c r="A1100">
        <v>1099</v>
      </c>
      <c r="B1100">
        <v>145.990005</v>
      </c>
      <c r="C1100">
        <v>146.779999</v>
      </c>
      <c r="D1100">
        <v>140.66000399999999</v>
      </c>
      <c r="E1100">
        <v>142.75</v>
      </c>
      <c r="F1100">
        <v>20659200</v>
      </c>
      <c r="G1100">
        <v>123.41888400000001</v>
      </c>
    </row>
    <row r="1101" spans="1:7" x14ac:dyDescent="0.3">
      <c r="A1101">
        <v>1100</v>
      </c>
      <c r="B1101">
        <v>142.38999899999999</v>
      </c>
      <c r="C1101">
        <v>142.520004</v>
      </c>
      <c r="D1101">
        <v>139.25</v>
      </c>
      <c r="E1101">
        <v>141.46000699999999</v>
      </c>
      <c r="F1101">
        <v>14256700</v>
      </c>
      <c r="G1101">
        <v>122.30360400000001</v>
      </c>
    </row>
    <row r="1102" spans="1:7" x14ac:dyDescent="0.3">
      <c r="A1102">
        <v>1101</v>
      </c>
      <c r="B1102">
        <v>140.88999899999999</v>
      </c>
      <c r="C1102">
        <v>143.38999899999999</v>
      </c>
      <c r="D1102">
        <v>140.259995</v>
      </c>
      <c r="E1102">
        <v>140.60000600000001</v>
      </c>
      <c r="F1102">
        <v>6458800</v>
      </c>
      <c r="G1102">
        <v>121.560036</v>
      </c>
    </row>
    <row r="1103" spans="1:7" x14ac:dyDescent="0.3">
      <c r="A1103">
        <v>1102</v>
      </c>
      <c r="B1103">
        <v>140.259995</v>
      </c>
      <c r="C1103">
        <v>141.949997</v>
      </c>
      <c r="D1103">
        <v>139.08000200000001</v>
      </c>
      <c r="E1103">
        <v>140.80999800000001</v>
      </c>
      <c r="F1103">
        <v>7071400</v>
      </c>
      <c r="G1103">
        <v>121.74157700000001</v>
      </c>
    </row>
    <row r="1104" spans="1:7" x14ac:dyDescent="0.3">
      <c r="A1104">
        <v>1103</v>
      </c>
      <c r="B1104">
        <v>140.929993</v>
      </c>
      <c r="C1104">
        <v>141.820007</v>
      </c>
      <c r="D1104">
        <v>140.21000699999999</v>
      </c>
      <c r="E1104">
        <v>140.83999600000001</v>
      </c>
      <c r="F1104">
        <v>4768900</v>
      </c>
      <c r="G1104">
        <v>121.76750199999999</v>
      </c>
    </row>
    <row r="1105" spans="1:7" x14ac:dyDescent="0.3">
      <c r="A1105">
        <v>1104</v>
      </c>
      <c r="B1105">
        <v>141.229996</v>
      </c>
      <c r="C1105">
        <v>141.300003</v>
      </c>
      <c r="D1105">
        <v>138.429993</v>
      </c>
      <c r="E1105">
        <v>139.33999600000001</v>
      </c>
      <c r="F1105">
        <v>7331500</v>
      </c>
      <c r="G1105">
        <v>120.470619</v>
      </c>
    </row>
    <row r="1106" spans="1:7" x14ac:dyDescent="0.3">
      <c r="A1106">
        <v>1105</v>
      </c>
      <c r="B1106">
        <v>138.179993</v>
      </c>
      <c r="C1106">
        <v>139.63999899999999</v>
      </c>
      <c r="D1106">
        <v>134.78999300000001</v>
      </c>
      <c r="E1106">
        <v>134.990005</v>
      </c>
      <c r="F1106">
        <v>11284500</v>
      </c>
      <c r="G1106">
        <v>116.709763</v>
      </c>
    </row>
    <row r="1107" spans="1:7" x14ac:dyDescent="0.3">
      <c r="A1107">
        <v>1106</v>
      </c>
      <c r="B1107">
        <v>133.63999899999999</v>
      </c>
      <c r="C1107">
        <v>137.19000199999999</v>
      </c>
      <c r="D1107">
        <v>133.63999899999999</v>
      </c>
      <c r="E1107">
        <v>135.83999600000001</v>
      </c>
      <c r="F1107">
        <v>8406500</v>
      </c>
      <c r="G1107">
        <v>117.444633</v>
      </c>
    </row>
    <row r="1108" spans="1:7" x14ac:dyDescent="0.3">
      <c r="A1108">
        <v>1107</v>
      </c>
      <c r="B1108">
        <v>136.270004</v>
      </c>
      <c r="C1108">
        <v>136.759995</v>
      </c>
      <c r="D1108">
        <v>135.029999</v>
      </c>
      <c r="E1108">
        <v>136.33999600000001</v>
      </c>
      <c r="F1108">
        <v>6605300</v>
      </c>
      <c r="G1108">
        <v>117.87693</v>
      </c>
    </row>
    <row r="1109" spans="1:7" x14ac:dyDescent="0.3">
      <c r="A1109">
        <v>1108</v>
      </c>
      <c r="B1109">
        <v>135.66999799999999</v>
      </c>
      <c r="C1109">
        <v>137.58999600000001</v>
      </c>
      <c r="D1109">
        <v>135.509995</v>
      </c>
      <c r="E1109">
        <v>136.240005</v>
      </c>
      <c r="F1109">
        <v>6528800</v>
      </c>
      <c r="G1109">
        <v>117.790474</v>
      </c>
    </row>
    <row r="1110" spans="1:7" x14ac:dyDescent="0.3">
      <c r="A1110">
        <v>1109</v>
      </c>
      <c r="B1110">
        <v>136.199997</v>
      </c>
      <c r="C1110">
        <v>136.699997</v>
      </c>
      <c r="D1110">
        <v>135.33999600000001</v>
      </c>
      <c r="E1110">
        <v>136.259995</v>
      </c>
      <c r="F1110">
        <v>5332300</v>
      </c>
      <c r="G1110">
        <v>117.807739</v>
      </c>
    </row>
    <row r="1111" spans="1:7" x14ac:dyDescent="0.3">
      <c r="A1111">
        <v>1110</v>
      </c>
      <c r="B1111">
        <v>136.25</v>
      </c>
      <c r="C1111">
        <v>138.96000699999999</v>
      </c>
      <c r="D1111">
        <v>136.229996</v>
      </c>
      <c r="E1111">
        <v>138.66000399999999</v>
      </c>
      <c r="F1111">
        <v>5275700</v>
      </c>
      <c r="G1111">
        <v>120.191475</v>
      </c>
    </row>
    <row r="1112" spans="1:7" x14ac:dyDescent="0.3">
      <c r="A1112">
        <v>1111</v>
      </c>
      <c r="B1112">
        <v>140.820007</v>
      </c>
      <c r="C1112">
        <v>142.300003</v>
      </c>
      <c r="D1112">
        <v>139.88000500000001</v>
      </c>
      <c r="E1112">
        <v>140.729996</v>
      </c>
      <c r="F1112">
        <v>7023200</v>
      </c>
      <c r="G1112">
        <v>121.985771</v>
      </c>
    </row>
    <row r="1113" spans="1:7" x14ac:dyDescent="0.3">
      <c r="A1113">
        <v>1112</v>
      </c>
      <c r="B1113">
        <v>139.949997</v>
      </c>
      <c r="C1113">
        <v>140</v>
      </c>
      <c r="D1113">
        <v>136.10000600000001</v>
      </c>
      <c r="E1113">
        <v>136.16999799999999</v>
      </c>
      <c r="F1113">
        <v>6768100</v>
      </c>
      <c r="G1113">
        <v>118.03315000000001</v>
      </c>
    </row>
    <row r="1114" spans="1:7" x14ac:dyDescent="0.3">
      <c r="A1114">
        <v>1113</v>
      </c>
      <c r="B1114">
        <v>136.64999399999999</v>
      </c>
      <c r="C1114">
        <v>136.729996</v>
      </c>
      <c r="D1114">
        <v>131.5</v>
      </c>
      <c r="E1114">
        <v>134.38000500000001</v>
      </c>
      <c r="F1114">
        <v>12423400</v>
      </c>
      <c r="G1114">
        <v>116.481537</v>
      </c>
    </row>
    <row r="1115" spans="1:7" x14ac:dyDescent="0.3">
      <c r="A1115">
        <v>1114</v>
      </c>
      <c r="B1115">
        <v>132.979996</v>
      </c>
      <c r="C1115">
        <v>137.16999799999999</v>
      </c>
      <c r="D1115">
        <v>132.88999899999999</v>
      </c>
      <c r="E1115">
        <v>135.33000200000001</v>
      </c>
      <c r="F1115">
        <v>5457600</v>
      </c>
      <c r="G1115">
        <v>117.304993</v>
      </c>
    </row>
    <row r="1116" spans="1:7" x14ac:dyDescent="0.3">
      <c r="A1116">
        <v>1115</v>
      </c>
      <c r="B1116">
        <v>134.75</v>
      </c>
      <c r="C1116">
        <v>135.220001</v>
      </c>
      <c r="D1116">
        <v>133.13999899999999</v>
      </c>
      <c r="E1116">
        <v>133.89999399999999</v>
      </c>
      <c r="F1116">
        <v>5287800</v>
      </c>
      <c r="G1116">
        <v>116.065468</v>
      </c>
    </row>
    <row r="1117" spans="1:7" x14ac:dyDescent="0.3">
      <c r="A1117">
        <v>1116</v>
      </c>
      <c r="B1117">
        <v>134.38000500000001</v>
      </c>
      <c r="C1117">
        <v>135.759995</v>
      </c>
      <c r="D1117">
        <v>132.990005</v>
      </c>
      <c r="E1117">
        <v>132.990005</v>
      </c>
      <c r="F1117">
        <v>6191500</v>
      </c>
      <c r="G1117">
        <v>115.27668799999999</v>
      </c>
    </row>
    <row r="1118" spans="1:7" x14ac:dyDescent="0.3">
      <c r="A1118">
        <v>1117</v>
      </c>
      <c r="B1118">
        <v>132.63000500000001</v>
      </c>
      <c r="C1118">
        <v>134.88999899999999</v>
      </c>
      <c r="D1118">
        <v>131.5</v>
      </c>
      <c r="E1118">
        <v>131.58999600000001</v>
      </c>
      <c r="F1118">
        <v>6795100</v>
      </c>
      <c r="G1118">
        <v>114.06315600000001</v>
      </c>
    </row>
    <row r="1119" spans="1:7" x14ac:dyDescent="0.3">
      <c r="A1119">
        <v>1118</v>
      </c>
      <c r="B1119">
        <v>131.990005</v>
      </c>
      <c r="C1119">
        <v>135.10000600000001</v>
      </c>
      <c r="D1119">
        <v>131.83000200000001</v>
      </c>
      <c r="E1119">
        <v>133.529999</v>
      </c>
      <c r="F1119">
        <v>4498100</v>
      </c>
      <c r="G1119">
        <v>115.74475099999999</v>
      </c>
    </row>
    <row r="1120" spans="1:7" x14ac:dyDescent="0.3">
      <c r="A1120">
        <v>1119</v>
      </c>
      <c r="B1120">
        <v>133.21000699999999</v>
      </c>
      <c r="C1120">
        <v>137.25</v>
      </c>
      <c r="D1120">
        <v>132.520004</v>
      </c>
      <c r="E1120">
        <v>135.91999799999999</v>
      </c>
      <c r="F1120">
        <v>7556800</v>
      </c>
      <c r="G1120">
        <v>117.816406</v>
      </c>
    </row>
    <row r="1121" spans="1:7" x14ac:dyDescent="0.3">
      <c r="A1121">
        <v>1120</v>
      </c>
      <c r="B1121">
        <v>136.13000500000001</v>
      </c>
      <c r="C1121">
        <v>137.970001</v>
      </c>
      <c r="D1121">
        <v>135.91999799999999</v>
      </c>
      <c r="E1121">
        <v>137.529999</v>
      </c>
      <c r="F1121">
        <v>5272900</v>
      </c>
      <c r="G1121">
        <v>119.211983</v>
      </c>
    </row>
    <row r="1122" spans="1:7" x14ac:dyDescent="0.3">
      <c r="A1122">
        <v>1121</v>
      </c>
      <c r="B1122">
        <v>138.199997</v>
      </c>
      <c r="C1122">
        <v>138.949997</v>
      </c>
      <c r="D1122">
        <v>136.53999300000001</v>
      </c>
      <c r="E1122">
        <v>137.10000600000001</v>
      </c>
      <c r="F1122">
        <v>5849900</v>
      </c>
      <c r="G1122">
        <v>118.83925600000001</v>
      </c>
    </row>
    <row r="1123" spans="1:7" x14ac:dyDescent="0.3">
      <c r="A1123">
        <v>1122</v>
      </c>
      <c r="B1123">
        <v>136.070007</v>
      </c>
      <c r="C1123">
        <v>137.58999600000001</v>
      </c>
      <c r="D1123">
        <v>134.009995</v>
      </c>
      <c r="E1123">
        <v>134.85000600000001</v>
      </c>
      <c r="F1123">
        <v>5715200</v>
      </c>
      <c r="G1123">
        <v>116.888947</v>
      </c>
    </row>
    <row r="1124" spans="1:7" x14ac:dyDescent="0.3">
      <c r="A1124">
        <v>1123</v>
      </c>
      <c r="B1124">
        <v>134.63000500000001</v>
      </c>
      <c r="C1124">
        <v>136.88999899999999</v>
      </c>
      <c r="D1124">
        <v>134.14999399999999</v>
      </c>
      <c r="E1124">
        <v>136.08999600000001</v>
      </c>
      <c r="F1124">
        <v>5230700</v>
      </c>
      <c r="G1124">
        <v>117.96378300000001</v>
      </c>
    </row>
    <row r="1125" spans="1:7" x14ac:dyDescent="0.3">
      <c r="A1125">
        <v>1124</v>
      </c>
      <c r="B1125">
        <v>137.83000200000001</v>
      </c>
      <c r="C1125">
        <v>138.78999300000001</v>
      </c>
      <c r="D1125">
        <v>137.21000699999999</v>
      </c>
      <c r="E1125">
        <v>137.229996</v>
      </c>
      <c r="F1125">
        <v>6758300</v>
      </c>
      <c r="G1125">
        <v>118.951958</v>
      </c>
    </row>
    <row r="1126" spans="1:7" x14ac:dyDescent="0.3">
      <c r="A1126">
        <v>1125</v>
      </c>
      <c r="B1126">
        <v>136.41999799999999</v>
      </c>
      <c r="C1126">
        <v>136.729996</v>
      </c>
      <c r="D1126">
        <v>134.36000100000001</v>
      </c>
      <c r="E1126">
        <v>135.13999899999999</v>
      </c>
      <c r="F1126">
        <v>4019900</v>
      </c>
      <c r="G1126">
        <v>117.14033499999999</v>
      </c>
    </row>
    <row r="1127" spans="1:7" x14ac:dyDescent="0.3">
      <c r="A1127">
        <v>1126</v>
      </c>
      <c r="B1127">
        <v>135.5</v>
      </c>
      <c r="C1127">
        <v>137.19000199999999</v>
      </c>
      <c r="D1127">
        <v>134.300003</v>
      </c>
      <c r="E1127">
        <v>135.96000699999999</v>
      </c>
      <c r="F1127">
        <v>4213300</v>
      </c>
      <c r="G1127">
        <v>117.85108200000001</v>
      </c>
    </row>
    <row r="1128" spans="1:7" x14ac:dyDescent="0.3">
      <c r="A1128">
        <v>1127</v>
      </c>
      <c r="B1128">
        <v>135.58999600000001</v>
      </c>
      <c r="C1128">
        <v>137.779999</v>
      </c>
      <c r="D1128">
        <v>134.429993</v>
      </c>
      <c r="E1128">
        <v>134.520004</v>
      </c>
      <c r="F1128">
        <v>4224400</v>
      </c>
      <c r="G1128">
        <v>116.602898</v>
      </c>
    </row>
    <row r="1129" spans="1:7" x14ac:dyDescent="0.3">
      <c r="A1129">
        <v>1128</v>
      </c>
      <c r="B1129">
        <v>133.10000600000001</v>
      </c>
      <c r="C1129">
        <v>133.83000200000001</v>
      </c>
      <c r="D1129">
        <v>131.63999899999999</v>
      </c>
      <c r="E1129">
        <v>132.36000100000001</v>
      </c>
      <c r="F1129">
        <v>6706600</v>
      </c>
      <c r="G1129">
        <v>114.730598</v>
      </c>
    </row>
    <row r="1130" spans="1:7" x14ac:dyDescent="0.3">
      <c r="A1130">
        <v>1129</v>
      </c>
      <c r="B1130">
        <v>132.80999800000001</v>
      </c>
      <c r="C1130">
        <v>133.449997</v>
      </c>
      <c r="D1130">
        <v>130.820007</v>
      </c>
      <c r="E1130">
        <v>130.91000399999999</v>
      </c>
      <c r="F1130">
        <v>5774800</v>
      </c>
      <c r="G1130">
        <v>113.47376300000001</v>
      </c>
    </row>
    <row r="1131" spans="1:7" x14ac:dyDescent="0.3">
      <c r="A1131">
        <v>1130</v>
      </c>
      <c r="B1131">
        <v>130.75</v>
      </c>
      <c r="C1131">
        <v>131.86000100000001</v>
      </c>
      <c r="D1131">
        <v>129.800003</v>
      </c>
      <c r="E1131">
        <v>130.71000699999999</v>
      </c>
      <c r="F1131">
        <v>5831800</v>
      </c>
      <c r="G1131">
        <v>113.30038500000001</v>
      </c>
    </row>
    <row r="1132" spans="1:7" x14ac:dyDescent="0.3">
      <c r="A1132">
        <v>1131</v>
      </c>
      <c r="B1132">
        <v>131.33999600000001</v>
      </c>
      <c r="C1132">
        <v>131.33999600000001</v>
      </c>
      <c r="D1132">
        <v>128.300003</v>
      </c>
      <c r="E1132">
        <v>129.259995</v>
      </c>
      <c r="F1132">
        <v>8056000</v>
      </c>
      <c r="G1132">
        <v>112.04349499999999</v>
      </c>
    </row>
    <row r="1133" spans="1:7" x14ac:dyDescent="0.3">
      <c r="A1133">
        <v>1132</v>
      </c>
      <c r="B1133">
        <v>129.729996</v>
      </c>
      <c r="C1133">
        <v>133.229996</v>
      </c>
      <c r="D1133">
        <v>129.5</v>
      </c>
      <c r="E1133">
        <v>132.529999</v>
      </c>
      <c r="F1133">
        <v>8170800</v>
      </c>
      <c r="G1133">
        <v>114.877945</v>
      </c>
    </row>
    <row r="1134" spans="1:7" x14ac:dyDescent="0.3">
      <c r="A1134">
        <v>1133</v>
      </c>
      <c r="B1134">
        <v>133.050003</v>
      </c>
      <c r="C1134">
        <v>133.800003</v>
      </c>
      <c r="D1134">
        <v>131.5</v>
      </c>
      <c r="E1134">
        <v>133.08999600000001</v>
      </c>
      <c r="F1134">
        <v>4980900</v>
      </c>
      <c r="G1134">
        <v>115.363365</v>
      </c>
    </row>
    <row r="1135" spans="1:7" x14ac:dyDescent="0.3">
      <c r="A1135">
        <v>1134</v>
      </c>
      <c r="B1135">
        <v>133.429993</v>
      </c>
      <c r="C1135">
        <v>136.720001</v>
      </c>
      <c r="D1135">
        <v>133.08999600000001</v>
      </c>
      <c r="E1135">
        <v>136.64999399999999</v>
      </c>
      <c r="F1135">
        <v>5103500</v>
      </c>
      <c r="G1135">
        <v>118.44918800000001</v>
      </c>
    </row>
    <row r="1136" spans="1:7" x14ac:dyDescent="0.3">
      <c r="A1136">
        <v>1135</v>
      </c>
      <c r="B1136">
        <v>135.89999399999999</v>
      </c>
      <c r="C1136">
        <v>136.050003</v>
      </c>
      <c r="D1136">
        <v>133</v>
      </c>
      <c r="E1136">
        <v>134.5</v>
      </c>
      <c r="F1136">
        <v>4458300</v>
      </c>
      <c r="G1136">
        <v>116.585587</v>
      </c>
    </row>
    <row r="1137" spans="1:7" x14ac:dyDescent="0.3">
      <c r="A1137">
        <v>1136</v>
      </c>
      <c r="B1137">
        <v>133.779999</v>
      </c>
      <c r="C1137">
        <v>134.44000199999999</v>
      </c>
      <c r="D1137">
        <v>132.820007</v>
      </c>
      <c r="E1137">
        <v>133.88999899999999</v>
      </c>
      <c r="F1137">
        <v>3029100</v>
      </c>
      <c r="G1137">
        <v>116.05680099999999</v>
      </c>
    </row>
    <row r="1138" spans="1:7" x14ac:dyDescent="0.3">
      <c r="A1138">
        <v>1137</v>
      </c>
      <c r="B1138">
        <v>135.08999600000001</v>
      </c>
      <c r="C1138">
        <v>136.199997</v>
      </c>
      <c r="D1138">
        <v>134.720001</v>
      </c>
      <c r="E1138">
        <v>135.009995</v>
      </c>
      <c r="F1138">
        <v>3857500</v>
      </c>
      <c r="G1138">
        <v>117.027641</v>
      </c>
    </row>
    <row r="1139" spans="1:7" x14ac:dyDescent="0.3">
      <c r="A1139">
        <v>1138</v>
      </c>
      <c r="B1139">
        <v>133.320007</v>
      </c>
      <c r="C1139">
        <v>134.39999399999999</v>
      </c>
      <c r="D1139">
        <v>133.16999799999999</v>
      </c>
      <c r="E1139">
        <v>134.08000200000001</v>
      </c>
      <c r="F1139">
        <v>4141600</v>
      </c>
      <c r="G1139">
        <v>116.221512</v>
      </c>
    </row>
    <row r="1140" spans="1:7" x14ac:dyDescent="0.3">
      <c r="A1140">
        <v>1139</v>
      </c>
      <c r="B1140">
        <v>132.75</v>
      </c>
      <c r="C1140">
        <v>133.429993</v>
      </c>
      <c r="D1140">
        <v>131.070007</v>
      </c>
      <c r="E1140">
        <v>132.020004</v>
      </c>
      <c r="F1140">
        <v>4722900</v>
      </c>
      <c r="G1140">
        <v>114.43586000000001</v>
      </c>
    </row>
    <row r="1141" spans="1:7" x14ac:dyDescent="0.3">
      <c r="A1141">
        <v>1140</v>
      </c>
      <c r="B1141">
        <v>131.41999799999999</v>
      </c>
      <c r="C1141">
        <v>132.66000399999999</v>
      </c>
      <c r="D1141">
        <v>130.10000600000001</v>
      </c>
      <c r="E1141">
        <v>130.30999800000001</v>
      </c>
      <c r="F1141">
        <v>4330900</v>
      </c>
      <c r="G1141">
        <v>112.953621</v>
      </c>
    </row>
    <row r="1142" spans="1:7" x14ac:dyDescent="0.3">
      <c r="A1142">
        <v>1141</v>
      </c>
      <c r="B1142">
        <v>130.740005</v>
      </c>
      <c r="C1142">
        <v>131.770004</v>
      </c>
      <c r="D1142">
        <v>129.699997</v>
      </c>
      <c r="E1142">
        <v>129.91999799999999</v>
      </c>
      <c r="F1142">
        <v>4410500</v>
      </c>
      <c r="G1142">
        <v>112.615601</v>
      </c>
    </row>
    <row r="1143" spans="1:7" x14ac:dyDescent="0.3">
      <c r="A1143">
        <v>1142</v>
      </c>
      <c r="B1143">
        <v>131.699997</v>
      </c>
      <c r="C1143">
        <v>132.199997</v>
      </c>
      <c r="D1143">
        <v>129.75</v>
      </c>
      <c r="E1143">
        <v>129.88999899999999</v>
      </c>
      <c r="F1143">
        <v>5357200</v>
      </c>
      <c r="G1143">
        <v>112.58957700000001</v>
      </c>
    </row>
    <row r="1144" spans="1:7" x14ac:dyDescent="0.3">
      <c r="A1144">
        <v>1143</v>
      </c>
      <c r="B1144">
        <v>131.30999800000001</v>
      </c>
      <c r="C1144">
        <v>131.509995</v>
      </c>
      <c r="D1144">
        <v>129.179993</v>
      </c>
      <c r="E1144">
        <v>130.16000399999999</v>
      </c>
      <c r="F1144">
        <v>5255100</v>
      </c>
      <c r="G1144">
        <v>112.82364699999999</v>
      </c>
    </row>
    <row r="1145" spans="1:7" x14ac:dyDescent="0.3">
      <c r="A1145">
        <v>1144</v>
      </c>
      <c r="B1145">
        <v>129.58000200000001</v>
      </c>
      <c r="C1145">
        <v>130.16000399999999</v>
      </c>
      <c r="D1145">
        <v>127.5</v>
      </c>
      <c r="E1145">
        <v>129.33000200000001</v>
      </c>
      <c r="F1145">
        <v>5836500</v>
      </c>
      <c r="G1145">
        <v>112.104202</v>
      </c>
    </row>
    <row r="1146" spans="1:7" x14ac:dyDescent="0.3">
      <c r="A1146">
        <v>1145</v>
      </c>
      <c r="B1146">
        <v>125.730003</v>
      </c>
      <c r="C1146">
        <v>129.929993</v>
      </c>
      <c r="D1146">
        <v>125.5</v>
      </c>
      <c r="E1146">
        <v>128.490005</v>
      </c>
      <c r="F1146">
        <v>15297700</v>
      </c>
      <c r="G1146">
        <v>111.376068</v>
      </c>
    </row>
    <row r="1147" spans="1:7" x14ac:dyDescent="0.3">
      <c r="A1147">
        <v>1146</v>
      </c>
      <c r="B1147">
        <v>128</v>
      </c>
      <c r="C1147">
        <v>133.800003</v>
      </c>
      <c r="D1147">
        <v>127.58000199999999</v>
      </c>
      <c r="E1147">
        <v>132.75</v>
      </c>
      <c r="F1147">
        <v>8578300</v>
      </c>
      <c r="G1147">
        <v>115.06862599999999</v>
      </c>
    </row>
    <row r="1148" spans="1:7" x14ac:dyDescent="0.3">
      <c r="A1148">
        <v>1147</v>
      </c>
      <c r="B1148">
        <v>133.520004</v>
      </c>
      <c r="C1148">
        <v>135.979996</v>
      </c>
      <c r="D1148">
        <v>133.25</v>
      </c>
      <c r="E1148">
        <v>135.58000200000001</v>
      </c>
      <c r="F1148">
        <v>7671000</v>
      </c>
      <c r="G1148">
        <v>117.52175099999999</v>
      </c>
    </row>
    <row r="1149" spans="1:7" x14ac:dyDescent="0.3">
      <c r="A1149">
        <v>1148</v>
      </c>
      <c r="B1149">
        <v>135.029999</v>
      </c>
      <c r="C1149">
        <v>136.470001</v>
      </c>
      <c r="D1149">
        <v>134.44000199999999</v>
      </c>
      <c r="E1149">
        <v>135.490005</v>
      </c>
      <c r="F1149">
        <v>4925500</v>
      </c>
      <c r="G1149">
        <v>117.443718</v>
      </c>
    </row>
    <row r="1150" spans="1:7" x14ac:dyDescent="0.3">
      <c r="A1150">
        <v>1149</v>
      </c>
      <c r="B1150">
        <v>134.16999799999999</v>
      </c>
      <c r="C1150">
        <v>137.13000500000001</v>
      </c>
      <c r="D1150">
        <v>133.5</v>
      </c>
      <c r="E1150">
        <v>136.85000600000001</v>
      </c>
      <c r="F1150">
        <v>5856700</v>
      </c>
      <c r="G1150">
        <v>118.622604</v>
      </c>
    </row>
    <row r="1151" spans="1:7" x14ac:dyDescent="0.3">
      <c r="A1151">
        <v>1150</v>
      </c>
      <c r="B1151">
        <v>136.61000100000001</v>
      </c>
      <c r="C1151">
        <v>139.25</v>
      </c>
      <c r="D1151">
        <v>136.020004</v>
      </c>
      <c r="E1151">
        <v>137.60000600000001</v>
      </c>
      <c r="F1151">
        <v>5464700</v>
      </c>
      <c r="G1151">
        <v>119.272667</v>
      </c>
    </row>
    <row r="1152" spans="1:7" x14ac:dyDescent="0.3">
      <c r="A1152">
        <v>1151</v>
      </c>
      <c r="B1152">
        <v>136.78999300000001</v>
      </c>
      <c r="C1152">
        <v>137.25</v>
      </c>
      <c r="D1152">
        <v>134.44000199999999</v>
      </c>
      <c r="E1152">
        <v>134.720001</v>
      </c>
      <c r="F1152">
        <v>5250000</v>
      </c>
      <c r="G1152">
        <v>116.776245</v>
      </c>
    </row>
    <row r="1153" spans="1:7" x14ac:dyDescent="0.3">
      <c r="A1153">
        <v>1152</v>
      </c>
      <c r="B1153">
        <v>134.970001</v>
      </c>
      <c r="C1153">
        <v>138.13000500000001</v>
      </c>
      <c r="D1153">
        <v>134.64999399999999</v>
      </c>
      <c r="E1153">
        <v>135.83999600000001</v>
      </c>
      <c r="F1153">
        <v>4429700</v>
      </c>
      <c r="G1153">
        <v>117.747139</v>
      </c>
    </row>
    <row r="1154" spans="1:7" x14ac:dyDescent="0.3">
      <c r="A1154">
        <v>1153</v>
      </c>
      <c r="B1154">
        <v>134.10000600000001</v>
      </c>
      <c r="C1154">
        <v>136.60000600000001</v>
      </c>
      <c r="D1154">
        <v>133.13000500000001</v>
      </c>
      <c r="E1154">
        <v>134.970001</v>
      </c>
      <c r="F1154">
        <v>5340300</v>
      </c>
      <c r="G1154">
        <v>116.992966</v>
      </c>
    </row>
    <row r="1155" spans="1:7" x14ac:dyDescent="0.3">
      <c r="A1155">
        <v>1154</v>
      </c>
      <c r="B1155">
        <v>136.91999799999999</v>
      </c>
      <c r="C1155">
        <v>137.33999600000001</v>
      </c>
      <c r="D1155">
        <v>133.75</v>
      </c>
      <c r="E1155">
        <v>134.14999399999999</v>
      </c>
      <c r="F1155">
        <v>5880700</v>
      </c>
      <c r="G1155">
        <v>116.28218099999999</v>
      </c>
    </row>
    <row r="1156" spans="1:7" x14ac:dyDescent="0.3">
      <c r="A1156">
        <v>1155</v>
      </c>
      <c r="B1156">
        <v>132.08000200000001</v>
      </c>
      <c r="C1156">
        <v>134.759995</v>
      </c>
      <c r="D1156">
        <v>131.179993</v>
      </c>
      <c r="E1156">
        <v>131.229996</v>
      </c>
      <c r="F1156">
        <v>7594500</v>
      </c>
      <c r="G1156">
        <v>113.75110599999999</v>
      </c>
    </row>
    <row r="1157" spans="1:7" x14ac:dyDescent="0.3">
      <c r="A1157">
        <v>1156</v>
      </c>
      <c r="B1157">
        <v>131.35000600000001</v>
      </c>
      <c r="C1157">
        <v>133.270004</v>
      </c>
      <c r="D1157">
        <v>130.71000699999999</v>
      </c>
      <c r="E1157">
        <v>132.08000200000001</v>
      </c>
      <c r="F1157">
        <v>6499400</v>
      </c>
      <c r="G1157">
        <v>114.487877</v>
      </c>
    </row>
    <row r="1158" spans="1:7" x14ac:dyDescent="0.3">
      <c r="A1158">
        <v>1157</v>
      </c>
      <c r="B1158">
        <v>130.83999600000001</v>
      </c>
      <c r="C1158">
        <v>131.88999899999999</v>
      </c>
      <c r="D1158">
        <v>126.209999</v>
      </c>
      <c r="E1158">
        <v>126.230003</v>
      </c>
      <c r="F1158">
        <v>8193300</v>
      </c>
      <c r="G1158">
        <v>109.417053</v>
      </c>
    </row>
    <row r="1159" spans="1:7" x14ac:dyDescent="0.3">
      <c r="A1159">
        <v>1158</v>
      </c>
      <c r="B1159">
        <v>127.75</v>
      </c>
      <c r="C1159">
        <v>129.229996</v>
      </c>
      <c r="D1159">
        <v>122.349998</v>
      </c>
      <c r="E1159">
        <v>125.18</v>
      </c>
      <c r="F1159">
        <v>11167300</v>
      </c>
      <c r="G1159">
        <v>108.506905</v>
      </c>
    </row>
    <row r="1160" spans="1:7" x14ac:dyDescent="0.3">
      <c r="A1160">
        <v>1159</v>
      </c>
      <c r="B1160">
        <v>122.08000199999999</v>
      </c>
      <c r="C1160">
        <v>125.44000200000001</v>
      </c>
      <c r="D1160">
        <v>112.110001</v>
      </c>
      <c r="E1160">
        <v>117.660004</v>
      </c>
      <c r="F1160">
        <v>17378000</v>
      </c>
      <c r="G1160">
        <v>101.988533</v>
      </c>
    </row>
    <row r="1161" spans="1:7" x14ac:dyDescent="0.3">
      <c r="A1161">
        <v>1160</v>
      </c>
      <c r="B1161">
        <v>120.510002</v>
      </c>
      <c r="C1161">
        <v>123.150002</v>
      </c>
      <c r="D1161">
        <v>111.599998</v>
      </c>
      <c r="E1161">
        <v>122.730003</v>
      </c>
      <c r="F1161">
        <v>15913400</v>
      </c>
      <c r="G1161">
        <v>106.38327</v>
      </c>
    </row>
    <row r="1162" spans="1:7" x14ac:dyDescent="0.3">
      <c r="A1162">
        <v>1161</v>
      </c>
      <c r="B1162">
        <v>119.58000199999999</v>
      </c>
      <c r="C1162">
        <v>119.66999800000001</v>
      </c>
      <c r="D1162">
        <v>110.040001</v>
      </c>
      <c r="E1162">
        <v>110.339996</v>
      </c>
      <c r="F1162">
        <v>18592000</v>
      </c>
      <c r="G1162">
        <v>95.643523999999999</v>
      </c>
    </row>
    <row r="1163" spans="1:7" x14ac:dyDescent="0.3">
      <c r="A1163">
        <v>1162</v>
      </c>
      <c r="B1163">
        <v>112.94000200000001</v>
      </c>
      <c r="C1163">
        <v>119.75</v>
      </c>
      <c r="D1163">
        <v>112.25</v>
      </c>
      <c r="E1163">
        <v>118.099998</v>
      </c>
      <c r="F1163">
        <v>11842200</v>
      </c>
      <c r="G1163">
        <v>102.369919</v>
      </c>
    </row>
    <row r="1164" spans="1:7" x14ac:dyDescent="0.3">
      <c r="A1164">
        <v>1163</v>
      </c>
      <c r="B1164">
        <v>119.82</v>
      </c>
      <c r="C1164">
        <v>120.879997</v>
      </c>
      <c r="D1164">
        <v>115.290001</v>
      </c>
      <c r="E1164">
        <v>116.470001</v>
      </c>
      <c r="F1164">
        <v>9607900</v>
      </c>
      <c r="G1164">
        <v>100.957047</v>
      </c>
    </row>
    <row r="1165" spans="1:7" x14ac:dyDescent="0.3">
      <c r="A1165">
        <v>1164</v>
      </c>
      <c r="B1165">
        <v>117.57</v>
      </c>
      <c r="C1165">
        <v>119.699997</v>
      </c>
      <c r="D1165">
        <v>116</v>
      </c>
      <c r="E1165">
        <v>119.129997</v>
      </c>
      <c r="F1165">
        <v>7257200</v>
      </c>
      <c r="G1165">
        <v>103.262749</v>
      </c>
    </row>
    <row r="1166" spans="1:7" x14ac:dyDescent="0.3">
      <c r="A1166">
        <v>1165</v>
      </c>
      <c r="B1166">
        <v>117.599998</v>
      </c>
      <c r="C1166">
        <v>119.779999</v>
      </c>
      <c r="D1166">
        <v>115.5</v>
      </c>
      <c r="E1166">
        <v>116.870003</v>
      </c>
      <c r="F1166">
        <v>7413100</v>
      </c>
      <c r="G1166">
        <v>101.303757</v>
      </c>
    </row>
    <row r="1167" spans="1:7" x14ac:dyDescent="0.3">
      <c r="A1167">
        <v>1166</v>
      </c>
      <c r="B1167">
        <v>117.360001</v>
      </c>
      <c r="C1167">
        <v>118.75</v>
      </c>
      <c r="D1167">
        <v>116.550003</v>
      </c>
      <c r="E1167">
        <v>117.25</v>
      </c>
      <c r="F1167">
        <v>4828600</v>
      </c>
      <c r="G1167">
        <v>101.63314099999999</v>
      </c>
    </row>
    <row r="1168" spans="1:7" x14ac:dyDescent="0.3">
      <c r="A1168">
        <v>1167</v>
      </c>
      <c r="B1168">
        <v>112.150002</v>
      </c>
      <c r="C1168">
        <v>114.5</v>
      </c>
      <c r="D1168">
        <v>112.040001</v>
      </c>
      <c r="E1168">
        <v>113.139999</v>
      </c>
      <c r="F1168">
        <v>9284600</v>
      </c>
      <c r="G1168">
        <v>98.070549</v>
      </c>
    </row>
    <row r="1169" spans="1:7" x14ac:dyDescent="0.3">
      <c r="A1169">
        <v>1168</v>
      </c>
      <c r="B1169">
        <v>111.870003</v>
      </c>
      <c r="C1169">
        <v>115.300003</v>
      </c>
      <c r="D1169">
        <v>111.110001</v>
      </c>
      <c r="E1169">
        <v>111.760002</v>
      </c>
      <c r="F1169">
        <v>6829000</v>
      </c>
      <c r="G1169">
        <v>96.874404999999996</v>
      </c>
    </row>
    <row r="1170" spans="1:7" x14ac:dyDescent="0.3">
      <c r="A1170">
        <v>1169</v>
      </c>
      <c r="B1170">
        <v>114.16999800000001</v>
      </c>
      <c r="C1170">
        <v>114.489998</v>
      </c>
      <c r="D1170">
        <v>105.099998</v>
      </c>
      <c r="E1170">
        <v>106.510002</v>
      </c>
      <c r="F1170">
        <v>11286600</v>
      </c>
      <c r="G1170">
        <v>92.323654000000005</v>
      </c>
    </row>
    <row r="1171" spans="1:7" x14ac:dyDescent="0.3">
      <c r="A1171">
        <v>1170</v>
      </c>
      <c r="B1171">
        <v>106.019997</v>
      </c>
      <c r="C1171">
        <v>108.800003</v>
      </c>
      <c r="D1171">
        <v>103.160004</v>
      </c>
      <c r="E1171">
        <v>106.860001</v>
      </c>
      <c r="F1171">
        <v>24482500</v>
      </c>
      <c r="G1171">
        <v>92.627007000000006</v>
      </c>
    </row>
    <row r="1172" spans="1:7" x14ac:dyDescent="0.3">
      <c r="A1172">
        <v>1171</v>
      </c>
      <c r="B1172">
        <v>106.900002</v>
      </c>
      <c r="C1172">
        <v>110.739998</v>
      </c>
      <c r="D1172">
        <v>106.389999</v>
      </c>
      <c r="E1172">
        <v>110.30999799999999</v>
      </c>
      <c r="F1172">
        <v>10169800</v>
      </c>
      <c r="G1172">
        <v>95.617485000000002</v>
      </c>
    </row>
    <row r="1173" spans="1:7" x14ac:dyDescent="0.3">
      <c r="A1173">
        <v>1172</v>
      </c>
      <c r="B1173">
        <v>114.510002</v>
      </c>
      <c r="C1173">
        <v>118.099998</v>
      </c>
      <c r="D1173">
        <v>108.110001</v>
      </c>
      <c r="E1173">
        <v>109.839996</v>
      </c>
      <c r="F1173">
        <v>11939500</v>
      </c>
      <c r="G1173">
        <v>95.210114000000004</v>
      </c>
    </row>
    <row r="1174" spans="1:7" x14ac:dyDescent="0.3">
      <c r="A1174">
        <v>1173</v>
      </c>
      <c r="B1174">
        <v>108.629997</v>
      </c>
      <c r="C1174">
        <v>112.58000199999999</v>
      </c>
      <c r="D1174">
        <v>107.720001</v>
      </c>
      <c r="E1174">
        <v>111.75</v>
      </c>
      <c r="F1174">
        <v>7355700</v>
      </c>
      <c r="G1174">
        <v>96.865700000000004</v>
      </c>
    </row>
    <row r="1175" spans="1:7" x14ac:dyDescent="0.3">
      <c r="A1175">
        <v>1174</v>
      </c>
      <c r="B1175">
        <v>113.650002</v>
      </c>
      <c r="C1175">
        <v>116.540001</v>
      </c>
      <c r="D1175">
        <v>112.33000199999999</v>
      </c>
      <c r="E1175">
        <v>116.07</v>
      </c>
      <c r="F1175">
        <v>5177900</v>
      </c>
      <c r="G1175">
        <v>100.610321</v>
      </c>
    </row>
    <row r="1176" spans="1:7" x14ac:dyDescent="0.3">
      <c r="A1176">
        <v>1175</v>
      </c>
      <c r="B1176">
        <v>115.33000199999999</v>
      </c>
      <c r="C1176">
        <v>116</v>
      </c>
      <c r="D1176">
        <v>113.25</v>
      </c>
      <c r="E1176">
        <v>115.18</v>
      </c>
      <c r="F1176">
        <v>5298800</v>
      </c>
      <c r="G1176">
        <v>100.14080800000001</v>
      </c>
    </row>
    <row r="1177" spans="1:7" x14ac:dyDescent="0.3">
      <c r="A1177">
        <v>1176</v>
      </c>
      <c r="B1177">
        <v>115.400002</v>
      </c>
      <c r="C1177">
        <v>117.800003</v>
      </c>
      <c r="D1177">
        <v>114.66999800000001</v>
      </c>
      <c r="E1177">
        <v>116.220001</v>
      </c>
      <c r="F1177">
        <v>6488100</v>
      </c>
      <c r="G1177">
        <v>101.045006</v>
      </c>
    </row>
    <row r="1178" spans="1:7" x14ac:dyDescent="0.3">
      <c r="A1178">
        <v>1177</v>
      </c>
      <c r="B1178">
        <v>115.550003</v>
      </c>
      <c r="C1178">
        <v>115.550003</v>
      </c>
      <c r="D1178">
        <v>111.599998</v>
      </c>
      <c r="E1178">
        <v>112.160004</v>
      </c>
      <c r="F1178">
        <v>9855500</v>
      </c>
      <c r="G1178">
        <v>97.515144000000006</v>
      </c>
    </row>
    <row r="1179" spans="1:7" x14ac:dyDescent="0.3">
      <c r="A1179">
        <v>1178</v>
      </c>
      <c r="B1179">
        <v>108.58000199999999</v>
      </c>
      <c r="C1179">
        <v>109.239998</v>
      </c>
      <c r="D1179">
        <v>105.800003</v>
      </c>
      <c r="E1179">
        <v>107.05999799999999</v>
      </c>
      <c r="F1179">
        <v>8380900</v>
      </c>
      <c r="G1179">
        <v>93.081046999999998</v>
      </c>
    </row>
    <row r="1180" spans="1:7" x14ac:dyDescent="0.3">
      <c r="A1180">
        <v>1179</v>
      </c>
      <c r="B1180">
        <v>103.66999800000001</v>
      </c>
      <c r="C1180">
        <v>105.599998</v>
      </c>
      <c r="D1180">
        <v>103.43</v>
      </c>
      <c r="E1180">
        <v>104.55999799999999</v>
      </c>
      <c r="F1180">
        <v>7749300</v>
      </c>
      <c r="G1180">
        <v>90.907477999999998</v>
      </c>
    </row>
    <row r="1181" spans="1:7" x14ac:dyDescent="0.3">
      <c r="A1181">
        <v>1180</v>
      </c>
      <c r="B1181">
        <v>106</v>
      </c>
      <c r="C1181">
        <v>108.790001</v>
      </c>
      <c r="D1181">
        <v>105</v>
      </c>
      <c r="E1181">
        <v>108.339996</v>
      </c>
      <c r="F1181">
        <v>6526400</v>
      </c>
      <c r="G1181">
        <v>94.193909000000005</v>
      </c>
    </row>
    <row r="1182" spans="1:7" x14ac:dyDescent="0.3">
      <c r="A1182">
        <v>1181</v>
      </c>
      <c r="B1182">
        <v>107.129997</v>
      </c>
      <c r="C1182">
        <v>108</v>
      </c>
      <c r="D1182">
        <v>104.739998</v>
      </c>
      <c r="E1182">
        <v>104.790001</v>
      </c>
      <c r="F1182">
        <v>6508800</v>
      </c>
      <c r="G1182">
        <v>91.107451999999995</v>
      </c>
    </row>
    <row r="1183" spans="1:7" x14ac:dyDescent="0.3">
      <c r="A1183">
        <v>1182</v>
      </c>
      <c r="B1183">
        <v>104.379997</v>
      </c>
      <c r="C1183">
        <v>105.82</v>
      </c>
      <c r="D1183">
        <v>102.220001</v>
      </c>
      <c r="E1183">
        <v>102.25</v>
      </c>
      <c r="F1183">
        <v>8613700</v>
      </c>
      <c r="G1183">
        <v>88.899117000000004</v>
      </c>
    </row>
    <row r="1184" spans="1:7" x14ac:dyDescent="0.3">
      <c r="A1184">
        <v>1183</v>
      </c>
      <c r="B1184">
        <v>100.790001</v>
      </c>
      <c r="C1184">
        <v>103</v>
      </c>
      <c r="D1184">
        <v>99.779999000000004</v>
      </c>
      <c r="E1184">
        <v>102.91999800000001</v>
      </c>
      <c r="F1184">
        <v>8769600</v>
      </c>
      <c r="G1184">
        <v>89.481612999999996</v>
      </c>
    </row>
    <row r="1185" spans="1:7" x14ac:dyDescent="0.3">
      <c r="A1185">
        <v>1184</v>
      </c>
      <c r="B1185">
        <v>103.410004</v>
      </c>
      <c r="C1185">
        <v>105.18</v>
      </c>
      <c r="D1185">
        <v>101.5</v>
      </c>
      <c r="E1185">
        <v>104.089996</v>
      </c>
      <c r="F1185">
        <v>7119200</v>
      </c>
      <c r="G1185">
        <v>90.498847999999995</v>
      </c>
    </row>
    <row r="1186" spans="1:7" x14ac:dyDescent="0.3">
      <c r="A1186">
        <v>1185</v>
      </c>
      <c r="B1186">
        <v>104.910004</v>
      </c>
      <c r="C1186">
        <v>105.879997</v>
      </c>
      <c r="D1186">
        <v>103.529999</v>
      </c>
      <c r="E1186">
        <v>104.540001</v>
      </c>
      <c r="F1186">
        <v>6602200</v>
      </c>
      <c r="G1186">
        <v>90.890090999999998</v>
      </c>
    </row>
    <row r="1187" spans="1:7" x14ac:dyDescent="0.3">
      <c r="A1187">
        <v>1186</v>
      </c>
      <c r="B1187">
        <v>105.16999800000001</v>
      </c>
      <c r="C1187">
        <v>108.19000200000001</v>
      </c>
      <c r="D1187">
        <v>105.099998</v>
      </c>
      <c r="E1187">
        <v>107.970001</v>
      </c>
      <c r="F1187">
        <v>6354500</v>
      </c>
      <c r="G1187">
        <v>93.872230999999999</v>
      </c>
    </row>
    <row r="1188" spans="1:7" x14ac:dyDescent="0.3">
      <c r="A1188">
        <v>1187</v>
      </c>
      <c r="B1188">
        <v>109.07</v>
      </c>
      <c r="C1188">
        <v>109.660004</v>
      </c>
      <c r="D1188">
        <v>105.910004</v>
      </c>
      <c r="E1188">
        <v>107.489998</v>
      </c>
      <c r="F1188">
        <v>7999300</v>
      </c>
      <c r="G1188">
        <v>93.454918000000006</v>
      </c>
    </row>
    <row r="1189" spans="1:7" x14ac:dyDescent="0.3">
      <c r="A1189">
        <v>1188</v>
      </c>
      <c r="B1189">
        <v>105.32</v>
      </c>
      <c r="C1189">
        <v>105.599998</v>
      </c>
      <c r="D1189">
        <v>103.25</v>
      </c>
      <c r="E1189">
        <v>104.80999799999999</v>
      </c>
      <c r="F1189">
        <v>5821600</v>
      </c>
      <c r="G1189">
        <v>91.124840000000006</v>
      </c>
    </row>
    <row r="1190" spans="1:7" x14ac:dyDescent="0.3">
      <c r="A1190">
        <v>1189</v>
      </c>
      <c r="B1190">
        <v>105</v>
      </c>
      <c r="C1190">
        <v>105.269997</v>
      </c>
      <c r="D1190">
        <v>102.529999</v>
      </c>
      <c r="E1190">
        <v>102.610001</v>
      </c>
      <c r="F1190">
        <v>4978100</v>
      </c>
      <c r="G1190">
        <v>89.212090000000003</v>
      </c>
    </row>
    <row r="1191" spans="1:7" x14ac:dyDescent="0.3">
      <c r="A1191">
        <v>1190</v>
      </c>
      <c r="B1191">
        <v>102.80999799999999</v>
      </c>
      <c r="C1191">
        <v>102.83000199999999</v>
      </c>
      <c r="D1191">
        <v>97.720000999999996</v>
      </c>
      <c r="E1191">
        <v>97.860000999999997</v>
      </c>
      <c r="F1191">
        <v>8586100</v>
      </c>
      <c r="G1191">
        <v>85.082290999999998</v>
      </c>
    </row>
    <row r="1192" spans="1:7" x14ac:dyDescent="0.3">
      <c r="A1192">
        <v>1191</v>
      </c>
      <c r="B1192">
        <v>95.959998999999996</v>
      </c>
      <c r="C1192">
        <v>96.029999000000004</v>
      </c>
      <c r="D1192">
        <v>91.400002000000001</v>
      </c>
      <c r="E1192">
        <v>93.980002999999996</v>
      </c>
      <c r="F1192">
        <v>12381300</v>
      </c>
      <c r="G1192">
        <v>81.708939000000001</v>
      </c>
    </row>
    <row r="1193" spans="1:7" x14ac:dyDescent="0.3">
      <c r="A1193">
        <v>1192</v>
      </c>
      <c r="B1193">
        <v>92.839995999999999</v>
      </c>
      <c r="C1193">
        <v>96.519997000000004</v>
      </c>
      <c r="D1193">
        <v>92.800003000000004</v>
      </c>
      <c r="E1193">
        <v>95.18</v>
      </c>
      <c r="F1193">
        <v>17489100</v>
      </c>
      <c r="G1193">
        <v>82.752212999999998</v>
      </c>
    </row>
    <row r="1194" spans="1:7" x14ac:dyDescent="0.3">
      <c r="A1194">
        <v>1193</v>
      </c>
      <c r="B1194">
        <v>96.190002000000007</v>
      </c>
      <c r="C1194">
        <v>99.730002999999996</v>
      </c>
      <c r="D1194">
        <v>95</v>
      </c>
      <c r="E1194">
        <v>99.139999000000003</v>
      </c>
      <c r="F1194">
        <v>7038600</v>
      </c>
      <c r="G1194">
        <v>86.195160000000001</v>
      </c>
    </row>
    <row r="1195" spans="1:7" x14ac:dyDescent="0.3">
      <c r="A1195">
        <v>1194</v>
      </c>
      <c r="B1195">
        <v>101.199997</v>
      </c>
      <c r="C1195">
        <v>104.08000199999999</v>
      </c>
      <c r="D1195">
        <v>98.779999000000004</v>
      </c>
      <c r="E1195">
        <v>99.550003000000004</v>
      </c>
      <c r="F1195">
        <v>8583800</v>
      </c>
      <c r="G1195">
        <v>86.551642999999999</v>
      </c>
    </row>
    <row r="1196" spans="1:7" x14ac:dyDescent="0.3">
      <c r="A1196">
        <v>1195</v>
      </c>
      <c r="B1196">
        <v>99.980002999999996</v>
      </c>
      <c r="C1196">
        <v>100.80999799999999</v>
      </c>
      <c r="D1196">
        <v>96.209998999999996</v>
      </c>
      <c r="E1196">
        <v>96.32</v>
      </c>
      <c r="F1196">
        <v>5676800</v>
      </c>
      <c r="G1196">
        <v>83.743392999999998</v>
      </c>
    </row>
    <row r="1197" spans="1:7" x14ac:dyDescent="0.3">
      <c r="A1197">
        <v>1196</v>
      </c>
      <c r="B1197">
        <v>98.650002000000001</v>
      </c>
      <c r="C1197">
        <v>99.980002999999996</v>
      </c>
      <c r="D1197">
        <v>97.199996999999996</v>
      </c>
      <c r="E1197">
        <v>99.870002999999997</v>
      </c>
      <c r="F1197">
        <v>5949200</v>
      </c>
      <c r="G1197">
        <v>86.829841999999999</v>
      </c>
    </row>
    <row r="1198" spans="1:7" x14ac:dyDescent="0.3">
      <c r="A1198">
        <v>1197</v>
      </c>
      <c r="B1198">
        <v>98.279999000000004</v>
      </c>
      <c r="C1198">
        <v>98.400002000000001</v>
      </c>
      <c r="D1198">
        <v>94.459998999999996</v>
      </c>
      <c r="E1198">
        <v>94.550003000000004</v>
      </c>
      <c r="F1198">
        <v>5780200</v>
      </c>
      <c r="G1198">
        <v>82.204482999999996</v>
      </c>
    </row>
    <row r="1199" spans="1:7" x14ac:dyDescent="0.3">
      <c r="A1199">
        <v>1198</v>
      </c>
      <c r="B1199">
        <v>93.739998</v>
      </c>
      <c r="C1199">
        <v>95.720000999999996</v>
      </c>
      <c r="D1199">
        <v>89.879997000000003</v>
      </c>
      <c r="E1199">
        <v>90.080001999999993</v>
      </c>
      <c r="F1199">
        <v>7745200</v>
      </c>
      <c r="G1199">
        <v>78.318175999999994</v>
      </c>
    </row>
    <row r="1200" spans="1:7" x14ac:dyDescent="0.3">
      <c r="A1200">
        <v>1199</v>
      </c>
      <c r="B1200">
        <v>88.32</v>
      </c>
      <c r="C1200">
        <v>95.220000999999996</v>
      </c>
      <c r="D1200">
        <v>84.269997000000004</v>
      </c>
      <c r="E1200">
        <v>94.580001999999993</v>
      </c>
      <c r="F1200" s="23">
        <v>12000000</v>
      </c>
      <c r="G1200">
        <v>82.230575999999999</v>
      </c>
    </row>
    <row r="1201" spans="1:7" x14ac:dyDescent="0.3">
      <c r="A1201">
        <v>1200</v>
      </c>
      <c r="B1201">
        <v>93.870002999999997</v>
      </c>
      <c r="C1201">
        <v>95.540001000000004</v>
      </c>
      <c r="D1201">
        <v>90.82</v>
      </c>
      <c r="E1201">
        <v>94.290001000000004</v>
      </c>
      <c r="F1201">
        <v>8455400</v>
      </c>
      <c r="G1201">
        <v>81.978447000000003</v>
      </c>
    </row>
    <row r="1202" spans="1:7" x14ac:dyDescent="0.3">
      <c r="A1202">
        <v>1201</v>
      </c>
      <c r="B1202">
        <v>94</v>
      </c>
      <c r="C1202">
        <v>98</v>
      </c>
      <c r="D1202">
        <v>91.760002</v>
      </c>
      <c r="E1202">
        <v>97.93</v>
      </c>
      <c r="F1202">
        <v>7604000</v>
      </c>
      <c r="G1202">
        <v>85.143187999999995</v>
      </c>
    </row>
    <row r="1203" spans="1:7" x14ac:dyDescent="0.3">
      <c r="A1203">
        <v>1202</v>
      </c>
      <c r="B1203">
        <v>98.07</v>
      </c>
      <c r="C1203">
        <v>98.07</v>
      </c>
      <c r="D1203">
        <v>92.25</v>
      </c>
      <c r="E1203">
        <v>92.690002000000007</v>
      </c>
      <c r="F1203">
        <v>7636900</v>
      </c>
      <c r="G1203">
        <v>80.587387000000007</v>
      </c>
    </row>
    <row r="1204" spans="1:7" x14ac:dyDescent="0.3">
      <c r="A1204">
        <v>1203</v>
      </c>
      <c r="B1204">
        <v>94.919998000000007</v>
      </c>
      <c r="C1204">
        <v>96.389999000000003</v>
      </c>
      <c r="D1204">
        <v>93.949996999999996</v>
      </c>
      <c r="E1204">
        <v>96.139999000000003</v>
      </c>
      <c r="F1204">
        <v>6123500</v>
      </c>
      <c r="G1204">
        <v>83.586876000000004</v>
      </c>
    </row>
    <row r="1205" spans="1:7" x14ac:dyDescent="0.3">
      <c r="A1205">
        <v>1204</v>
      </c>
      <c r="B1205">
        <v>94.559997999999993</v>
      </c>
      <c r="C1205">
        <v>98.809997999999993</v>
      </c>
      <c r="D1205">
        <v>94</v>
      </c>
      <c r="E1205">
        <v>96.699996999999996</v>
      </c>
      <c r="F1205">
        <v>7065300</v>
      </c>
      <c r="G1205">
        <v>84.073775999999995</v>
      </c>
    </row>
    <row r="1206" spans="1:7" x14ac:dyDescent="0.3">
      <c r="A1206">
        <v>1205</v>
      </c>
      <c r="B1206">
        <v>98.199996999999996</v>
      </c>
      <c r="C1206">
        <v>101.129997</v>
      </c>
      <c r="D1206">
        <v>96.389999000000003</v>
      </c>
      <c r="E1206">
        <v>99.110000999999997</v>
      </c>
      <c r="F1206">
        <v>8237900</v>
      </c>
      <c r="G1206">
        <v>86.169089999999997</v>
      </c>
    </row>
    <row r="1207" spans="1:7" x14ac:dyDescent="0.3">
      <c r="A1207">
        <v>1206</v>
      </c>
      <c r="B1207">
        <v>97.870002999999997</v>
      </c>
      <c r="C1207">
        <v>98.019997000000004</v>
      </c>
      <c r="D1207">
        <v>94.519997000000004</v>
      </c>
      <c r="E1207">
        <v>96.150002000000001</v>
      </c>
      <c r="F1207">
        <v>6571500</v>
      </c>
      <c r="G1207">
        <v>83.595566000000005</v>
      </c>
    </row>
    <row r="1208" spans="1:7" x14ac:dyDescent="0.3">
      <c r="A1208">
        <v>1207</v>
      </c>
      <c r="B1208">
        <v>96.790001000000004</v>
      </c>
      <c r="C1208">
        <v>97.839995999999999</v>
      </c>
      <c r="D1208">
        <v>94.650002000000001</v>
      </c>
      <c r="E1208">
        <v>96.730002999999996</v>
      </c>
      <c r="F1208">
        <v>5557400</v>
      </c>
      <c r="G1208">
        <v>84.099875999999995</v>
      </c>
    </row>
    <row r="1209" spans="1:7" x14ac:dyDescent="0.3">
      <c r="A1209">
        <v>1208</v>
      </c>
      <c r="B1209">
        <v>95.510002</v>
      </c>
      <c r="C1209">
        <v>97.889999000000003</v>
      </c>
      <c r="D1209">
        <v>95.169998000000007</v>
      </c>
      <c r="E1209">
        <v>96.900002000000001</v>
      </c>
      <c r="F1209">
        <v>7227800</v>
      </c>
      <c r="G1209">
        <v>84.247658000000001</v>
      </c>
    </row>
    <row r="1210" spans="1:7" x14ac:dyDescent="0.3">
      <c r="A1210">
        <v>1209</v>
      </c>
      <c r="B1210">
        <v>98.190002000000007</v>
      </c>
      <c r="C1210">
        <v>103.739998</v>
      </c>
      <c r="D1210">
        <v>96.550003000000004</v>
      </c>
      <c r="E1210">
        <v>102.25</v>
      </c>
      <c r="F1210">
        <v>16777200</v>
      </c>
      <c r="G1210">
        <v>88.899117000000004</v>
      </c>
    </row>
    <row r="1211" spans="1:7" x14ac:dyDescent="0.3">
      <c r="A1211">
        <v>1210</v>
      </c>
      <c r="B1211">
        <v>101.550003</v>
      </c>
      <c r="C1211">
        <v>104.94000200000001</v>
      </c>
      <c r="D1211">
        <v>100.32</v>
      </c>
      <c r="E1211">
        <v>100.790001</v>
      </c>
      <c r="F1211">
        <v>9959400</v>
      </c>
      <c r="G1211">
        <v>87.629745</v>
      </c>
    </row>
    <row r="1212" spans="1:7" x14ac:dyDescent="0.3">
      <c r="A1212">
        <v>1211</v>
      </c>
      <c r="B1212">
        <v>101.69000200000001</v>
      </c>
      <c r="C1212">
        <v>102.16999800000001</v>
      </c>
      <c r="D1212">
        <v>98.279999000000004</v>
      </c>
      <c r="E1212">
        <v>100.860001</v>
      </c>
      <c r="F1212">
        <v>7351200</v>
      </c>
      <c r="G1212">
        <v>87.69059</v>
      </c>
    </row>
    <row r="1213" spans="1:7" x14ac:dyDescent="0.3">
      <c r="A1213">
        <v>1212</v>
      </c>
      <c r="B1213">
        <v>101.739998</v>
      </c>
      <c r="C1213">
        <v>103.05999799999999</v>
      </c>
      <c r="D1213">
        <v>100.589996</v>
      </c>
      <c r="E1213">
        <v>102.089996</v>
      </c>
      <c r="F1213">
        <v>5854800</v>
      </c>
      <c r="G1213">
        <v>88.759995000000004</v>
      </c>
    </row>
    <row r="1214" spans="1:7" x14ac:dyDescent="0.3">
      <c r="A1214">
        <v>1213</v>
      </c>
      <c r="B1214">
        <v>102.650002</v>
      </c>
      <c r="C1214">
        <v>104.730003</v>
      </c>
      <c r="D1214">
        <v>102.58000199999999</v>
      </c>
      <c r="E1214">
        <v>103.980003</v>
      </c>
      <c r="F1214">
        <v>5616600</v>
      </c>
      <c r="G1214">
        <v>90.403214000000006</v>
      </c>
    </row>
    <row r="1215" spans="1:7" x14ac:dyDescent="0.3">
      <c r="A1215">
        <v>1214</v>
      </c>
      <c r="B1215">
        <v>103.050003</v>
      </c>
      <c r="C1215">
        <v>103.16999800000001</v>
      </c>
      <c r="D1215">
        <v>100.08000199999999</v>
      </c>
      <c r="E1215">
        <v>100.44000200000001</v>
      </c>
      <c r="F1215">
        <v>5150100</v>
      </c>
      <c r="G1215">
        <v>87.325417000000002</v>
      </c>
    </row>
    <row r="1216" spans="1:7" x14ac:dyDescent="0.3">
      <c r="A1216">
        <v>1215</v>
      </c>
      <c r="B1216">
        <v>101.900002</v>
      </c>
      <c r="C1216">
        <v>106.739998</v>
      </c>
      <c r="D1216">
        <v>101.360001</v>
      </c>
      <c r="E1216">
        <v>106.33000199999999</v>
      </c>
      <c r="F1216">
        <v>11751700</v>
      </c>
      <c r="G1216">
        <v>92.446365</v>
      </c>
    </row>
    <row r="1217" spans="1:7" x14ac:dyDescent="0.3">
      <c r="A1217">
        <v>1216</v>
      </c>
      <c r="B1217">
        <v>110.33000199999999</v>
      </c>
      <c r="C1217">
        <v>117.529999</v>
      </c>
      <c r="D1217">
        <v>110</v>
      </c>
      <c r="E1217">
        <v>116.400002</v>
      </c>
      <c r="F1217">
        <v>16477900</v>
      </c>
      <c r="G1217">
        <v>101.201508</v>
      </c>
    </row>
    <row r="1218" spans="1:7" x14ac:dyDescent="0.3">
      <c r="A1218">
        <v>1217</v>
      </c>
      <c r="B1218">
        <v>114.339996</v>
      </c>
      <c r="C1218">
        <v>118.07</v>
      </c>
      <c r="D1218">
        <v>114</v>
      </c>
      <c r="E1218">
        <v>115.860001</v>
      </c>
      <c r="F1218">
        <v>8249500</v>
      </c>
      <c r="G1218">
        <v>100.73202499999999</v>
      </c>
    </row>
    <row r="1219" spans="1:7" x14ac:dyDescent="0.3">
      <c r="A1219">
        <v>1218</v>
      </c>
      <c r="B1219">
        <v>112.790001</v>
      </c>
      <c r="C1219">
        <v>113.889999</v>
      </c>
      <c r="D1219">
        <v>109.480003</v>
      </c>
      <c r="E1219">
        <v>109.550003</v>
      </c>
      <c r="F1219">
        <v>8071700</v>
      </c>
      <c r="G1219">
        <v>95.245941000000002</v>
      </c>
    </row>
    <row r="1220" spans="1:7" x14ac:dyDescent="0.3">
      <c r="A1220">
        <v>1219</v>
      </c>
      <c r="B1220">
        <v>103.489998</v>
      </c>
      <c r="C1220">
        <v>107.099998</v>
      </c>
      <c r="D1220">
        <v>102.709999</v>
      </c>
      <c r="E1220">
        <v>103.540001</v>
      </c>
      <c r="F1220">
        <v>10225400</v>
      </c>
      <c r="G1220">
        <v>90.020652999999996</v>
      </c>
    </row>
    <row r="1221" spans="1:7" x14ac:dyDescent="0.3">
      <c r="A1221">
        <v>1220</v>
      </c>
      <c r="B1221">
        <v>106.449997</v>
      </c>
      <c r="C1221">
        <v>107.25</v>
      </c>
      <c r="D1221">
        <v>104.75</v>
      </c>
      <c r="E1221">
        <v>106.129997</v>
      </c>
      <c r="F1221">
        <v>5602800</v>
      </c>
      <c r="G1221">
        <v>92.272484000000006</v>
      </c>
    </row>
    <row r="1222" spans="1:7" x14ac:dyDescent="0.3">
      <c r="A1222">
        <v>1221</v>
      </c>
      <c r="B1222">
        <v>108.029999</v>
      </c>
      <c r="C1222">
        <v>108.709999</v>
      </c>
      <c r="D1222">
        <v>102.089996</v>
      </c>
      <c r="E1222">
        <v>107.68</v>
      </c>
      <c r="F1222">
        <v>8295100</v>
      </c>
      <c r="G1222">
        <v>93.620102000000003</v>
      </c>
    </row>
    <row r="1223" spans="1:7" x14ac:dyDescent="0.3">
      <c r="A1223">
        <v>1222</v>
      </c>
      <c r="B1223">
        <v>106.33000199999999</v>
      </c>
      <c r="C1223">
        <v>106.57</v>
      </c>
      <c r="D1223">
        <v>103.80999799999999</v>
      </c>
      <c r="E1223">
        <v>105.040001</v>
      </c>
      <c r="F1223">
        <v>6074600</v>
      </c>
      <c r="G1223">
        <v>91.324805999999995</v>
      </c>
    </row>
    <row r="1224" spans="1:7" x14ac:dyDescent="0.3">
      <c r="A1224">
        <v>1223</v>
      </c>
      <c r="B1224">
        <v>104.949997</v>
      </c>
      <c r="C1224">
        <v>106.150002</v>
      </c>
      <c r="D1224">
        <v>103.75</v>
      </c>
      <c r="E1224">
        <v>105.57</v>
      </c>
      <c r="F1224">
        <v>4696900</v>
      </c>
      <c r="G1224">
        <v>91.785599000000005</v>
      </c>
    </row>
    <row r="1225" spans="1:7" x14ac:dyDescent="0.3">
      <c r="A1225">
        <v>1224</v>
      </c>
      <c r="B1225">
        <v>106.410004</v>
      </c>
      <c r="C1225">
        <v>109.260002</v>
      </c>
      <c r="D1225">
        <v>106.199997</v>
      </c>
      <c r="E1225">
        <v>108.58000199999999</v>
      </c>
      <c r="F1225">
        <v>6138600</v>
      </c>
      <c r="G1225">
        <v>94.402602999999999</v>
      </c>
    </row>
    <row r="1226" spans="1:7" x14ac:dyDescent="0.3">
      <c r="A1226">
        <v>1225</v>
      </c>
      <c r="B1226">
        <v>104.989998</v>
      </c>
      <c r="C1226">
        <v>105</v>
      </c>
      <c r="D1226">
        <v>98.830001999999993</v>
      </c>
      <c r="E1226">
        <v>99.669998000000007</v>
      </c>
      <c r="F1226">
        <v>10596500</v>
      </c>
      <c r="G1226">
        <v>86.655983000000006</v>
      </c>
    </row>
    <row r="1227" spans="1:7" x14ac:dyDescent="0.3">
      <c r="A1227">
        <v>1226</v>
      </c>
      <c r="B1227">
        <v>101.870003</v>
      </c>
      <c r="C1227">
        <v>101.94000200000001</v>
      </c>
      <c r="D1227">
        <v>98.139999000000003</v>
      </c>
      <c r="E1227">
        <v>99.5</v>
      </c>
      <c r="F1227">
        <v>8536500</v>
      </c>
      <c r="G1227">
        <v>86.508171000000004</v>
      </c>
    </row>
    <row r="1228" spans="1:7" x14ac:dyDescent="0.3">
      <c r="A1228">
        <v>1227</v>
      </c>
      <c r="B1228">
        <v>100.889999</v>
      </c>
      <c r="C1228">
        <v>102.199997</v>
      </c>
      <c r="D1228">
        <v>100.260002</v>
      </c>
      <c r="E1228">
        <v>101.660004</v>
      </c>
      <c r="F1228">
        <v>4770400</v>
      </c>
      <c r="G1228">
        <v>88.386139</v>
      </c>
    </row>
    <row r="1229" spans="1:7" x14ac:dyDescent="0.3">
      <c r="A1229">
        <v>1228</v>
      </c>
      <c r="B1229">
        <v>100.519997</v>
      </c>
      <c r="C1229">
        <v>100.610001</v>
      </c>
      <c r="D1229">
        <v>98.379997000000003</v>
      </c>
      <c r="E1229">
        <v>99.290001000000004</v>
      </c>
      <c r="F1229">
        <v>4826400</v>
      </c>
      <c r="G1229">
        <v>86.325599999999994</v>
      </c>
    </row>
    <row r="1230" spans="1:7" x14ac:dyDescent="0.3">
      <c r="A1230">
        <v>1229</v>
      </c>
      <c r="B1230">
        <v>98.300003000000004</v>
      </c>
      <c r="C1230">
        <v>101.019997</v>
      </c>
      <c r="D1230">
        <v>98.059997999999993</v>
      </c>
      <c r="E1230">
        <v>99.75</v>
      </c>
      <c r="F1230">
        <v>5664100</v>
      </c>
      <c r="G1230">
        <v>86.725532999999999</v>
      </c>
    </row>
    <row r="1231" spans="1:7" x14ac:dyDescent="0.3">
      <c r="A1231">
        <v>1230</v>
      </c>
      <c r="B1231">
        <v>98.870002999999997</v>
      </c>
      <c r="C1231">
        <v>98.989998</v>
      </c>
      <c r="D1231">
        <v>95.25</v>
      </c>
      <c r="E1231">
        <v>95.599997999999999</v>
      </c>
      <c r="F1231">
        <v>8889900</v>
      </c>
      <c r="G1231">
        <v>83.117378000000002</v>
      </c>
    </row>
    <row r="1232" spans="1:7" x14ac:dyDescent="0.3">
      <c r="A1232">
        <v>1231</v>
      </c>
      <c r="B1232">
        <v>95.989998</v>
      </c>
      <c r="C1232">
        <v>96.440002000000007</v>
      </c>
      <c r="D1232">
        <v>91.82</v>
      </c>
      <c r="E1232">
        <v>92.349997999999999</v>
      </c>
      <c r="F1232">
        <v>8994900</v>
      </c>
      <c r="G1232">
        <v>80.291756000000007</v>
      </c>
    </row>
    <row r="1233" spans="1:7" x14ac:dyDescent="0.3">
      <c r="A1233">
        <v>1232</v>
      </c>
      <c r="B1233">
        <v>92.470000999999996</v>
      </c>
      <c r="C1233">
        <v>93.389999000000003</v>
      </c>
      <c r="D1233">
        <v>91.309997999999993</v>
      </c>
      <c r="E1233">
        <v>91.910004000000001</v>
      </c>
      <c r="F1233">
        <v>6228700</v>
      </c>
      <c r="G1233">
        <v>79.909210000000002</v>
      </c>
    </row>
    <row r="1234" spans="1:7" x14ac:dyDescent="0.3">
      <c r="A1234">
        <v>1233</v>
      </c>
      <c r="B1234">
        <v>90.18</v>
      </c>
      <c r="C1234">
        <v>92.290001000000004</v>
      </c>
      <c r="D1234">
        <v>88.900002000000001</v>
      </c>
      <c r="E1234">
        <v>91.300003000000004</v>
      </c>
      <c r="F1234">
        <v>7802900</v>
      </c>
      <c r="G1234">
        <v>79.378844999999998</v>
      </c>
    </row>
    <row r="1235" spans="1:7" x14ac:dyDescent="0.3">
      <c r="A1235">
        <v>1234</v>
      </c>
      <c r="B1235">
        <v>90.709998999999996</v>
      </c>
      <c r="C1235">
        <v>91.800003000000004</v>
      </c>
      <c r="D1235">
        <v>88.610000999999997</v>
      </c>
      <c r="E1235">
        <v>89.400002000000001</v>
      </c>
      <c r="F1235">
        <v>7087400</v>
      </c>
      <c r="G1235">
        <v>77.726967000000002</v>
      </c>
    </row>
    <row r="1236" spans="1:7" x14ac:dyDescent="0.3">
      <c r="A1236">
        <v>1235</v>
      </c>
      <c r="B1236">
        <v>88.980002999999996</v>
      </c>
      <c r="C1236">
        <v>89.279999000000004</v>
      </c>
      <c r="D1236">
        <v>87.599997999999999</v>
      </c>
      <c r="E1236">
        <v>87.889999000000003</v>
      </c>
      <c r="F1236">
        <v>6608600</v>
      </c>
      <c r="G1236">
        <v>76.414085</v>
      </c>
    </row>
    <row r="1237" spans="1:7" x14ac:dyDescent="0.3">
      <c r="A1237">
        <v>1236</v>
      </c>
      <c r="B1237">
        <v>88.059997999999993</v>
      </c>
      <c r="C1237">
        <v>91.440002000000007</v>
      </c>
      <c r="D1237">
        <v>87.739998</v>
      </c>
      <c r="E1237">
        <v>88.75</v>
      </c>
      <c r="F1237">
        <v>3675000</v>
      </c>
      <c r="G1237">
        <v>77.161788999999999</v>
      </c>
    </row>
    <row r="1238" spans="1:7" x14ac:dyDescent="0.3">
      <c r="A1238">
        <v>1237</v>
      </c>
      <c r="B1238">
        <v>92.720000999999996</v>
      </c>
      <c r="C1238">
        <v>93.75</v>
      </c>
      <c r="D1238">
        <v>89.370002999999997</v>
      </c>
      <c r="E1238">
        <v>90.779999000000004</v>
      </c>
      <c r="F1238">
        <v>8730600</v>
      </c>
      <c r="G1238">
        <v>78.926758000000007</v>
      </c>
    </row>
    <row r="1239" spans="1:7" x14ac:dyDescent="0.3">
      <c r="A1239">
        <v>1238</v>
      </c>
      <c r="B1239">
        <v>90.349997999999999</v>
      </c>
      <c r="C1239">
        <v>91.290001000000004</v>
      </c>
      <c r="D1239">
        <v>88.650002000000001</v>
      </c>
      <c r="E1239">
        <v>88.809997999999993</v>
      </c>
      <c r="F1239">
        <v>5877300</v>
      </c>
      <c r="G1239">
        <v>77.512810000000002</v>
      </c>
    </row>
    <row r="1240" spans="1:7" x14ac:dyDescent="0.3">
      <c r="A1240">
        <v>1239</v>
      </c>
      <c r="B1240">
        <v>92.400002000000001</v>
      </c>
      <c r="C1240">
        <v>96.010002</v>
      </c>
      <c r="D1240">
        <v>91.370002999999997</v>
      </c>
      <c r="E1240">
        <v>95.860000999999997</v>
      </c>
      <c r="F1240">
        <v>10871200</v>
      </c>
      <c r="G1240">
        <v>83.666022999999996</v>
      </c>
    </row>
    <row r="1241" spans="1:7" x14ac:dyDescent="0.3">
      <c r="A1241">
        <v>1240</v>
      </c>
      <c r="B1241">
        <v>94.580001999999993</v>
      </c>
      <c r="C1241">
        <v>95.620002999999997</v>
      </c>
      <c r="D1241">
        <v>93.199996999999996</v>
      </c>
      <c r="E1241">
        <v>94.43</v>
      </c>
      <c r="F1241">
        <v>6036600</v>
      </c>
      <c r="G1241">
        <v>82.417923000000002</v>
      </c>
    </row>
    <row r="1242" spans="1:7" x14ac:dyDescent="0.3">
      <c r="A1242">
        <v>1241</v>
      </c>
      <c r="B1242">
        <v>95.529999000000004</v>
      </c>
      <c r="C1242">
        <v>102.41999800000001</v>
      </c>
      <c r="D1242">
        <v>95.529999000000004</v>
      </c>
      <c r="E1242">
        <v>97.25</v>
      </c>
      <c r="F1242">
        <v>15122900</v>
      </c>
      <c r="G1242">
        <v>84.879210999999998</v>
      </c>
    </row>
    <row r="1243" spans="1:7" x14ac:dyDescent="0.3">
      <c r="A1243">
        <v>1242</v>
      </c>
      <c r="B1243">
        <v>99.559997999999993</v>
      </c>
      <c r="C1243">
        <v>102.19000200000001</v>
      </c>
      <c r="D1243">
        <v>99.050003000000004</v>
      </c>
      <c r="E1243">
        <v>99.82</v>
      </c>
      <c r="F1243">
        <v>8527400</v>
      </c>
      <c r="G1243">
        <v>87.122298999999998</v>
      </c>
    </row>
    <row r="1244" spans="1:7" x14ac:dyDescent="0.3">
      <c r="A1244">
        <v>1243</v>
      </c>
      <c r="B1244">
        <v>99.639999000000003</v>
      </c>
      <c r="C1244">
        <v>102.099998</v>
      </c>
      <c r="D1244">
        <v>99</v>
      </c>
      <c r="E1244">
        <v>101.160004</v>
      </c>
      <c r="F1244">
        <v>6401800</v>
      </c>
      <c r="G1244">
        <v>88.291831999999999</v>
      </c>
    </row>
    <row r="1245" spans="1:7" x14ac:dyDescent="0.3">
      <c r="A1245">
        <v>1244</v>
      </c>
      <c r="B1245">
        <v>100.269997</v>
      </c>
      <c r="C1245">
        <v>106.099998</v>
      </c>
      <c r="D1245">
        <v>99.050003000000004</v>
      </c>
      <c r="E1245">
        <v>105.129997</v>
      </c>
      <c r="F1245">
        <v>10620400</v>
      </c>
      <c r="G1245">
        <v>91.756821000000002</v>
      </c>
    </row>
    <row r="1246" spans="1:7" x14ac:dyDescent="0.3">
      <c r="A1246">
        <v>1245</v>
      </c>
      <c r="B1246">
        <v>103.68</v>
      </c>
      <c r="C1246">
        <v>104.69000200000001</v>
      </c>
      <c r="D1246">
        <v>99.379997000000003</v>
      </c>
      <c r="E1246">
        <v>99.919998000000007</v>
      </c>
      <c r="F1246">
        <v>9218200</v>
      </c>
      <c r="G1246">
        <v>87.209548999999996</v>
      </c>
    </row>
    <row r="1247" spans="1:7" x14ac:dyDescent="0.3">
      <c r="A1247">
        <v>1246</v>
      </c>
      <c r="B1247">
        <v>101.120003</v>
      </c>
      <c r="C1247">
        <v>103.58000199999999</v>
      </c>
      <c r="D1247">
        <v>100.790001</v>
      </c>
      <c r="E1247">
        <v>101.449997</v>
      </c>
      <c r="F1247">
        <v>7014600</v>
      </c>
      <c r="G1247">
        <v>88.544951999999995</v>
      </c>
    </row>
    <row r="1248" spans="1:7" x14ac:dyDescent="0.3">
      <c r="A1248">
        <v>1247</v>
      </c>
      <c r="B1248">
        <v>99.339995999999999</v>
      </c>
      <c r="C1248">
        <v>99.449996999999996</v>
      </c>
      <c r="D1248">
        <v>97.519997000000004</v>
      </c>
      <c r="E1248">
        <v>98.029999000000004</v>
      </c>
      <c r="F1248">
        <v>6133300</v>
      </c>
      <c r="G1248">
        <v>85.560012999999998</v>
      </c>
    </row>
    <row r="1249" spans="1:7" x14ac:dyDescent="0.3">
      <c r="A1249">
        <v>1248</v>
      </c>
      <c r="B1249">
        <v>99.190002000000007</v>
      </c>
      <c r="C1249">
        <v>99.940002000000007</v>
      </c>
      <c r="D1249">
        <v>93.349997999999999</v>
      </c>
      <c r="E1249">
        <v>95.040001000000004</v>
      </c>
      <c r="F1249">
        <v>10105700</v>
      </c>
      <c r="G1249">
        <v>82.950310000000002</v>
      </c>
    </row>
    <row r="1250" spans="1:7" x14ac:dyDescent="0.3">
      <c r="A1250">
        <v>1249</v>
      </c>
      <c r="B1250">
        <v>93.779999000000004</v>
      </c>
      <c r="C1250">
        <v>95.709998999999996</v>
      </c>
      <c r="D1250">
        <v>92.449996999999996</v>
      </c>
      <c r="E1250">
        <v>93.25</v>
      </c>
      <c r="F1250">
        <v>8376300</v>
      </c>
      <c r="G1250">
        <v>81.388030999999998</v>
      </c>
    </row>
    <row r="1251" spans="1:7" x14ac:dyDescent="0.3">
      <c r="A1251">
        <v>1250</v>
      </c>
      <c r="B1251">
        <v>94.739998</v>
      </c>
      <c r="C1251">
        <v>95.099997999999999</v>
      </c>
      <c r="D1251">
        <v>91.900002000000001</v>
      </c>
      <c r="E1251">
        <v>91.900002000000001</v>
      </c>
      <c r="F1251">
        <v>8163200</v>
      </c>
      <c r="G1251">
        <v>80.209739999999996</v>
      </c>
    </row>
    <row r="1252" spans="1:7" x14ac:dyDescent="0.3">
      <c r="A1252">
        <v>1251</v>
      </c>
      <c r="B1252">
        <v>92.709998999999996</v>
      </c>
      <c r="C1252">
        <v>93.589995999999999</v>
      </c>
      <c r="D1252">
        <v>89.900002000000001</v>
      </c>
      <c r="E1252">
        <v>90.099997999999999</v>
      </c>
      <c r="F1252">
        <v>10053500</v>
      </c>
      <c r="G1252">
        <v>78.638701999999995</v>
      </c>
    </row>
    <row r="1253" spans="1:7" x14ac:dyDescent="0.3">
      <c r="A1253">
        <v>1252</v>
      </c>
      <c r="B1253">
        <v>90.620002999999997</v>
      </c>
      <c r="C1253">
        <v>90.919998000000007</v>
      </c>
      <c r="D1253">
        <v>86.900002000000001</v>
      </c>
      <c r="E1253">
        <v>87.699996999999996</v>
      </c>
      <c r="F1253">
        <v>9545300</v>
      </c>
      <c r="G1253">
        <v>76.544014000000004</v>
      </c>
    </row>
    <row r="1254" spans="1:7" x14ac:dyDescent="0.3">
      <c r="A1254">
        <v>1253</v>
      </c>
      <c r="B1254">
        <v>89.82</v>
      </c>
      <c r="C1254">
        <v>91.5</v>
      </c>
      <c r="D1254">
        <v>88.150002000000001</v>
      </c>
      <c r="E1254">
        <v>90.980002999999996</v>
      </c>
      <c r="F1254">
        <v>8610800</v>
      </c>
      <c r="G1254">
        <v>79.406791999999996</v>
      </c>
    </row>
    <row r="1255" spans="1:7" x14ac:dyDescent="0.3">
      <c r="A1255">
        <v>1254</v>
      </c>
      <c r="B1255">
        <v>91.040001000000004</v>
      </c>
      <c r="C1255">
        <v>92.209998999999996</v>
      </c>
      <c r="D1255">
        <v>89.279999000000004</v>
      </c>
      <c r="E1255">
        <v>92</v>
      </c>
      <c r="F1255">
        <v>6422500</v>
      </c>
      <c r="G1255">
        <v>80.297034999999994</v>
      </c>
    </row>
    <row r="1256" spans="1:7" x14ac:dyDescent="0.3">
      <c r="A1256">
        <v>1255</v>
      </c>
      <c r="B1256">
        <v>92.120002999999997</v>
      </c>
      <c r="C1256">
        <v>94.949996999999996</v>
      </c>
      <c r="D1256">
        <v>91.790001000000004</v>
      </c>
      <c r="E1256">
        <v>94.419998000000007</v>
      </c>
      <c r="F1256">
        <v>8280500</v>
      </c>
      <c r="G1256">
        <v>82.409180000000006</v>
      </c>
    </row>
    <row r="1257" spans="1:7" x14ac:dyDescent="0.3">
      <c r="A1257">
        <v>1256</v>
      </c>
      <c r="B1257">
        <v>94.800003000000004</v>
      </c>
      <c r="C1257">
        <v>95</v>
      </c>
      <c r="D1257">
        <v>92.730002999999996</v>
      </c>
      <c r="E1257">
        <v>93.790001000000004</v>
      </c>
      <c r="F1257">
        <v>3919500</v>
      </c>
      <c r="G1257">
        <v>81.859352000000001</v>
      </c>
    </row>
    <row r="1258" spans="1:7" x14ac:dyDescent="0.3">
      <c r="A1258">
        <v>1257</v>
      </c>
      <c r="B1258">
        <v>93.5</v>
      </c>
      <c r="C1258">
        <v>93.839995999999999</v>
      </c>
      <c r="D1258">
        <v>91.830001999999993</v>
      </c>
      <c r="E1258">
        <v>91.900002000000001</v>
      </c>
      <c r="F1258">
        <v>3672000</v>
      </c>
      <c r="G1258">
        <v>80.209739999999996</v>
      </c>
    </row>
    <row r="1259" spans="1:7" x14ac:dyDescent="0.3">
      <c r="A1259">
        <v>1258</v>
      </c>
      <c r="B1259">
        <v>91.660004000000001</v>
      </c>
      <c r="C1259">
        <v>92.440002000000007</v>
      </c>
      <c r="D1259">
        <v>90.040001000000004</v>
      </c>
      <c r="E1259">
        <v>90.120002999999997</v>
      </c>
      <c r="F1259">
        <v>3917400</v>
      </c>
      <c r="G1259">
        <v>78.656188999999998</v>
      </c>
    </row>
    <row r="1260" spans="1:7" x14ac:dyDescent="0.3">
      <c r="A1260">
        <v>1259</v>
      </c>
      <c r="B1260">
        <v>90.589995999999999</v>
      </c>
      <c r="C1260">
        <v>91.43</v>
      </c>
      <c r="D1260">
        <v>90.25</v>
      </c>
      <c r="E1260">
        <v>91.010002</v>
      </c>
      <c r="F1260">
        <v>4290500</v>
      </c>
      <c r="G1260">
        <v>79.432945000000004</v>
      </c>
    </row>
    <row r="1261" spans="1:7" x14ac:dyDescent="0.3">
      <c r="A1261">
        <v>1260</v>
      </c>
      <c r="B1261">
        <v>90.529999000000004</v>
      </c>
      <c r="C1261">
        <v>91.139999000000003</v>
      </c>
      <c r="D1261">
        <v>90.139999000000003</v>
      </c>
      <c r="E1261">
        <v>90.43</v>
      </c>
      <c r="F1261">
        <v>4182800</v>
      </c>
      <c r="G1261">
        <v>78.926758000000007</v>
      </c>
    </row>
    <row r="1262" spans="1:7" x14ac:dyDescent="0.3">
      <c r="A1262">
        <v>1261</v>
      </c>
      <c r="B1262">
        <v>92.970000999999996</v>
      </c>
      <c r="C1262">
        <v>96.43</v>
      </c>
      <c r="D1262">
        <v>92.830001999999993</v>
      </c>
      <c r="E1262">
        <v>95.360000999999997</v>
      </c>
      <c r="F1262">
        <v>8645200</v>
      </c>
      <c r="G1262">
        <v>83.229622000000006</v>
      </c>
    </row>
    <row r="1263" spans="1:7" x14ac:dyDescent="0.3">
      <c r="A1263">
        <v>1262</v>
      </c>
      <c r="B1263">
        <v>94.730002999999996</v>
      </c>
      <c r="C1263">
        <v>95.129997000000003</v>
      </c>
      <c r="D1263">
        <v>93.68</v>
      </c>
      <c r="E1263">
        <v>94.739998</v>
      </c>
      <c r="F1263">
        <v>7406200</v>
      </c>
      <c r="G1263">
        <v>82.688514999999995</v>
      </c>
    </row>
    <row r="1264" spans="1:7" x14ac:dyDescent="0.3">
      <c r="A1264">
        <v>1263</v>
      </c>
      <c r="B1264">
        <v>93.949996999999996</v>
      </c>
      <c r="C1264">
        <v>95.800003000000004</v>
      </c>
      <c r="D1264">
        <v>92.5</v>
      </c>
      <c r="E1264">
        <v>94.580001999999993</v>
      </c>
      <c r="F1264">
        <v>8131300</v>
      </c>
      <c r="G1264">
        <v>82.548858999999993</v>
      </c>
    </row>
    <row r="1265" spans="1:7" x14ac:dyDescent="0.3">
      <c r="A1265">
        <v>1264</v>
      </c>
      <c r="B1265">
        <v>93.800003000000004</v>
      </c>
      <c r="C1265">
        <v>93.959998999999996</v>
      </c>
      <c r="D1265">
        <v>92.419998000000007</v>
      </c>
      <c r="E1265">
        <v>93.419998000000007</v>
      </c>
      <c r="F1265">
        <v>5940900</v>
      </c>
      <c r="G1265">
        <v>81.536406999999997</v>
      </c>
    </row>
    <row r="1266" spans="1:7" x14ac:dyDescent="0.3">
      <c r="A1266">
        <v>1265</v>
      </c>
      <c r="B1266">
        <v>93.489998</v>
      </c>
      <c r="C1266">
        <v>95.110000999999997</v>
      </c>
      <c r="D1266">
        <v>92.959998999999996</v>
      </c>
      <c r="E1266">
        <v>94.690002000000007</v>
      </c>
      <c r="F1266">
        <v>5018200</v>
      </c>
      <c r="G1266">
        <v>82.644852</v>
      </c>
    </row>
    <row r="1267" spans="1:7" x14ac:dyDescent="0.3">
      <c r="A1267">
        <v>1266</v>
      </c>
      <c r="B1267">
        <v>97.360000999999997</v>
      </c>
      <c r="C1267">
        <v>99.480002999999996</v>
      </c>
      <c r="D1267">
        <v>97.040001000000004</v>
      </c>
      <c r="E1267">
        <v>98.330001999999993</v>
      </c>
      <c r="F1267">
        <v>7682700</v>
      </c>
      <c r="G1267">
        <v>85.821822999999995</v>
      </c>
    </row>
    <row r="1268" spans="1:7" x14ac:dyDescent="0.3">
      <c r="A1268">
        <v>1267</v>
      </c>
      <c r="B1268">
        <v>97.940002000000007</v>
      </c>
      <c r="C1268">
        <v>100.620003</v>
      </c>
      <c r="D1268">
        <v>97.5</v>
      </c>
      <c r="E1268">
        <v>99.760002</v>
      </c>
      <c r="F1268">
        <v>7223000</v>
      </c>
      <c r="G1268">
        <v>87.069916000000006</v>
      </c>
    </row>
    <row r="1269" spans="1:7" x14ac:dyDescent="0.3">
      <c r="A1269">
        <v>1268</v>
      </c>
      <c r="B1269">
        <v>100.55999799999999</v>
      </c>
      <c r="C1269">
        <v>101.449997</v>
      </c>
      <c r="D1269">
        <v>98.260002</v>
      </c>
      <c r="E1269">
        <v>101.209999</v>
      </c>
      <c r="F1269">
        <v>6858700</v>
      </c>
      <c r="G1269">
        <v>88.335471999999996</v>
      </c>
    </row>
    <row r="1270" spans="1:7" x14ac:dyDescent="0.3">
      <c r="A1270">
        <v>1269</v>
      </c>
      <c r="B1270">
        <v>98</v>
      </c>
      <c r="C1270">
        <v>99.43</v>
      </c>
      <c r="D1270">
        <v>97</v>
      </c>
      <c r="E1270">
        <v>98.959998999999996</v>
      </c>
      <c r="F1270">
        <v>7615800</v>
      </c>
      <c r="G1270">
        <v>86.371673999999999</v>
      </c>
    </row>
    <row r="1271" spans="1:7" x14ac:dyDescent="0.3">
      <c r="A1271">
        <v>1270</v>
      </c>
      <c r="B1271">
        <v>98.620002999999997</v>
      </c>
      <c r="C1271">
        <v>101.839996</v>
      </c>
      <c r="D1271">
        <v>96.949996999999996</v>
      </c>
      <c r="E1271">
        <v>97.68</v>
      </c>
      <c r="F1271">
        <v>8041500</v>
      </c>
      <c r="G1271">
        <v>85.254524000000004</v>
      </c>
    </row>
    <row r="1272" spans="1:7" x14ac:dyDescent="0.3">
      <c r="A1272">
        <v>1271</v>
      </c>
      <c r="B1272">
        <v>99</v>
      </c>
      <c r="C1272">
        <v>105.83000199999999</v>
      </c>
      <c r="D1272">
        <v>97.800003000000004</v>
      </c>
      <c r="E1272">
        <v>104.30999799999999</v>
      </c>
      <c r="F1272">
        <v>17960300</v>
      </c>
      <c r="G1272">
        <v>91.041115000000005</v>
      </c>
    </row>
    <row r="1273" spans="1:7" x14ac:dyDescent="0.3">
      <c r="A1273">
        <v>1272</v>
      </c>
      <c r="B1273">
        <v>106.25</v>
      </c>
      <c r="C1273">
        <v>108.300003</v>
      </c>
      <c r="D1273">
        <v>104.879997</v>
      </c>
      <c r="E1273">
        <v>107.68</v>
      </c>
      <c r="F1273">
        <v>11480900</v>
      </c>
      <c r="G1273">
        <v>93.982437000000004</v>
      </c>
    </row>
    <row r="1274" spans="1:7" x14ac:dyDescent="0.3">
      <c r="A1274">
        <v>1273</v>
      </c>
      <c r="B1274">
        <v>107.32</v>
      </c>
      <c r="C1274">
        <v>109.43</v>
      </c>
      <c r="D1274">
        <v>106.599998</v>
      </c>
      <c r="E1274">
        <v>108.739998</v>
      </c>
      <c r="F1274">
        <v>8439700</v>
      </c>
      <c r="G1274">
        <v>94.907584999999997</v>
      </c>
    </row>
    <row r="1275" spans="1:7" x14ac:dyDescent="0.3">
      <c r="A1275">
        <v>1274</v>
      </c>
      <c r="B1275">
        <v>108.489998</v>
      </c>
      <c r="C1275">
        <v>110.900002</v>
      </c>
      <c r="D1275">
        <v>107.519997</v>
      </c>
      <c r="E1275">
        <v>108.19000200000001</v>
      </c>
      <c r="F1275">
        <v>7091800</v>
      </c>
      <c r="G1275">
        <v>94.427582000000001</v>
      </c>
    </row>
    <row r="1276" spans="1:7" x14ac:dyDescent="0.3">
      <c r="A1276">
        <v>1275</v>
      </c>
      <c r="B1276">
        <v>106.790001</v>
      </c>
      <c r="C1276">
        <v>109.099998</v>
      </c>
      <c r="D1276">
        <v>106.25</v>
      </c>
      <c r="E1276">
        <v>108.870003</v>
      </c>
      <c r="F1276">
        <v>4543900</v>
      </c>
      <c r="G1276">
        <v>95.021064999999993</v>
      </c>
    </row>
    <row r="1277" spans="1:7" x14ac:dyDescent="0.3">
      <c r="A1277">
        <v>1276</v>
      </c>
      <c r="B1277">
        <v>106.230003</v>
      </c>
      <c r="C1277">
        <v>108.949997</v>
      </c>
      <c r="D1277">
        <v>105.93</v>
      </c>
      <c r="E1277">
        <v>108.269997</v>
      </c>
      <c r="F1277">
        <v>7927600</v>
      </c>
      <c r="G1277">
        <v>94.497375000000005</v>
      </c>
    </row>
    <row r="1278" spans="1:7" x14ac:dyDescent="0.3">
      <c r="A1278">
        <v>1277</v>
      </c>
      <c r="B1278">
        <v>108.610001</v>
      </c>
      <c r="C1278">
        <v>110.300003</v>
      </c>
      <c r="D1278">
        <v>108.029999</v>
      </c>
      <c r="E1278">
        <v>108.55999799999999</v>
      </c>
      <c r="F1278">
        <v>6909600</v>
      </c>
      <c r="G1278">
        <v>94.750504000000006</v>
      </c>
    </row>
    <row r="1279" spans="1:7" x14ac:dyDescent="0.3">
      <c r="A1279">
        <v>1278</v>
      </c>
      <c r="B1279">
        <v>107.769997</v>
      </c>
      <c r="C1279">
        <v>112.199997</v>
      </c>
      <c r="D1279">
        <v>107.620003</v>
      </c>
      <c r="E1279">
        <v>111.769997</v>
      </c>
      <c r="F1279">
        <v>8403600</v>
      </c>
      <c r="G1279">
        <v>97.552170000000004</v>
      </c>
    </row>
    <row r="1280" spans="1:7" x14ac:dyDescent="0.3">
      <c r="A1280">
        <v>1279</v>
      </c>
      <c r="B1280">
        <v>110.370003</v>
      </c>
      <c r="C1280">
        <v>110.41999800000001</v>
      </c>
      <c r="D1280">
        <v>108.769997</v>
      </c>
      <c r="E1280">
        <v>109.730003</v>
      </c>
      <c r="F1280">
        <v>6356900</v>
      </c>
      <c r="G1280">
        <v>95.771645000000007</v>
      </c>
    </row>
    <row r="1281" spans="1:7" x14ac:dyDescent="0.3">
      <c r="A1281">
        <v>1280</v>
      </c>
      <c r="B1281">
        <v>110.69000200000001</v>
      </c>
      <c r="C1281">
        <v>112.5</v>
      </c>
      <c r="D1281">
        <v>109.160004</v>
      </c>
      <c r="E1281">
        <v>111.470001</v>
      </c>
      <c r="F1281">
        <v>8028400</v>
      </c>
      <c r="G1281">
        <v>97.290336999999994</v>
      </c>
    </row>
    <row r="1282" spans="1:7" x14ac:dyDescent="0.3">
      <c r="A1282">
        <v>1281</v>
      </c>
      <c r="B1282">
        <v>112.610001</v>
      </c>
      <c r="C1282">
        <v>116.650002</v>
      </c>
      <c r="D1282">
        <v>111.610001</v>
      </c>
      <c r="E1282">
        <v>113.449997</v>
      </c>
      <c r="F1282">
        <v>11333000</v>
      </c>
      <c r="G1282">
        <v>99.018462999999997</v>
      </c>
    </row>
    <row r="1283" spans="1:7" x14ac:dyDescent="0.3">
      <c r="A1283">
        <v>1282</v>
      </c>
      <c r="B1283">
        <v>114.339996</v>
      </c>
      <c r="C1283">
        <v>115.410004</v>
      </c>
      <c r="D1283">
        <v>112.709999</v>
      </c>
      <c r="E1283">
        <v>113.389999</v>
      </c>
      <c r="F1283">
        <v>6624200</v>
      </c>
      <c r="G1283">
        <v>98.96611</v>
      </c>
    </row>
    <row r="1284" spans="1:7" x14ac:dyDescent="0.3">
      <c r="A1284">
        <v>1283</v>
      </c>
      <c r="B1284">
        <v>115.610001</v>
      </c>
      <c r="C1284">
        <v>117.57</v>
      </c>
      <c r="D1284">
        <v>115.400002</v>
      </c>
      <c r="E1284">
        <v>117.529999</v>
      </c>
      <c r="F1284">
        <v>7454500</v>
      </c>
      <c r="G1284">
        <v>102.579475</v>
      </c>
    </row>
    <row r="1285" spans="1:7" x14ac:dyDescent="0.3">
      <c r="A1285">
        <v>1284</v>
      </c>
      <c r="B1285">
        <v>116.389999</v>
      </c>
      <c r="C1285">
        <v>117.599998</v>
      </c>
      <c r="D1285">
        <v>116.33000199999999</v>
      </c>
      <c r="E1285">
        <v>117.389999</v>
      </c>
      <c r="F1285">
        <v>3421900</v>
      </c>
      <c r="G1285">
        <v>102.457268</v>
      </c>
    </row>
    <row r="1286" spans="1:7" x14ac:dyDescent="0.3">
      <c r="A1286">
        <v>1285</v>
      </c>
      <c r="B1286">
        <v>116.769997</v>
      </c>
      <c r="C1286">
        <v>116.980003</v>
      </c>
      <c r="D1286">
        <v>115.30999799999999</v>
      </c>
      <c r="E1286">
        <v>115.980003</v>
      </c>
      <c r="F1286">
        <v>5727300</v>
      </c>
      <c r="G1286">
        <v>101.226601</v>
      </c>
    </row>
    <row r="1287" spans="1:7" x14ac:dyDescent="0.3">
      <c r="A1287">
        <v>1286</v>
      </c>
      <c r="B1287">
        <v>116.610001</v>
      </c>
      <c r="C1287">
        <v>117.040001</v>
      </c>
      <c r="D1287">
        <v>114.540001</v>
      </c>
      <c r="E1287">
        <v>116.150002</v>
      </c>
      <c r="F1287">
        <v>4958200</v>
      </c>
      <c r="G1287">
        <v>101.37500799999999</v>
      </c>
    </row>
    <row r="1288" spans="1:7" x14ac:dyDescent="0.3">
      <c r="A1288">
        <v>1287</v>
      </c>
      <c r="B1288">
        <v>117.19000200000001</v>
      </c>
      <c r="C1288">
        <v>117.389999</v>
      </c>
      <c r="D1288">
        <v>115.050003</v>
      </c>
      <c r="E1288">
        <v>115.879997</v>
      </c>
      <c r="F1288">
        <v>4769800</v>
      </c>
      <c r="G1288">
        <v>101.139359</v>
      </c>
    </row>
    <row r="1289" spans="1:7" x14ac:dyDescent="0.3">
      <c r="A1289">
        <v>1288</v>
      </c>
      <c r="B1289">
        <v>114.519997</v>
      </c>
      <c r="C1289">
        <v>115.660004</v>
      </c>
      <c r="D1289">
        <v>113.260002</v>
      </c>
      <c r="E1289">
        <v>114.120003</v>
      </c>
      <c r="F1289">
        <v>5849400</v>
      </c>
      <c r="G1289">
        <v>99.603240999999997</v>
      </c>
    </row>
    <row r="1290" spans="1:7" x14ac:dyDescent="0.3">
      <c r="A1290">
        <v>1289</v>
      </c>
      <c r="B1290">
        <v>115.860001</v>
      </c>
      <c r="C1290">
        <v>116.07</v>
      </c>
      <c r="D1290">
        <v>113.980003</v>
      </c>
      <c r="E1290">
        <v>114.529999</v>
      </c>
      <c r="F1290">
        <v>3990000</v>
      </c>
      <c r="G1290">
        <v>99.961074999999994</v>
      </c>
    </row>
    <row r="1291" spans="1:7" x14ac:dyDescent="0.3">
      <c r="A1291">
        <v>1290</v>
      </c>
      <c r="B1291">
        <v>113.660004</v>
      </c>
      <c r="C1291">
        <v>113.849998</v>
      </c>
      <c r="D1291">
        <v>111.400002</v>
      </c>
      <c r="E1291">
        <v>112.870003</v>
      </c>
      <c r="F1291">
        <v>4870300</v>
      </c>
      <c r="G1291">
        <v>98.512259999999998</v>
      </c>
    </row>
    <row r="1292" spans="1:7" x14ac:dyDescent="0.3">
      <c r="A1292">
        <v>1291</v>
      </c>
      <c r="B1292">
        <v>113.279999</v>
      </c>
      <c r="C1292">
        <v>115.25</v>
      </c>
      <c r="D1292">
        <v>112.910004</v>
      </c>
      <c r="E1292">
        <v>113.16999800000001</v>
      </c>
      <c r="F1292">
        <v>6111800</v>
      </c>
      <c r="G1292">
        <v>98.774062999999998</v>
      </c>
    </row>
    <row r="1293" spans="1:7" x14ac:dyDescent="0.3">
      <c r="A1293">
        <v>1292</v>
      </c>
      <c r="B1293">
        <v>112.449997</v>
      </c>
      <c r="C1293">
        <v>114.980003</v>
      </c>
      <c r="D1293">
        <v>111.620003</v>
      </c>
      <c r="E1293">
        <v>114.739998</v>
      </c>
      <c r="F1293">
        <v>6372400</v>
      </c>
      <c r="G1293">
        <v>100.14434799999999</v>
      </c>
    </row>
    <row r="1294" spans="1:7" x14ac:dyDescent="0.3">
      <c r="A1294">
        <v>1293</v>
      </c>
      <c r="B1294">
        <v>115.459999</v>
      </c>
      <c r="C1294">
        <v>116.650002</v>
      </c>
      <c r="D1294">
        <v>114.83000199999999</v>
      </c>
      <c r="E1294">
        <v>115.910004</v>
      </c>
      <c r="F1294">
        <v>5182300</v>
      </c>
      <c r="G1294">
        <v>101.165527</v>
      </c>
    </row>
    <row r="1295" spans="1:7" x14ac:dyDescent="0.3">
      <c r="A1295">
        <v>1294</v>
      </c>
      <c r="B1295">
        <v>116.220001</v>
      </c>
      <c r="C1295">
        <v>117.910004</v>
      </c>
      <c r="D1295">
        <v>115.93</v>
      </c>
      <c r="E1295">
        <v>116.629997</v>
      </c>
      <c r="F1295">
        <v>5320400</v>
      </c>
      <c r="G1295">
        <v>101.793953</v>
      </c>
    </row>
    <row r="1296" spans="1:7" x14ac:dyDescent="0.3">
      <c r="A1296">
        <v>1295</v>
      </c>
      <c r="B1296">
        <v>116.220001</v>
      </c>
      <c r="C1296">
        <v>117.139999</v>
      </c>
      <c r="D1296">
        <v>114.290001</v>
      </c>
      <c r="E1296">
        <v>114.360001</v>
      </c>
      <c r="F1296">
        <v>4508500</v>
      </c>
      <c r="G1296">
        <v>99.812720999999996</v>
      </c>
    </row>
    <row r="1297" spans="1:7" x14ac:dyDescent="0.3">
      <c r="A1297">
        <v>1296</v>
      </c>
      <c r="B1297">
        <v>114.620003</v>
      </c>
      <c r="C1297">
        <v>115.82</v>
      </c>
      <c r="D1297">
        <v>113.220001</v>
      </c>
      <c r="E1297">
        <v>115.800003</v>
      </c>
      <c r="F1297">
        <v>5609600</v>
      </c>
      <c r="G1297">
        <v>101.06952699999999</v>
      </c>
    </row>
    <row r="1298" spans="1:7" x14ac:dyDescent="0.3">
      <c r="A1298">
        <v>1297</v>
      </c>
      <c r="B1298">
        <v>116.32</v>
      </c>
      <c r="C1298">
        <v>116.970001</v>
      </c>
      <c r="D1298">
        <v>115.110001</v>
      </c>
      <c r="E1298">
        <v>115.870003</v>
      </c>
      <c r="F1298">
        <v>4877500</v>
      </c>
      <c r="G1298">
        <v>101.130638</v>
      </c>
    </row>
    <row r="1299" spans="1:7" x14ac:dyDescent="0.3">
      <c r="A1299">
        <v>1298</v>
      </c>
      <c r="B1299">
        <v>114.519997</v>
      </c>
      <c r="C1299">
        <v>116.650002</v>
      </c>
      <c r="D1299">
        <v>113.94000200000001</v>
      </c>
      <c r="E1299">
        <v>116.230003</v>
      </c>
      <c r="F1299">
        <v>4370200</v>
      </c>
      <c r="G1299">
        <v>101.444824</v>
      </c>
    </row>
    <row r="1300" spans="1:7" x14ac:dyDescent="0.3">
      <c r="A1300">
        <v>1299</v>
      </c>
      <c r="B1300">
        <v>116</v>
      </c>
      <c r="C1300">
        <v>118.660004</v>
      </c>
      <c r="D1300">
        <v>115.25</v>
      </c>
      <c r="E1300">
        <v>117.110001</v>
      </c>
      <c r="F1300">
        <v>6448200</v>
      </c>
      <c r="G1300">
        <v>102.52160600000001</v>
      </c>
    </row>
    <row r="1301" spans="1:7" x14ac:dyDescent="0.3">
      <c r="A1301">
        <v>1300</v>
      </c>
      <c r="B1301">
        <v>116.510002</v>
      </c>
      <c r="C1301">
        <v>118.129997</v>
      </c>
      <c r="D1301">
        <v>115.139999</v>
      </c>
      <c r="E1301">
        <v>115.139999</v>
      </c>
      <c r="F1301">
        <v>6650700</v>
      </c>
      <c r="G1301">
        <v>100.796997</v>
      </c>
    </row>
    <row r="1302" spans="1:7" x14ac:dyDescent="0.3">
      <c r="A1302">
        <v>1301</v>
      </c>
      <c r="B1302">
        <v>115.970001</v>
      </c>
      <c r="C1302">
        <v>121.239998</v>
      </c>
      <c r="D1302">
        <v>115.839996</v>
      </c>
      <c r="E1302">
        <v>121.129997</v>
      </c>
      <c r="F1302">
        <v>10485800</v>
      </c>
      <c r="G1302">
        <v>106.04085499999999</v>
      </c>
    </row>
    <row r="1303" spans="1:7" x14ac:dyDescent="0.3">
      <c r="A1303">
        <v>1302</v>
      </c>
      <c r="B1303">
        <v>121.410004</v>
      </c>
      <c r="C1303">
        <v>122.18</v>
      </c>
      <c r="D1303">
        <v>119.860001</v>
      </c>
      <c r="E1303">
        <v>119.959999</v>
      </c>
      <c r="F1303">
        <v>7044100</v>
      </c>
      <c r="G1303">
        <v>105.01660200000001</v>
      </c>
    </row>
    <row r="1304" spans="1:7" x14ac:dyDescent="0.3">
      <c r="A1304">
        <v>1303</v>
      </c>
      <c r="B1304">
        <v>119.599998</v>
      </c>
      <c r="C1304">
        <v>119.949997</v>
      </c>
      <c r="D1304">
        <v>117.510002</v>
      </c>
      <c r="E1304">
        <v>118.629997</v>
      </c>
      <c r="F1304">
        <v>5612700</v>
      </c>
      <c r="G1304">
        <v>103.85226400000001</v>
      </c>
    </row>
    <row r="1305" spans="1:7" x14ac:dyDescent="0.3">
      <c r="A1305">
        <v>1304</v>
      </c>
      <c r="B1305">
        <v>116.120003</v>
      </c>
      <c r="C1305">
        <v>116.239998</v>
      </c>
      <c r="D1305">
        <v>113.110001</v>
      </c>
      <c r="E1305">
        <v>113.66999800000001</v>
      </c>
      <c r="F1305">
        <v>8161100</v>
      </c>
      <c r="G1305">
        <v>99.510116999999994</v>
      </c>
    </row>
    <row r="1306" spans="1:7" x14ac:dyDescent="0.3">
      <c r="A1306">
        <v>1305</v>
      </c>
      <c r="B1306">
        <v>114.660004</v>
      </c>
      <c r="C1306">
        <v>116.730003</v>
      </c>
      <c r="D1306">
        <v>114.290001</v>
      </c>
      <c r="E1306">
        <v>116.400002</v>
      </c>
      <c r="F1306">
        <v>5595000</v>
      </c>
      <c r="G1306">
        <v>101.90007</v>
      </c>
    </row>
    <row r="1307" spans="1:7" x14ac:dyDescent="0.3">
      <c r="A1307">
        <v>1306</v>
      </c>
      <c r="B1307">
        <v>117.730003</v>
      </c>
      <c r="C1307">
        <v>118.68</v>
      </c>
      <c r="D1307">
        <v>116.08000199999999</v>
      </c>
      <c r="E1307">
        <v>117.16999800000001</v>
      </c>
      <c r="F1307">
        <v>4784100</v>
      </c>
      <c r="G1307">
        <v>102.574135</v>
      </c>
    </row>
    <row r="1308" spans="1:7" x14ac:dyDescent="0.3">
      <c r="A1308">
        <v>1307</v>
      </c>
      <c r="B1308">
        <v>117.620003</v>
      </c>
      <c r="C1308">
        <v>118.489998</v>
      </c>
      <c r="D1308">
        <v>116.239998</v>
      </c>
      <c r="E1308">
        <v>117.290001</v>
      </c>
      <c r="F1308">
        <v>5000600</v>
      </c>
      <c r="G1308">
        <v>102.679192</v>
      </c>
    </row>
    <row r="1309" spans="1:7" x14ac:dyDescent="0.3">
      <c r="A1309">
        <v>1308</v>
      </c>
      <c r="B1309">
        <v>117.699997</v>
      </c>
      <c r="C1309">
        <v>117.870003</v>
      </c>
      <c r="D1309">
        <v>116.279999</v>
      </c>
      <c r="E1309">
        <v>116.989998</v>
      </c>
      <c r="F1309">
        <v>4060000</v>
      </c>
      <c r="G1309">
        <v>102.416557</v>
      </c>
    </row>
    <row r="1310" spans="1:7" x14ac:dyDescent="0.3">
      <c r="A1310">
        <v>1309</v>
      </c>
      <c r="B1310">
        <v>118.400002</v>
      </c>
      <c r="C1310">
        <v>124.849998</v>
      </c>
      <c r="D1310">
        <v>118.400002</v>
      </c>
      <c r="E1310">
        <v>124.540001</v>
      </c>
      <c r="F1310">
        <v>11884700</v>
      </c>
      <c r="G1310">
        <v>109.026031</v>
      </c>
    </row>
    <row r="1311" spans="1:7" x14ac:dyDescent="0.3">
      <c r="A1311">
        <v>1310</v>
      </c>
      <c r="B1311">
        <v>124.519997</v>
      </c>
      <c r="C1311">
        <v>124.870003</v>
      </c>
      <c r="D1311">
        <v>119.82</v>
      </c>
      <c r="E1311">
        <v>120.370003</v>
      </c>
      <c r="F1311">
        <v>14837200</v>
      </c>
      <c r="G1311">
        <v>105.375519</v>
      </c>
    </row>
    <row r="1312" spans="1:7" x14ac:dyDescent="0.3">
      <c r="A1312">
        <v>1311</v>
      </c>
      <c r="B1312">
        <v>121.730003</v>
      </c>
      <c r="C1312">
        <v>123.550003</v>
      </c>
      <c r="D1312">
        <v>120.120003</v>
      </c>
      <c r="E1312">
        <v>123.05999799999999</v>
      </c>
      <c r="F1312">
        <v>7245600</v>
      </c>
      <c r="G1312">
        <v>107.7304</v>
      </c>
    </row>
    <row r="1313" spans="1:7" x14ac:dyDescent="0.3">
      <c r="A1313">
        <v>1312</v>
      </c>
      <c r="B1313">
        <v>123.099998</v>
      </c>
      <c r="C1313">
        <v>123.5</v>
      </c>
      <c r="D1313">
        <v>121.05999799999999</v>
      </c>
      <c r="E1313">
        <v>122.93</v>
      </c>
      <c r="F1313">
        <v>7425700</v>
      </c>
      <c r="G1313">
        <v>107.616615</v>
      </c>
    </row>
    <row r="1314" spans="1:7" x14ac:dyDescent="0.3">
      <c r="A1314">
        <v>1313</v>
      </c>
      <c r="B1314">
        <v>122.93</v>
      </c>
      <c r="C1314">
        <v>126</v>
      </c>
      <c r="D1314">
        <v>122.199997</v>
      </c>
      <c r="E1314">
        <v>124.300003</v>
      </c>
      <c r="F1314">
        <v>8020700</v>
      </c>
      <c r="G1314">
        <v>108.81596399999999</v>
      </c>
    </row>
    <row r="1315" spans="1:7" x14ac:dyDescent="0.3">
      <c r="A1315">
        <v>1314</v>
      </c>
      <c r="B1315">
        <v>123.489998</v>
      </c>
      <c r="C1315">
        <v>127.860001</v>
      </c>
      <c r="D1315">
        <v>123.260002</v>
      </c>
      <c r="E1315">
        <v>126.019997</v>
      </c>
      <c r="F1315">
        <v>8247000</v>
      </c>
      <c r="G1315">
        <v>110.321693</v>
      </c>
    </row>
    <row r="1316" spans="1:7" x14ac:dyDescent="0.3">
      <c r="A1316">
        <v>1315</v>
      </c>
      <c r="B1316">
        <v>126.68</v>
      </c>
      <c r="C1316">
        <v>127.510002</v>
      </c>
      <c r="D1316">
        <v>124.510002</v>
      </c>
      <c r="E1316">
        <v>125.989998</v>
      </c>
      <c r="F1316">
        <v>4820500</v>
      </c>
      <c r="G1316">
        <v>110.295418</v>
      </c>
    </row>
    <row r="1317" spans="1:7" x14ac:dyDescent="0.3">
      <c r="A1317">
        <v>1316</v>
      </c>
      <c r="B1317">
        <v>124.790001</v>
      </c>
      <c r="C1317">
        <v>125.57</v>
      </c>
      <c r="D1317">
        <v>124.089996</v>
      </c>
      <c r="E1317">
        <v>124.739998</v>
      </c>
      <c r="F1317">
        <v>5028400</v>
      </c>
      <c r="G1317">
        <v>109.201134</v>
      </c>
    </row>
    <row r="1318" spans="1:7" x14ac:dyDescent="0.3">
      <c r="A1318">
        <v>1317</v>
      </c>
      <c r="B1318">
        <v>125.860001</v>
      </c>
      <c r="C1318">
        <v>126.800003</v>
      </c>
      <c r="D1318">
        <v>124.510002</v>
      </c>
      <c r="E1318">
        <v>126.18</v>
      </c>
      <c r="F1318">
        <v>5160600</v>
      </c>
      <c r="G1318">
        <v>110.46178399999999</v>
      </c>
    </row>
    <row r="1319" spans="1:7" x14ac:dyDescent="0.3">
      <c r="A1319">
        <v>1318</v>
      </c>
      <c r="B1319">
        <v>127.260002</v>
      </c>
      <c r="C1319">
        <v>128.21000699999999</v>
      </c>
      <c r="D1319">
        <v>126.44000200000001</v>
      </c>
      <c r="E1319">
        <v>128.070007</v>
      </c>
      <c r="F1319">
        <v>4444000</v>
      </c>
      <c r="G1319">
        <v>112.116348</v>
      </c>
    </row>
    <row r="1320" spans="1:7" x14ac:dyDescent="0.3">
      <c r="A1320">
        <v>1319</v>
      </c>
      <c r="B1320">
        <v>128.58999600000001</v>
      </c>
      <c r="C1320">
        <v>128.720001</v>
      </c>
      <c r="D1320">
        <v>126.199997</v>
      </c>
      <c r="E1320">
        <v>126.33000199999999</v>
      </c>
      <c r="F1320">
        <v>5447000</v>
      </c>
      <c r="G1320">
        <v>110.593063</v>
      </c>
    </row>
    <row r="1321" spans="1:7" x14ac:dyDescent="0.3">
      <c r="A1321">
        <v>1320</v>
      </c>
      <c r="B1321">
        <v>126.099998</v>
      </c>
      <c r="C1321">
        <v>127.239998</v>
      </c>
      <c r="D1321">
        <v>124.089996</v>
      </c>
      <c r="E1321">
        <v>126.360001</v>
      </c>
      <c r="F1321">
        <v>5187900</v>
      </c>
      <c r="G1321">
        <v>110.619339</v>
      </c>
    </row>
    <row r="1322" spans="1:7" x14ac:dyDescent="0.3">
      <c r="A1322">
        <v>1321</v>
      </c>
      <c r="B1322">
        <v>125.660004</v>
      </c>
      <c r="C1322">
        <v>126.599998</v>
      </c>
      <c r="D1322">
        <v>122.889999</v>
      </c>
      <c r="E1322">
        <v>123.760002</v>
      </c>
      <c r="F1322">
        <v>5538800</v>
      </c>
      <c r="G1322">
        <v>108.343231</v>
      </c>
    </row>
    <row r="1323" spans="1:7" x14ac:dyDescent="0.3">
      <c r="A1323">
        <v>1322</v>
      </c>
      <c r="B1323">
        <v>124.69000200000001</v>
      </c>
      <c r="C1323">
        <v>125.470001</v>
      </c>
      <c r="D1323">
        <v>122.93</v>
      </c>
      <c r="E1323">
        <v>124.370003</v>
      </c>
      <c r="F1323">
        <v>4651400</v>
      </c>
      <c r="G1323">
        <v>108.877228</v>
      </c>
    </row>
    <row r="1324" spans="1:7" x14ac:dyDescent="0.3">
      <c r="A1324">
        <v>1323</v>
      </c>
      <c r="B1324">
        <v>124.139999</v>
      </c>
      <c r="C1324">
        <v>125.540001</v>
      </c>
      <c r="D1324">
        <v>123.379997</v>
      </c>
      <c r="E1324">
        <v>124.900002</v>
      </c>
      <c r="F1324">
        <v>4084700</v>
      </c>
      <c r="G1324">
        <v>109.341202</v>
      </c>
    </row>
    <row r="1325" spans="1:7" x14ac:dyDescent="0.3">
      <c r="A1325">
        <v>1324</v>
      </c>
      <c r="B1325">
        <v>124.32</v>
      </c>
      <c r="C1325">
        <v>124.43</v>
      </c>
      <c r="D1325">
        <v>121.699997</v>
      </c>
      <c r="E1325">
        <v>122.709999</v>
      </c>
      <c r="F1325">
        <v>5594800</v>
      </c>
      <c r="G1325">
        <v>107.42401099999999</v>
      </c>
    </row>
    <row r="1326" spans="1:7" x14ac:dyDescent="0.3">
      <c r="A1326">
        <v>1325</v>
      </c>
      <c r="B1326">
        <v>120.82</v>
      </c>
      <c r="C1326">
        <v>121.629997</v>
      </c>
      <c r="D1326">
        <v>119.860001</v>
      </c>
      <c r="E1326">
        <v>119.959999</v>
      </c>
      <c r="F1326">
        <v>5633800</v>
      </c>
      <c r="G1326">
        <v>105.01660200000001</v>
      </c>
    </row>
    <row r="1327" spans="1:7" x14ac:dyDescent="0.3">
      <c r="A1327">
        <v>1326</v>
      </c>
      <c r="B1327">
        <v>119.449997</v>
      </c>
      <c r="C1327">
        <v>120.589996</v>
      </c>
      <c r="D1327">
        <v>117.629997</v>
      </c>
      <c r="E1327">
        <v>118</v>
      </c>
      <c r="F1327">
        <v>6103700</v>
      </c>
      <c r="G1327">
        <v>103.300743</v>
      </c>
    </row>
    <row r="1328" spans="1:7" x14ac:dyDescent="0.3">
      <c r="A1328">
        <v>1327</v>
      </c>
      <c r="B1328">
        <v>116.05999799999999</v>
      </c>
      <c r="C1328">
        <v>117.989998</v>
      </c>
      <c r="D1328">
        <v>115.66999800000001</v>
      </c>
      <c r="E1328">
        <v>117.019997</v>
      </c>
      <c r="F1328">
        <v>4043300</v>
      </c>
      <c r="G1328">
        <v>102.442825</v>
      </c>
    </row>
    <row r="1329" spans="1:7" x14ac:dyDescent="0.3">
      <c r="A1329">
        <v>1328</v>
      </c>
      <c r="B1329">
        <v>117.279999</v>
      </c>
      <c r="C1329">
        <v>118.220001</v>
      </c>
      <c r="D1329">
        <v>114.449997</v>
      </c>
      <c r="E1329">
        <v>114.55999799999999</v>
      </c>
      <c r="F1329">
        <v>5770400</v>
      </c>
      <c r="G1329">
        <v>100.289276</v>
      </c>
    </row>
    <row r="1330" spans="1:7" x14ac:dyDescent="0.3">
      <c r="A1330">
        <v>1329</v>
      </c>
      <c r="B1330">
        <v>116.370003</v>
      </c>
      <c r="C1330">
        <v>117.019997</v>
      </c>
      <c r="D1330">
        <v>115.55999799999999</v>
      </c>
      <c r="E1330">
        <v>115.93</v>
      </c>
      <c r="F1330">
        <v>4177500</v>
      </c>
      <c r="G1330">
        <v>101.488617</v>
      </c>
    </row>
    <row r="1331" spans="1:7" x14ac:dyDescent="0.3">
      <c r="A1331">
        <v>1330</v>
      </c>
      <c r="B1331">
        <v>116.57</v>
      </c>
      <c r="C1331">
        <v>120.410004</v>
      </c>
      <c r="D1331">
        <v>116</v>
      </c>
      <c r="E1331">
        <v>120.389999</v>
      </c>
      <c r="F1331">
        <v>5514600</v>
      </c>
      <c r="G1331">
        <v>105.393036</v>
      </c>
    </row>
    <row r="1332" spans="1:7" x14ac:dyDescent="0.3">
      <c r="A1332">
        <v>1331</v>
      </c>
      <c r="B1332">
        <v>119.989998</v>
      </c>
      <c r="C1332">
        <v>120.089996</v>
      </c>
      <c r="D1332">
        <v>114.889999</v>
      </c>
      <c r="E1332">
        <v>115.089996</v>
      </c>
      <c r="F1332">
        <v>6368200</v>
      </c>
      <c r="G1332">
        <v>100.753265</v>
      </c>
    </row>
    <row r="1333" spans="1:7" x14ac:dyDescent="0.3">
      <c r="A1333">
        <v>1332</v>
      </c>
      <c r="B1333">
        <v>117.120003</v>
      </c>
      <c r="C1333">
        <v>118.410004</v>
      </c>
      <c r="D1333">
        <v>114.959999</v>
      </c>
      <c r="E1333">
        <v>117.730003</v>
      </c>
      <c r="F1333">
        <v>7137600</v>
      </c>
      <c r="G1333">
        <v>103.06437699999999</v>
      </c>
    </row>
    <row r="1334" spans="1:7" x14ac:dyDescent="0.3">
      <c r="A1334">
        <v>1333</v>
      </c>
      <c r="B1334">
        <v>119.370003</v>
      </c>
      <c r="C1334">
        <v>119.769997</v>
      </c>
      <c r="D1334">
        <v>116.239998</v>
      </c>
      <c r="E1334">
        <v>116.860001</v>
      </c>
      <c r="F1334">
        <v>12894400</v>
      </c>
      <c r="G1334">
        <v>102.302757</v>
      </c>
    </row>
    <row r="1335" spans="1:7" x14ac:dyDescent="0.3">
      <c r="A1335">
        <v>1334</v>
      </c>
      <c r="B1335">
        <v>114.760002</v>
      </c>
      <c r="C1335">
        <v>116.790001</v>
      </c>
      <c r="D1335">
        <v>114.230003</v>
      </c>
      <c r="E1335">
        <v>115.33000199999999</v>
      </c>
      <c r="F1335">
        <v>6637400</v>
      </c>
      <c r="G1335">
        <v>100.963348</v>
      </c>
    </row>
    <row r="1336" spans="1:7" x14ac:dyDescent="0.3">
      <c r="A1336">
        <v>1335</v>
      </c>
      <c r="B1336">
        <v>115.099998</v>
      </c>
      <c r="C1336">
        <v>115.480003</v>
      </c>
      <c r="D1336">
        <v>112.470001</v>
      </c>
      <c r="E1336">
        <v>113.599998</v>
      </c>
      <c r="F1336">
        <v>9240300</v>
      </c>
      <c r="G1336">
        <v>99.448868000000004</v>
      </c>
    </row>
    <row r="1337" spans="1:7" x14ac:dyDescent="0.3">
      <c r="A1337">
        <v>1336</v>
      </c>
      <c r="B1337">
        <v>113.910004</v>
      </c>
      <c r="C1337">
        <v>114.16999800000001</v>
      </c>
      <c r="D1337">
        <v>112.32</v>
      </c>
      <c r="E1337">
        <v>112.44000200000001</v>
      </c>
      <c r="F1337">
        <v>5369600</v>
      </c>
      <c r="G1337">
        <v>98.433357000000001</v>
      </c>
    </row>
    <row r="1338" spans="1:7" x14ac:dyDescent="0.3">
      <c r="A1338">
        <v>1337</v>
      </c>
      <c r="B1338">
        <v>110.519997</v>
      </c>
      <c r="C1338">
        <v>111.94000200000001</v>
      </c>
      <c r="D1338">
        <v>110.07</v>
      </c>
      <c r="E1338">
        <v>111.75</v>
      </c>
      <c r="F1338">
        <v>7047600</v>
      </c>
      <c r="G1338">
        <v>97.829323000000002</v>
      </c>
    </row>
    <row r="1339" spans="1:7" x14ac:dyDescent="0.3">
      <c r="A1339">
        <v>1338</v>
      </c>
      <c r="B1339">
        <v>111.55999799999999</v>
      </c>
      <c r="C1339">
        <v>114.25</v>
      </c>
      <c r="D1339">
        <v>111.040001</v>
      </c>
      <c r="E1339">
        <v>114.110001</v>
      </c>
      <c r="F1339">
        <v>4701900</v>
      </c>
      <c r="G1339">
        <v>99.895331999999996</v>
      </c>
    </row>
    <row r="1340" spans="1:7" x14ac:dyDescent="0.3">
      <c r="A1340">
        <v>1339</v>
      </c>
      <c r="B1340">
        <v>115.110001</v>
      </c>
      <c r="C1340">
        <v>115.110001</v>
      </c>
      <c r="D1340">
        <v>112.720001</v>
      </c>
      <c r="E1340">
        <v>113.980003</v>
      </c>
      <c r="F1340">
        <v>5080600</v>
      </c>
      <c r="G1340">
        <v>99.781516999999994</v>
      </c>
    </row>
    <row r="1341" spans="1:7" x14ac:dyDescent="0.3">
      <c r="A1341">
        <v>1340</v>
      </c>
      <c r="B1341">
        <v>113.43</v>
      </c>
      <c r="C1341">
        <v>115.550003</v>
      </c>
      <c r="D1341">
        <v>113.08000199999999</v>
      </c>
      <c r="E1341">
        <v>114.55999799999999</v>
      </c>
      <c r="F1341">
        <v>4587600</v>
      </c>
      <c r="G1341">
        <v>100.289276</v>
      </c>
    </row>
    <row r="1342" spans="1:7" x14ac:dyDescent="0.3">
      <c r="A1342">
        <v>1341</v>
      </c>
      <c r="B1342">
        <v>114.230003</v>
      </c>
      <c r="C1342">
        <v>114.989998</v>
      </c>
      <c r="D1342">
        <v>113.339996</v>
      </c>
      <c r="E1342">
        <v>114.410004</v>
      </c>
      <c r="F1342">
        <v>4008400</v>
      </c>
      <c r="G1342">
        <v>100.157967</v>
      </c>
    </row>
    <row r="1343" spans="1:7" x14ac:dyDescent="0.3">
      <c r="A1343">
        <v>1342</v>
      </c>
      <c r="B1343">
        <v>114.19000200000001</v>
      </c>
      <c r="C1343">
        <v>115.300003</v>
      </c>
      <c r="D1343">
        <v>113.610001</v>
      </c>
      <c r="E1343">
        <v>115.150002</v>
      </c>
      <c r="F1343">
        <v>4240300</v>
      </c>
      <c r="G1343">
        <v>100.80577099999999</v>
      </c>
    </row>
    <row r="1344" spans="1:7" x14ac:dyDescent="0.3">
      <c r="A1344">
        <v>1343</v>
      </c>
      <c r="B1344">
        <v>114.839996</v>
      </c>
      <c r="C1344">
        <v>116.480003</v>
      </c>
      <c r="D1344">
        <v>114.150002</v>
      </c>
      <c r="E1344">
        <v>115.33000199999999</v>
      </c>
      <c r="F1344">
        <v>4308600</v>
      </c>
      <c r="G1344">
        <v>100.963348</v>
      </c>
    </row>
    <row r="1345" spans="1:7" x14ac:dyDescent="0.3">
      <c r="A1345">
        <v>1344</v>
      </c>
      <c r="B1345">
        <v>114.099998</v>
      </c>
      <c r="C1345">
        <v>114.470001</v>
      </c>
      <c r="D1345">
        <v>112.769997</v>
      </c>
      <c r="E1345">
        <v>113.769997</v>
      </c>
      <c r="F1345">
        <v>3956400</v>
      </c>
      <c r="G1345">
        <v>99.597678999999999</v>
      </c>
    </row>
    <row r="1346" spans="1:7" x14ac:dyDescent="0.3">
      <c r="A1346">
        <v>1345</v>
      </c>
      <c r="B1346">
        <v>113.980003</v>
      </c>
      <c r="C1346">
        <v>114.279999</v>
      </c>
      <c r="D1346">
        <v>110.80999799999999</v>
      </c>
      <c r="E1346">
        <v>111.529999</v>
      </c>
      <c r="F1346">
        <v>4854800</v>
      </c>
      <c r="G1346">
        <v>97.636711000000005</v>
      </c>
    </row>
    <row r="1347" spans="1:7" x14ac:dyDescent="0.3">
      <c r="A1347">
        <v>1346</v>
      </c>
      <c r="B1347">
        <v>110.779999</v>
      </c>
      <c r="C1347">
        <v>110.900002</v>
      </c>
      <c r="D1347">
        <v>108.800003</v>
      </c>
      <c r="E1347">
        <v>108.989998</v>
      </c>
      <c r="F1347">
        <v>5500100</v>
      </c>
      <c r="G1347">
        <v>95.413146999999995</v>
      </c>
    </row>
    <row r="1348" spans="1:7" x14ac:dyDescent="0.3">
      <c r="A1348">
        <v>1347</v>
      </c>
      <c r="B1348">
        <v>108.529999</v>
      </c>
      <c r="C1348">
        <v>110.860001</v>
      </c>
      <c r="D1348">
        <v>108.290001</v>
      </c>
      <c r="E1348">
        <v>110.040001</v>
      </c>
      <c r="F1348">
        <v>3267400</v>
      </c>
      <c r="G1348">
        <v>96.332344000000006</v>
      </c>
    </row>
    <row r="1349" spans="1:7" x14ac:dyDescent="0.3">
      <c r="A1349">
        <v>1348</v>
      </c>
      <c r="B1349">
        <v>108.989998</v>
      </c>
      <c r="C1349">
        <v>110.19000200000001</v>
      </c>
      <c r="D1349">
        <v>107.769997</v>
      </c>
      <c r="E1349">
        <v>109.370003</v>
      </c>
      <c r="F1349">
        <v>4065900</v>
      </c>
      <c r="G1349">
        <v>95.745780999999994</v>
      </c>
    </row>
    <row r="1350" spans="1:7" x14ac:dyDescent="0.3">
      <c r="A1350">
        <v>1349</v>
      </c>
      <c r="B1350">
        <v>107.300003</v>
      </c>
      <c r="C1350">
        <v>108.639999</v>
      </c>
      <c r="D1350">
        <v>106.660004</v>
      </c>
      <c r="E1350">
        <v>107.290001</v>
      </c>
      <c r="F1350">
        <v>4777100</v>
      </c>
      <c r="G1350">
        <v>93.924873000000005</v>
      </c>
    </row>
    <row r="1351" spans="1:7" x14ac:dyDescent="0.3">
      <c r="A1351">
        <v>1350</v>
      </c>
      <c r="B1351">
        <v>108.55999799999999</v>
      </c>
      <c r="C1351">
        <v>109.360001</v>
      </c>
      <c r="D1351">
        <v>106.120003</v>
      </c>
      <c r="E1351">
        <v>106.32</v>
      </c>
      <c r="F1351">
        <v>4694200</v>
      </c>
      <c r="G1351">
        <v>93.075728999999995</v>
      </c>
    </row>
    <row r="1352" spans="1:7" x14ac:dyDescent="0.3">
      <c r="A1352">
        <v>1351</v>
      </c>
      <c r="B1352">
        <v>103.41999800000001</v>
      </c>
      <c r="C1352">
        <v>103.790001</v>
      </c>
      <c r="D1352">
        <v>101.589996</v>
      </c>
      <c r="E1352">
        <v>102.129997</v>
      </c>
      <c r="F1352">
        <v>10631800</v>
      </c>
      <c r="G1352">
        <v>89.407661000000004</v>
      </c>
    </row>
    <row r="1353" spans="1:7" x14ac:dyDescent="0.3">
      <c r="A1353">
        <v>1352</v>
      </c>
      <c r="B1353">
        <v>100.860001</v>
      </c>
      <c r="C1353">
        <v>101.07</v>
      </c>
      <c r="D1353">
        <v>99.32</v>
      </c>
      <c r="E1353">
        <v>99.769997000000004</v>
      </c>
      <c r="F1353">
        <v>10075600</v>
      </c>
      <c r="G1353">
        <v>87.341660000000005</v>
      </c>
    </row>
    <row r="1354" spans="1:7" x14ac:dyDescent="0.3">
      <c r="A1354">
        <v>1353</v>
      </c>
      <c r="B1354">
        <v>100.139999</v>
      </c>
      <c r="C1354">
        <v>101.769997</v>
      </c>
      <c r="D1354">
        <v>99.779999000000004</v>
      </c>
      <c r="E1354">
        <v>99.870002999999997</v>
      </c>
      <c r="F1354">
        <v>5656700</v>
      </c>
      <c r="G1354">
        <v>87.429192</v>
      </c>
    </row>
    <row r="1355" spans="1:7" x14ac:dyDescent="0.3">
      <c r="A1355">
        <v>1354</v>
      </c>
      <c r="B1355">
        <v>100.550003</v>
      </c>
      <c r="C1355">
        <v>102.139999</v>
      </c>
      <c r="D1355">
        <v>98.199996999999996</v>
      </c>
      <c r="E1355">
        <v>98.199996999999996</v>
      </c>
      <c r="F1355">
        <v>5797200</v>
      </c>
      <c r="G1355">
        <v>85.967215999999993</v>
      </c>
    </row>
    <row r="1356" spans="1:7" x14ac:dyDescent="0.3">
      <c r="A1356">
        <v>1355</v>
      </c>
      <c r="B1356">
        <v>98.57</v>
      </c>
      <c r="C1356">
        <v>99.940002000000007</v>
      </c>
      <c r="D1356">
        <v>97.080001999999993</v>
      </c>
      <c r="E1356">
        <v>97.080001999999993</v>
      </c>
      <c r="F1356">
        <v>6375200</v>
      </c>
      <c r="G1356">
        <v>84.986748000000006</v>
      </c>
    </row>
    <row r="1357" spans="1:7" x14ac:dyDescent="0.3">
      <c r="A1357">
        <v>1356</v>
      </c>
      <c r="B1357">
        <v>97.529999000000004</v>
      </c>
      <c r="C1357">
        <v>97.900002000000001</v>
      </c>
      <c r="D1357">
        <v>95</v>
      </c>
      <c r="E1357">
        <v>95.489998</v>
      </c>
      <c r="F1357">
        <v>7184700</v>
      </c>
      <c r="G1357">
        <v>83.594818000000004</v>
      </c>
    </row>
    <row r="1358" spans="1:7" x14ac:dyDescent="0.3">
      <c r="A1358">
        <v>1357</v>
      </c>
      <c r="B1358">
        <v>94.800003000000004</v>
      </c>
      <c r="C1358">
        <v>97.550003000000004</v>
      </c>
      <c r="D1358">
        <v>94</v>
      </c>
      <c r="E1358">
        <v>96.510002</v>
      </c>
      <c r="F1358">
        <v>5314700</v>
      </c>
      <c r="G1358">
        <v>84.487740000000002</v>
      </c>
    </row>
    <row r="1359" spans="1:7" x14ac:dyDescent="0.3">
      <c r="A1359">
        <v>1358</v>
      </c>
      <c r="B1359">
        <v>96.879997000000003</v>
      </c>
      <c r="C1359">
        <v>99.949996999999996</v>
      </c>
      <c r="D1359">
        <v>96.589995999999999</v>
      </c>
      <c r="E1359">
        <v>97.529999000000004</v>
      </c>
      <c r="F1359">
        <v>5839700</v>
      </c>
      <c r="G1359">
        <v>85.380691999999996</v>
      </c>
    </row>
    <row r="1360" spans="1:7" x14ac:dyDescent="0.3">
      <c r="A1360">
        <v>1359</v>
      </c>
      <c r="B1360">
        <v>96.75</v>
      </c>
      <c r="C1360">
        <v>98.510002</v>
      </c>
      <c r="D1360">
        <v>95.510002</v>
      </c>
      <c r="E1360">
        <v>98.040001000000004</v>
      </c>
      <c r="F1360">
        <v>5469700</v>
      </c>
      <c r="G1360">
        <v>85.827163999999996</v>
      </c>
    </row>
    <row r="1361" spans="1:7" x14ac:dyDescent="0.3">
      <c r="A1361">
        <v>1360</v>
      </c>
      <c r="B1361">
        <v>98.32</v>
      </c>
      <c r="C1361">
        <v>98.5</v>
      </c>
      <c r="D1361">
        <v>95.839995999999999</v>
      </c>
      <c r="E1361">
        <v>96.860000999999997</v>
      </c>
      <c r="F1361">
        <v>5177300</v>
      </c>
      <c r="G1361">
        <v>84.794144000000003</v>
      </c>
    </row>
    <row r="1362" spans="1:7" x14ac:dyDescent="0.3">
      <c r="A1362">
        <v>1361</v>
      </c>
      <c r="B1362">
        <v>96.540001000000004</v>
      </c>
      <c r="C1362">
        <v>97.779999000000004</v>
      </c>
      <c r="D1362">
        <v>96.510002</v>
      </c>
      <c r="E1362">
        <v>96.699996999999996</v>
      </c>
      <c r="F1362">
        <v>3096000</v>
      </c>
      <c r="G1362">
        <v>84.654099000000002</v>
      </c>
    </row>
    <row r="1363" spans="1:7" x14ac:dyDescent="0.3">
      <c r="A1363">
        <v>1362</v>
      </c>
      <c r="B1363">
        <v>97.010002</v>
      </c>
      <c r="C1363">
        <v>97.879997000000003</v>
      </c>
      <c r="D1363">
        <v>95.379997000000003</v>
      </c>
      <c r="E1363">
        <v>97.860000999999997</v>
      </c>
      <c r="F1363">
        <v>4528000</v>
      </c>
      <c r="G1363">
        <v>86.079055999999994</v>
      </c>
    </row>
    <row r="1364" spans="1:7" x14ac:dyDescent="0.3">
      <c r="A1364">
        <v>1363</v>
      </c>
      <c r="B1364">
        <v>96.68</v>
      </c>
      <c r="C1364">
        <v>96.900002000000001</v>
      </c>
      <c r="D1364">
        <v>94.410004000000001</v>
      </c>
      <c r="E1364">
        <v>94.610000999999997</v>
      </c>
      <c r="F1364">
        <v>5713200</v>
      </c>
      <c r="G1364">
        <v>83.220291000000003</v>
      </c>
    </row>
    <row r="1365" spans="1:7" x14ac:dyDescent="0.3">
      <c r="A1365">
        <v>1364</v>
      </c>
      <c r="B1365">
        <v>94.900002000000001</v>
      </c>
      <c r="C1365">
        <v>96.650002000000001</v>
      </c>
      <c r="D1365">
        <v>93.699996999999996</v>
      </c>
      <c r="E1365">
        <v>95.699996999999996</v>
      </c>
      <c r="F1365">
        <v>4833000</v>
      </c>
      <c r="G1365">
        <v>84.179100000000005</v>
      </c>
    </row>
    <row r="1366" spans="1:7" x14ac:dyDescent="0.3">
      <c r="A1366">
        <v>1365</v>
      </c>
      <c r="B1366">
        <v>94.07</v>
      </c>
      <c r="C1366">
        <v>94.199996999999996</v>
      </c>
      <c r="D1366">
        <v>92.190002000000007</v>
      </c>
      <c r="E1366">
        <v>92.639999000000003</v>
      </c>
      <c r="F1366">
        <v>5384700</v>
      </c>
      <c r="G1366">
        <v>81.487480000000005</v>
      </c>
    </row>
    <row r="1367" spans="1:7" x14ac:dyDescent="0.3">
      <c r="A1367">
        <v>1366</v>
      </c>
      <c r="B1367">
        <v>92.760002</v>
      </c>
      <c r="C1367">
        <v>93.019997000000004</v>
      </c>
      <c r="D1367">
        <v>90.550003000000004</v>
      </c>
      <c r="E1367">
        <v>91</v>
      </c>
      <c r="F1367">
        <v>5332600</v>
      </c>
      <c r="G1367">
        <v>80.044922</v>
      </c>
    </row>
    <row r="1368" spans="1:7" x14ac:dyDescent="0.3">
      <c r="A1368">
        <v>1367</v>
      </c>
      <c r="B1368">
        <v>90.959998999999996</v>
      </c>
      <c r="C1368">
        <v>93</v>
      </c>
      <c r="D1368">
        <v>90.709998999999996</v>
      </c>
      <c r="E1368">
        <v>92.209998999999996</v>
      </c>
      <c r="F1368">
        <v>4682900</v>
      </c>
      <c r="G1368">
        <v>81.109238000000005</v>
      </c>
    </row>
    <row r="1369" spans="1:7" x14ac:dyDescent="0.3">
      <c r="A1369">
        <v>1368</v>
      </c>
      <c r="B1369">
        <v>93.040001000000004</v>
      </c>
      <c r="C1369">
        <v>95.07</v>
      </c>
      <c r="D1369">
        <v>92.900002000000001</v>
      </c>
      <c r="E1369">
        <v>94.959998999999996</v>
      </c>
      <c r="F1369">
        <v>6399600</v>
      </c>
      <c r="G1369">
        <v>83.528191000000007</v>
      </c>
    </row>
    <row r="1370" spans="1:7" x14ac:dyDescent="0.3">
      <c r="A1370">
        <v>1369</v>
      </c>
      <c r="B1370">
        <v>96.639999000000003</v>
      </c>
      <c r="C1370">
        <v>97.5</v>
      </c>
      <c r="D1370">
        <v>93.290001000000004</v>
      </c>
      <c r="E1370">
        <v>94</v>
      </c>
      <c r="F1370">
        <v>6068400</v>
      </c>
      <c r="G1370">
        <v>82.683739000000003</v>
      </c>
    </row>
    <row r="1371" spans="1:7" x14ac:dyDescent="0.3">
      <c r="A1371">
        <v>1370</v>
      </c>
      <c r="B1371">
        <v>93.629997000000003</v>
      </c>
      <c r="C1371">
        <v>94.839995999999999</v>
      </c>
      <c r="D1371">
        <v>92.889999000000003</v>
      </c>
      <c r="E1371">
        <v>94.540001000000004</v>
      </c>
      <c r="F1371">
        <v>3366700</v>
      </c>
      <c r="G1371">
        <v>83.158760000000001</v>
      </c>
    </row>
    <row r="1372" spans="1:7" x14ac:dyDescent="0.3">
      <c r="A1372">
        <v>1371</v>
      </c>
      <c r="B1372">
        <v>96.010002</v>
      </c>
      <c r="C1372">
        <v>96.760002</v>
      </c>
      <c r="D1372">
        <v>92.660004000000001</v>
      </c>
      <c r="E1372">
        <v>92.800003000000004</v>
      </c>
      <c r="F1372">
        <v>4941700</v>
      </c>
      <c r="G1372">
        <v>81.628212000000005</v>
      </c>
    </row>
    <row r="1373" spans="1:7" x14ac:dyDescent="0.3">
      <c r="A1373">
        <v>1372</v>
      </c>
      <c r="B1373">
        <v>92.910004000000001</v>
      </c>
      <c r="C1373">
        <v>94.040001000000004</v>
      </c>
      <c r="D1373">
        <v>92.519997000000004</v>
      </c>
      <c r="E1373">
        <v>94.040001000000004</v>
      </c>
      <c r="F1373">
        <v>3668500</v>
      </c>
      <c r="G1373">
        <v>82.718924999999999</v>
      </c>
    </row>
    <row r="1374" spans="1:7" x14ac:dyDescent="0.3">
      <c r="A1374">
        <v>1373</v>
      </c>
      <c r="B1374">
        <v>93.32</v>
      </c>
      <c r="C1374">
        <v>94.419998000000007</v>
      </c>
      <c r="D1374">
        <v>92.269997000000004</v>
      </c>
      <c r="E1374">
        <v>92.720000999999996</v>
      </c>
      <c r="F1374">
        <v>4694700</v>
      </c>
      <c r="G1374">
        <v>81.557845999999998</v>
      </c>
    </row>
    <row r="1375" spans="1:7" x14ac:dyDescent="0.3">
      <c r="A1375">
        <v>1374</v>
      </c>
      <c r="B1375">
        <v>92.940002000000007</v>
      </c>
      <c r="C1375">
        <v>94.290001000000004</v>
      </c>
      <c r="D1375">
        <v>92.510002</v>
      </c>
      <c r="E1375">
        <v>93.82</v>
      </c>
      <c r="F1375">
        <v>4461000</v>
      </c>
      <c r="G1375">
        <v>82.525413999999998</v>
      </c>
    </row>
    <row r="1376" spans="1:7" x14ac:dyDescent="0.3">
      <c r="A1376">
        <v>1375</v>
      </c>
      <c r="B1376">
        <v>93.68</v>
      </c>
      <c r="C1376">
        <v>95.769997000000004</v>
      </c>
      <c r="D1376">
        <v>92.75</v>
      </c>
      <c r="E1376">
        <v>95.660004000000001</v>
      </c>
      <c r="F1376">
        <v>6186200</v>
      </c>
      <c r="G1376">
        <v>84.143906000000001</v>
      </c>
    </row>
    <row r="1377" spans="1:7" x14ac:dyDescent="0.3">
      <c r="A1377">
        <v>1376</v>
      </c>
      <c r="B1377">
        <v>95.239998</v>
      </c>
      <c r="C1377">
        <v>95.269997000000004</v>
      </c>
      <c r="D1377">
        <v>93.32</v>
      </c>
      <c r="E1377">
        <v>93.629997000000003</v>
      </c>
      <c r="F1377">
        <v>4081400</v>
      </c>
      <c r="G1377">
        <v>82.358292000000006</v>
      </c>
    </row>
    <row r="1378" spans="1:7" x14ac:dyDescent="0.3">
      <c r="A1378">
        <v>1377</v>
      </c>
      <c r="B1378">
        <v>94.300003000000004</v>
      </c>
      <c r="C1378">
        <v>97.470000999999996</v>
      </c>
      <c r="D1378">
        <v>94.150002000000001</v>
      </c>
      <c r="E1378">
        <v>96.370002999999997</v>
      </c>
      <c r="F1378">
        <v>5295200</v>
      </c>
      <c r="G1378">
        <v>84.768433000000002</v>
      </c>
    </row>
    <row r="1379" spans="1:7" x14ac:dyDescent="0.3">
      <c r="A1379">
        <v>1378</v>
      </c>
      <c r="B1379">
        <v>97.010002</v>
      </c>
      <c r="C1379">
        <v>97.599997999999999</v>
      </c>
      <c r="D1379">
        <v>95.370002999999997</v>
      </c>
      <c r="E1379">
        <v>96.550003000000004</v>
      </c>
      <c r="F1379">
        <v>4941300</v>
      </c>
      <c r="G1379">
        <v>84.926765000000003</v>
      </c>
    </row>
    <row r="1380" spans="1:7" x14ac:dyDescent="0.3">
      <c r="A1380">
        <v>1379</v>
      </c>
      <c r="B1380">
        <v>96.800003000000004</v>
      </c>
      <c r="C1380">
        <v>96.870002999999997</v>
      </c>
      <c r="D1380">
        <v>93.870002999999997</v>
      </c>
      <c r="E1380">
        <v>93.900002000000001</v>
      </c>
      <c r="F1380">
        <v>5577700</v>
      </c>
      <c r="G1380">
        <v>82.595787000000001</v>
      </c>
    </row>
    <row r="1381" spans="1:7" x14ac:dyDescent="0.3">
      <c r="A1381">
        <v>1380</v>
      </c>
      <c r="B1381">
        <v>95.32</v>
      </c>
      <c r="C1381">
        <v>95.32</v>
      </c>
      <c r="D1381">
        <v>93.160004000000001</v>
      </c>
      <c r="E1381">
        <v>93.629997000000003</v>
      </c>
      <c r="F1381">
        <v>6720200</v>
      </c>
      <c r="G1381">
        <v>82.358292000000006</v>
      </c>
    </row>
    <row r="1382" spans="1:7" x14ac:dyDescent="0.3">
      <c r="A1382">
        <v>1381</v>
      </c>
      <c r="B1382">
        <v>92.360000999999997</v>
      </c>
      <c r="C1382">
        <v>92.400002000000001</v>
      </c>
      <c r="D1382">
        <v>90.660004000000001</v>
      </c>
      <c r="E1382">
        <v>91.220000999999996</v>
      </c>
      <c r="F1382">
        <v>4211300</v>
      </c>
      <c r="G1382">
        <v>80.238433999999998</v>
      </c>
    </row>
    <row r="1383" spans="1:7" x14ac:dyDescent="0.3">
      <c r="A1383">
        <v>1382</v>
      </c>
      <c r="B1383">
        <v>91.489998</v>
      </c>
      <c r="C1383">
        <v>91.830001999999993</v>
      </c>
      <c r="D1383">
        <v>90.43</v>
      </c>
      <c r="E1383">
        <v>91.029999000000004</v>
      </c>
      <c r="F1383">
        <v>4248000</v>
      </c>
      <c r="G1383">
        <v>80.071297000000001</v>
      </c>
    </row>
    <row r="1384" spans="1:7" x14ac:dyDescent="0.3">
      <c r="A1384">
        <v>1383</v>
      </c>
      <c r="B1384">
        <v>91.190002000000007</v>
      </c>
      <c r="C1384">
        <v>93.790001000000004</v>
      </c>
      <c r="D1384">
        <v>91.019997000000004</v>
      </c>
      <c r="E1384">
        <v>93.269997000000004</v>
      </c>
      <c r="F1384">
        <v>3576100</v>
      </c>
      <c r="G1384">
        <v>82.041640999999998</v>
      </c>
    </row>
    <row r="1385" spans="1:7" x14ac:dyDescent="0.3">
      <c r="A1385">
        <v>1384</v>
      </c>
      <c r="B1385">
        <v>92.089995999999999</v>
      </c>
      <c r="C1385">
        <v>93.519997000000004</v>
      </c>
      <c r="D1385">
        <v>91.330001999999993</v>
      </c>
      <c r="E1385">
        <v>93.489998</v>
      </c>
      <c r="F1385">
        <v>4413500</v>
      </c>
      <c r="G1385">
        <v>82.235152999999997</v>
      </c>
    </row>
    <row r="1386" spans="1:7" x14ac:dyDescent="0.3">
      <c r="A1386">
        <v>1385</v>
      </c>
      <c r="B1386">
        <v>96.010002</v>
      </c>
      <c r="C1386">
        <v>96.18</v>
      </c>
      <c r="D1386">
        <v>94.519997000000004</v>
      </c>
      <c r="E1386">
        <v>95.860000999999997</v>
      </c>
      <c r="F1386">
        <v>6245300</v>
      </c>
      <c r="G1386">
        <v>84.319855000000004</v>
      </c>
    </row>
    <row r="1387" spans="1:7" x14ac:dyDescent="0.3">
      <c r="A1387">
        <v>1386</v>
      </c>
      <c r="B1387">
        <v>96.559997999999993</v>
      </c>
      <c r="C1387">
        <v>97.300003000000004</v>
      </c>
      <c r="D1387">
        <v>95.589995999999999</v>
      </c>
      <c r="E1387">
        <v>97.129997000000003</v>
      </c>
      <c r="F1387">
        <v>3515900</v>
      </c>
      <c r="G1387">
        <v>85.436927999999995</v>
      </c>
    </row>
    <row r="1388" spans="1:7" x14ac:dyDescent="0.3">
      <c r="A1388">
        <v>1387</v>
      </c>
      <c r="B1388">
        <v>97.129997000000003</v>
      </c>
      <c r="C1388">
        <v>98.769997000000004</v>
      </c>
      <c r="D1388">
        <v>96.629997000000003</v>
      </c>
      <c r="E1388">
        <v>98.599997999999999</v>
      </c>
      <c r="F1388">
        <v>2251100</v>
      </c>
      <c r="G1388">
        <v>86.729979999999998</v>
      </c>
    </row>
    <row r="1389" spans="1:7" x14ac:dyDescent="0.3">
      <c r="A1389">
        <v>1388</v>
      </c>
      <c r="B1389">
        <v>98.209998999999996</v>
      </c>
      <c r="C1389">
        <v>98.209998999999996</v>
      </c>
      <c r="D1389">
        <v>95.889999000000003</v>
      </c>
      <c r="E1389">
        <v>95.919998000000007</v>
      </c>
      <c r="F1389">
        <v>3736900</v>
      </c>
      <c r="G1389">
        <v>84.372603999999995</v>
      </c>
    </row>
    <row r="1390" spans="1:7" x14ac:dyDescent="0.3">
      <c r="A1390">
        <v>1389</v>
      </c>
      <c r="B1390">
        <v>94.639999000000003</v>
      </c>
      <c r="C1390">
        <v>96</v>
      </c>
      <c r="D1390">
        <v>94.5</v>
      </c>
      <c r="E1390">
        <v>95.470000999999996</v>
      </c>
      <c r="F1390">
        <v>3312800</v>
      </c>
      <c r="G1390">
        <v>83.976783999999995</v>
      </c>
    </row>
    <row r="1391" spans="1:7" x14ac:dyDescent="0.3">
      <c r="A1391">
        <v>1390</v>
      </c>
      <c r="B1391">
        <v>94.839995999999999</v>
      </c>
      <c r="C1391">
        <v>95.349997999999999</v>
      </c>
      <c r="D1391">
        <v>93.669998000000007</v>
      </c>
      <c r="E1391">
        <v>94.470000999999996</v>
      </c>
      <c r="F1391">
        <v>4121300</v>
      </c>
      <c r="G1391">
        <v>83.097190999999995</v>
      </c>
    </row>
    <row r="1392" spans="1:7" x14ac:dyDescent="0.3">
      <c r="A1392">
        <v>1391</v>
      </c>
      <c r="B1392">
        <v>94.860000999999997</v>
      </c>
      <c r="C1392">
        <v>95.300003000000004</v>
      </c>
      <c r="D1392">
        <v>93.150002000000001</v>
      </c>
      <c r="E1392">
        <v>94.25</v>
      </c>
      <c r="F1392">
        <v>3668600</v>
      </c>
      <c r="G1392">
        <v>82.903632999999999</v>
      </c>
    </row>
    <row r="1393" spans="1:7" x14ac:dyDescent="0.3">
      <c r="A1393">
        <v>1392</v>
      </c>
      <c r="B1393">
        <v>93.879997000000003</v>
      </c>
      <c r="C1393">
        <v>95.470000999999996</v>
      </c>
      <c r="D1393">
        <v>93.75</v>
      </c>
      <c r="E1393">
        <v>95.129997000000003</v>
      </c>
      <c r="F1393">
        <v>4516400</v>
      </c>
      <c r="G1393">
        <v>83.677727000000004</v>
      </c>
    </row>
    <row r="1394" spans="1:7" x14ac:dyDescent="0.3">
      <c r="A1394">
        <v>1393</v>
      </c>
      <c r="B1394">
        <v>94.339995999999999</v>
      </c>
      <c r="C1394">
        <v>94.739998</v>
      </c>
      <c r="D1394">
        <v>93.230002999999996</v>
      </c>
      <c r="E1394">
        <v>94.019997000000004</v>
      </c>
      <c r="F1394">
        <v>3187000</v>
      </c>
      <c r="G1394">
        <v>82.701324</v>
      </c>
    </row>
    <row r="1395" spans="1:7" x14ac:dyDescent="0.3">
      <c r="A1395">
        <v>1394</v>
      </c>
      <c r="B1395">
        <v>94.919998000000007</v>
      </c>
      <c r="C1395">
        <v>97.860000999999997</v>
      </c>
      <c r="D1395">
        <v>94.800003000000004</v>
      </c>
      <c r="E1395">
        <v>97.43</v>
      </c>
      <c r="F1395">
        <v>4592400</v>
      </c>
      <c r="G1395">
        <v>85.700828999999999</v>
      </c>
    </row>
    <row r="1396" spans="1:7" x14ac:dyDescent="0.3">
      <c r="A1396">
        <v>1395</v>
      </c>
      <c r="B1396">
        <v>97.730002999999996</v>
      </c>
      <c r="C1396">
        <v>98.150002000000001</v>
      </c>
      <c r="D1396">
        <v>95.959998999999996</v>
      </c>
      <c r="E1396">
        <v>97.68</v>
      </c>
      <c r="F1396">
        <v>4503000</v>
      </c>
      <c r="G1396">
        <v>85.920731000000004</v>
      </c>
    </row>
    <row r="1397" spans="1:7" x14ac:dyDescent="0.3">
      <c r="A1397">
        <v>1396</v>
      </c>
      <c r="B1397">
        <v>100.239998</v>
      </c>
      <c r="C1397">
        <v>100.489998</v>
      </c>
      <c r="D1397">
        <v>97.18</v>
      </c>
      <c r="E1397">
        <v>97.980002999999996</v>
      </c>
      <c r="F1397">
        <v>9502200</v>
      </c>
      <c r="G1397">
        <v>86.184601000000001</v>
      </c>
    </row>
    <row r="1398" spans="1:7" x14ac:dyDescent="0.3">
      <c r="A1398">
        <v>1397</v>
      </c>
      <c r="B1398">
        <v>97.349997999999999</v>
      </c>
      <c r="C1398">
        <v>97.809997999999993</v>
      </c>
      <c r="D1398">
        <v>96.18</v>
      </c>
      <c r="E1398">
        <v>96.510002</v>
      </c>
      <c r="F1398">
        <v>4443200</v>
      </c>
      <c r="G1398">
        <v>84.891570999999999</v>
      </c>
    </row>
    <row r="1399" spans="1:7" x14ac:dyDescent="0.3">
      <c r="A1399">
        <v>1398</v>
      </c>
      <c r="B1399">
        <v>96.599997999999999</v>
      </c>
      <c r="C1399">
        <v>96.639999000000003</v>
      </c>
      <c r="D1399">
        <v>94.550003000000004</v>
      </c>
      <c r="E1399">
        <v>95</v>
      </c>
      <c r="F1399">
        <v>6164100</v>
      </c>
      <c r="G1399">
        <v>83.563361999999998</v>
      </c>
    </row>
    <row r="1400" spans="1:7" x14ac:dyDescent="0.3">
      <c r="A1400">
        <v>1399</v>
      </c>
      <c r="B1400">
        <v>94.470000999999996</v>
      </c>
      <c r="C1400">
        <v>95.300003000000004</v>
      </c>
      <c r="D1400">
        <v>94.099997999999999</v>
      </c>
      <c r="E1400">
        <v>94.160004000000001</v>
      </c>
      <c r="F1400">
        <v>5543900</v>
      </c>
      <c r="G1400">
        <v>82.824493000000004</v>
      </c>
    </row>
    <row r="1401" spans="1:7" x14ac:dyDescent="0.3">
      <c r="A1401">
        <v>1400</v>
      </c>
      <c r="B1401">
        <v>91.940002000000007</v>
      </c>
      <c r="C1401">
        <v>93.419998000000007</v>
      </c>
      <c r="D1401">
        <v>91.150002000000001</v>
      </c>
      <c r="E1401">
        <v>93.160004000000001</v>
      </c>
      <c r="F1401">
        <v>4761200</v>
      </c>
      <c r="G1401">
        <v>81.944869999999995</v>
      </c>
    </row>
    <row r="1402" spans="1:7" x14ac:dyDescent="0.3">
      <c r="A1402">
        <v>1401</v>
      </c>
      <c r="B1402">
        <v>93.379997000000003</v>
      </c>
      <c r="C1402">
        <v>94.599997999999999</v>
      </c>
      <c r="D1402">
        <v>93.209998999999996</v>
      </c>
      <c r="E1402">
        <v>94.470000999999996</v>
      </c>
      <c r="F1402">
        <v>5301700</v>
      </c>
      <c r="G1402">
        <v>83.097190999999995</v>
      </c>
    </row>
    <row r="1403" spans="1:7" x14ac:dyDescent="0.3">
      <c r="A1403">
        <v>1402</v>
      </c>
      <c r="B1403">
        <v>95.059997999999993</v>
      </c>
      <c r="C1403">
        <v>96.690002000000007</v>
      </c>
      <c r="D1403">
        <v>94.849997999999999</v>
      </c>
      <c r="E1403">
        <v>95.959998999999996</v>
      </c>
      <c r="F1403">
        <v>4578900</v>
      </c>
      <c r="G1403">
        <v>84.407791000000003</v>
      </c>
    </row>
    <row r="1404" spans="1:7" x14ac:dyDescent="0.3">
      <c r="A1404">
        <v>1403</v>
      </c>
      <c r="B1404">
        <v>97.440002000000007</v>
      </c>
      <c r="C1404">
        <v>98.199996999999996</v>
      </c>
      <c r="D1404">
        <v>96.75</v>
      </c>
      <c r="E1404">
        <v>98.059997999999993</v>
      </c>
      <c r="F1404">
        <v>5077400</v>
      </c>
      <c r="G1404">
        <v>86.254966999999994</v>
      </c>
    </row>
    <row r="1405" spans="1:7" x14ac:dyDescent="0.3">
      <c r="A1405">
        <v>1404</v>
      </c>
      <c r="B1405">
        <v>98.410004000000001</v>
      </c>
      <c r="C1405">
        <v>102.050003</v>
      </c>
      <c r="D1405">
        <v>98.120002999999997</v>
      </c>
      <c r="E1405">
        <v>101.639999</v>
      </c>
      <c r="F1405">
        <v>6397200</v>
      </c>
      <c r="G1405">
        <v>89.403998999999999</v>
      </c>
    </row>
    <row r="1406" spans="1:7" x14ac:dyDescent="0.3">
      <c r="A1406">
        <v>1405</v>
      </c>
      <c r="B1406">
        <v>101.150002</v>
      </c>
      <c r="C1406">
        <v>102.18</v>
      </c>
      <c r="D1406">
        <v>100.349998</v>
      </c>
      <c r="E1406">
        <v>100.879997</v>
      </c>
      <c r="F1406">
        <v>3659600</v>
      </c>
      <c r="G1406">
        <v>88.735496999999995</v>
      </c>
    </row>
    <row r="1407" spans="1:7" x14ac:dyDescent="0.3">
      <c r="A1407">
        <v>1406</v>
      </c>
      <c r="B1407">
        <v>100.260002</v>
      </c>
      <c r="C1407">
        <v>101.779999</v>
      </c>
      <c r="D1407">
        <v>100</v>
      </c>
      <c r="E1407">
        <v>100.900002</v>
      </c>
      <c r="F1407">
        <v>3664000</v>
      </c>
      <c r="G1407">
        <v>88.753097999999994</v>
      </c>
    </row>
    <row r="1408" spans="1:7" x14ac:dyDescent="0.3">
      <c r="A1408">
        <v>1407</v>
      </c>
      <c r="B1408">
        <v>101.269997</v>
      </c>
      <c r="C1408">
        <v>101.760002</v>
      </c>
      <c r="D1408">
        <v>99.82</v>
      </c>
      <c r="E1408">
        <v>100.089996</v>
      </c>
      <c r="F1408">
        <v>3092800</v>
      </c>
      <c r="G1408">
        <v>88.040572999999995</v>
      </c>
    </row>
    <row r="1409" spans="1:7" x14ac:dyDescent="0.3">
      <c r="A1409">
        <v>1408</v>
      </c>
      <c r="B1409">
        <v>98.5</v>
      </c>
      <c r="C1409">
        <v>99.029999000000004</v>
      </c>
      <c r="D1409">
        <v>96.720000999999996</v>
      </c>
      <c r="E1409">
        <v>97.809997999999993</v>
      </c>
      <c r="F1409">
        <v>3980200</v>
      </c>
      <c r="G1409">
        <v>86.035103000000007</v>
      </c>
    </row>
    <row r="1410" spans="1:7" x14ac:dyDescent="0.3">
      <c r="A1410">
        <v>1409</v>
      </c>
      <c r="B1410">
        <v>99.349997999999999</v>
      </c>
      <c r="C1410">
        <v>101.360001</v>
      </c>
      <c r="D1410">
        <v>99</v>
      </c>
      <c r="E1410">
        <v>100.980003</v>
      </c>
      <c r="F1410">
        <v>3283100</v>
      </c>
      <c r="G1410">
        <v>88.823455999999993</v>
      </c>
    </row>
    <row r="1411" spans="1:7" x14ac:dyDescent="0.3">
      <c r="A1411">
        <v>1410</v>
      </c>
      <c r="B1411">
        <v>101.25</v>
      </c>
      <c r="C1411">
        <v>102.849998</v>
      </c>
      <c r="D1411">
        <v>100.75</v>
      </c>
      <c r="E1411">
        <v>102.019997</v>
      </c>
      <c r="F1411">
        <v>2768700</v>
      </c>
      <c r="G1411">
        <v>89.738242999999997</v>
      </c>
    </row>
    <row r="1412" spans="1:7" x14ac:dyDescent="0.3">
      <c r="A1412">
        <v>1411</v>
      </c>
      <c r="B1412">
        <v>102.379997</v>
      </c>
      <c r="C1412">
        <v>104.379997</v>
      </c>
      <c r="D1412">
        <v>102.33000199999999</v>
      </c>
      <c r="E1412">
        <v>103.239998</v>
      </c>
      <c r="F1412">
        <v>3845000</v>
      </c>
      <c r="G1412">
        <v>90.811363</v>
      </c>
    </row>
    <row r="1413" spans="1:7" x14ac:dyDescent="0.3">
      <c r="A1413">
        <v>1412</v>
      </c>
      <c r="B1413">
        <v>102.5</v>
      </c>
      <c r="C1413">
        <v>103.30999799999999</v>
      </c>
      <c r="D1413">
        <v>102.16999800000001</v>
      </c>
      <c r="E1413">
        <v>102.5</v>
      </c>
      <c r="F1413">
        <v>2351100</v>
      </c>
      <c r="G1413">
        <v>90.160469000000006</v>
      </c>
    </row>
    <row r="1414" spans="1:7" x14ac:dyDescent="0.3">
      <c r="A1414">
        <v>1413</v>
      </c>
      <c r="B1414">
        <v>102.410004</v>
      </c>
      <c r="C1414">
        <v>104</v>
      </c>
      <c r="D1414">
        <v>102.300003</v>
      </c>
      <c r="E1414">
        <v>103.599998</v>
      </c>
      <c r="F1414">
        <v>2850200</v>
      </c>
      <c r="G1414">
        <v>91.128028999999998</v>
      </c>
    </row>
    <row r="1415" spans="1:7" x14ac:dyDescent="0.3">
      <c r="A1415">
        <v>1414</v>
      </c>
      <c r="B1415">
        <v>103.370003</v>
      </c>
      <c r="C1415">
        <v>103.379997</v>
      </c>
      <c r="D1415">
        <v>102.120003</v>
      </c>
      <c r="E1415">
        <v>103.019997</v>
      </c>
      <c r="F1415">
        <v>3121600</v>
      </c>
      <c r="G1415">
        <v>90.617874</v>
      </c>
    </row>
    <row r="1416" spans="1:7" x14ac:dyDescent="0.3">
      <c r="A1416">
        <v>1415</v>
      </c>
      <c r="B1416">
        <v>102.550003</v>
      </c>
      <c r="C1416">
        <v>103.970001</v>
      </c>
      <c r="D1416">
        <v>102.550003</v>
      </c>
      <c r="E1416">
        <v>103.610001</v>
      </c>
      <c r="F1416">
        <v>2008600</v>
      </c>
      <c r="G1416">
        <v>91.136825999999999</v>
      </c>
    </row>
    <row r="1417" spans="1:7" x14ac:dyDescent="0.3">
      <c r="A1417">
        <v>1416</v>
      </c>
      <c r="B1417">
        <v>104.150002</v>
      </c>
      <c r="C1417">
        <v>105.629997</v>
      </c>
      <c r="D1417">
        <v>102.910004</v>
      </c>
      <c r="E1417">
        <v>103.260002</v>
      </c>
      <c r="F1417">
        <v>3148200</v>
      </c>
      <c r="G1417">
        <v>90.828971999999993</v>
      </c>
    </row>
    <row r="1418" spans="1:7" x14ac:dyDescent="0.3">
      <c r="A1418">
        <v>1417</v>
      </c>
      <c r="B1418">
        <v>103.349998</v>
      </c>
      <c r="C1418">
        <v>104.5</v>
      </c>
      <c r="D1418">
        <v>103.050003</v>
      </c>
      <c r="E1418">
        <v>103.129997</v>
      </c>
      <c r="F1418">
        <v>2452500</v>
      </c>
      <c r="G1418">
        <v>90.714637999999994</v>
      </c>
    </row>
    <row r="1419" spans="1:7" x14ac:dyDescent="0.3">
      <c r="A1419">
        <v>1418</v>
      </c>
      <c r="B1419">
        <v>103.260002</v>
      </c>
      <c r="C1419">
        <v>103.93</v>
      </c>
      <c r="D1419">
        <v>102.599998</v>
      </c>
      <c r="E1419">
        <v>103.489998</v>
      </c>
      <c r="F1419">
        <v>2417900</v>
      </c>
      <c r="G1419">
        <v>91.031281000000007</v>
      </c>
    </row>
    <row r="1420" spans="1:7" x14ac:dyDescent="0.3">
      <c r="A1420">
        <v>1419</v>
      </c>
      <c r="B1420">
        <v>103.449997</v>
      </c>
      <c r="C1420">
        <v>103.610001</v>
      </c>
      <c r="D1420">
        <v>102.800003</v>
      </c>
      <c r="E1420">
        <v>103.599998</v>
      </c>
      <c r="F1420">
        <v>2509700</v>
      </c>
      <c r="G1420">
        <v>91.128028999999998</v>
      </c>
    </row>
    <row r="1421" spans="1:7" x14ac:dyDescent="0.3">
      <c r="A1421">
        <v>1420</v>
      </c>
      <c r="B1421">
        <v>103.32</v>
      </c>
      <c r="C1421">
        <v>105.5</v>
      </c>
      <c r="D1421">
        <v>103.139999</v>
      </c>
      <c r="E1421">
        <v>105.279999</v>
      </c>
      <c r="F1421">
        <v>3860800</v>
      </c>
      <c r="G1421">
        <v>92.605789000000001</v>
      </c>
    </row>
    <row r="1422" spans="1:7" x14ac:dyDescent="0.3">
      <c r="A1422">
        <v>1421</v>
      </c>
      <c r="B1422">
        <v>105.69000200000001</v>
      </c>
      <c r="C1422">
        <v>107.339996</v>
      </c>
      <c r="D1422">
        <v>104.75</v>
      </c>
      <c r="E1422">
        <v>105.32</v>
      </c>
      <c r="F1422">
        <v>4459800</v>
      </c>
      <c r="G1422">
        <v>92.640975999999995</v>
      </c>
    </row>
    <row r="1423" spans="1:7" x14ac:dyDescent="0.3">
      <c r="A1423">
        <v>1422</v>
      </c>
      <c r="B1423">
        <v>104.769997</v>
      </c>
      <c r="C1423">
        <v>106.349998</v>
      </c>
      <c r="D1423">
        <v>103.66999800000001</v>
      </c>
      <c r="E1423">
        <v>104.66999800000001</v>
      </c>
      <c r="F1423">
        <v>4202400</v>
      </c>
      <c r="G1423">
        <v>92.069243999999998</v>
      </c>
    </row>
    <row r="1424" spans="1:7" x14ac:dyDescent="0.3">
      <c r="A1424">
        <v>1423</v>
      </c>
      <c r="B1424">
        <v>104.589996</v>
      </c>
      <c r="C1424">
        <v>104.989998</v>
      </c>
      <c r="D1424">
        <v>103.650002</v>
      </c>
      <c r="E1424">
        <v>104.08000199999999</v>
      </c>
      <c r="F1424">
        <v>3583100</v>
      </c>
      <c r="G1424">
        <v>91.550269999999998</v>
      </c>
    </row>
    <row r="1425" spans="1:7" x14ac:dyDescent="0.3">
      <c r="A1425">
        <v>1424</v>
      </c>
      <c r="B1425">
        <v>103.55999799999999</v>
      </c>
      <c r="C1425">
        <v>105.220001</v>
      </c>
      <c r="D1425">
        <v>102.230003</v>
      </c>
      <c r="E1425">
        <v>104.959999</v>
      </c>
      <c r="F1425">
        <v>3527100</v>
      </c>
      <c r="G1425">
        <v>92.324286999999998</v>
      </c>
    </row>
    <row r="1426" spans="1:7" x14ac:dyDescent="0.3">
      <c r="A1426">
        <v>1425</v>
      </c>
      <c r="B1426">
        <v>105.120003</v>
      </c>
      <c r="C1426">
        <v>105.849998</v>
      </c>
      <c r="D1426">
        <v>104.58000199999999</v>
      </c>
      <c r="E1426">
        <v>105.120003</v>
      </c>
      <c r="F1426">
        <v>2466800</v>
      </c>
      <c r="G1426">
        <v>92.465087999999994</v>
      </c>
    </row>
    <row r="1427" spans="1:7" x14ac:dyDescent="0.3">
      <c r="A1427">
        <v>1426</v>
      </c>
      <c r="B1427">
        <v>104.459999</v>
      </c>
      <c r="C1427">
        <v>105.889999</v>
      </c>
      <c r="D1427">
        <v>104.199997</v>
      </c>
      <c r="E1427">
        <v>105.029999</v>
      </c>
      <c r="F1427">
        <v>2611100</v>
      </c>
      <c r="G1427">
        <v>92.791961999999998</v>
      </c>
    </row>
    <row r="1428" spans="1:7" x14ac:dyDescent="0.3">
      <c r="A1428">
        <v>1427</v>
      </c>
      <c r="B1428">
        <v>105.360001</v>
      </c>
      <c r="C1428">
        <v>106.290001</v>
      </c>
      <c r="D1428">
        <v>105.040001</v>
      </c>
      <c r="E1428">
        <v>105.529999</v>
      </c>
      <c r="F1428">
        <v>2266900</v>
      </c>
      <c r="G1428">
        <v>93.233681000000004</v>
      </c>
    </row>
    <row r="1429" spans="1:7" x14ac:dyDescent="0.3">
      <c r="A1429">
        <v>1428</v>
      </c>
      <c r="B1429">
        <v>104.739998</v>
      </c>
      <c r="C1429">
        <v>105.199997</v>
      </c>
      <c r="D1429">
        <v>103.949997</v>
      </c>
      <c r="E1429">
        <v>104.720001</v>
      </c>
      <c r="F1429">
        <v>2823700</v>
      </c>
      <c r="G1429">
        <v>92.518073999999999</v>
      </c>
    </row>
    <row r="1430" spans="1:7" x14ac:dyDescent="0.3">
      <c r="A1430">
        <v>1429</v>
      </c>
      <c r="B1430">
        <v>105.410004</v>
      </c>
      <c r="C1430">
        <v>106.58000199999999</v>
      </c>
      <c r="D1430">
        <v>105.30999799999999</v>
      </c>
      <c r="E1430">
        <v>105.720001</v>
      </c>
      <c r="F1430">
        <v>3264100</v>
      </c>
      <c r="G1430">
        <v>93.40155</v>
      </c>
    </row>
    <row r="1431" spans="1:7" x14ac:dyDescent="0.3">
      <c r="A1431">
        <v>1430</v>
      </c>
      <c r="B1431">
        <v>105.550003</v>
      </c>
      <c r="C1431">
        <v>107.25</v>
      </c>
      <c r="D1431">
        <v>105.540001</v>
      </c>
      <c r="E1431">
        <v>106.410004</v>
      </c>
      <c r="F1431">
        <v>3249200</v>
      </c>
      <c r="G1431">
        <v>94.011146999999994</v>
      </c>
    </row>
    <row r="1432" spans="1:7" x14ac:dyDescent="0.3">
      <c r="A1432">
        <v>1431</v>
      </c>
      <c r="B1432">
        <v>106.900002</v>
      </c>
      <c r="C1432">
        <v>110</v>
      </c>
      <c r="D1432">
        <v>106.790001</v>
      </c>
      <c r="E1432">
        <v>109.94000200000001</v>
      </c>
      <c r="F1432">
        <v>6371600</v>
      </c>
      <c r="G1432">
        <v>97.129822000000004</v>
      </c>
    </row>
    <row r="1433" spans="1:7" x14ac:dyDescent="0.3">
      <c r="A1433">
        <v>1432</v>
      </c>
      <c r="B1433">
        <v>110.610001</v>
      </c>
      <c r="C1433">
        <v>113.779999</v>
      </c>
      <c r="D1433">
        <v>110.010002</v>
      </c>
      <c r="E1433">
        <v>113.540001</v>
      </c>
      <c r="F1433">
        <v>6521500</v>
      </c>
      <c r="G1433">
        <v>100.310349</v>
      </c>
    </row>
    <row r="1434" spans="1:7" x14ac:dyDescent="0.3">
      <c r="A1434">
        <v>1433</v>
      </c>
      <c r="B1434">
        <v>113.800003</v>
      </c>
      <c r="C1434">
        <v>116.75</v>
      </c>
      <c r="D1434">
        <v>113.550003</v>
      </c>
      <c r="E1434">
        <v>116.33000199999999</v>
      </c>
      <c r="F1434">
        <v>6137100</v>
      </c>
      <c r="G1434">
        <v>102.77527600000001</v>
      </c>
    </row>
    <row r="1435" spans="1:7" x14ac:dyDescent="0.3">
      <c r="A1435">
        <v>1434</v>
      </c>
      <c r="B1435">
        <v>116.05999799999999</v>
      </c>
      <c r="C1435">
        <v>116.25</v>
      </c>
      <c r="D1435">
        <v>114.540001</v>
      </c>
      <c r="E1435">
        <v>114.68</v>
      </c>
      <c r="F1435">
        <v>4225100</v>
      </c>
      <c r="G1435">
        <v>101.31752</v>
      </c>
    </row>
    <row r="1436" spans="1:7" x14ac:dyDescent="0.3">
      <c r="A1436">
        <v>1435</v>
      </c>
      <c r="B1436">
        <v>115.230003</v>
      </c>
      <c r="C1436">
        <v>117.760002</v>
      </c>
      <c r="D1436">
        <v>115.019997</v>
      </c>
      <c r="E1436">
        <v>116.69000200000001</v>
      </c>
      <c r="F1436">
        <v>3898500</v>
      </c>
      <c r="G1436">
        <v>103.093346</v>
      </c>
    </row>
    <row r="1437" spans="1:7" x14ac:dyDescent="0.3">
      <c r="A1437">
        <v>1436</v>
      </c>
      <c r="B1437">
        <v>117.400002</v>
      </c>
      <c r="C1437">
        <v>118.459999</v>
      </c>
      <c r="D1437">
        <v>116.69000200000001</v>
      </c>
      <c r="E1437">
        <v>118.239998</v>
      </c>
      <c r="F1437">
        <v>4233700</v>
      </c>
      <c r="G1437">
        <v>104.462715</v>
      </c>
    </row>
    <row r="1438" spans="1:7" x14ac:dyDescent="0.3">
      <c r="A1438">
        <v>1437</v>
      </c>
      <c r="B1438">
        <v>117.989998</v>
      </c>
      <c r="C1438">
        <v>121.050003</v>
      </c>
      <c r="D1438">
        <v>117.68</v>
      </c>
      <c r="E1438">
        <v>120.66999800000001</v>
      </c>
      <c r="F1438">
        <v>5261600</v>
      </c>
      <c r="G1438">
        <v>106.609589</v>
      </c>
    </row>
    <row r="1439" spans="1:7" x14ac:dyDescent="0.3">
      <c r="A1439">
        <v>1438</v>
      </c>
      <c r="B1439">
        <v>121.260002</v>
      </c>
      <c r="C1439">
        <v>122.599998</v>
      </c>
      <c r="D1439">
        <v>120.480003</v>
      </c>
      <c r="E1439">
        <v>121.360001</v>
      </c>
      <c r="F1439">
        <v>6187700</v>
      </c>
      <c r="G1439">
        <v>107.219185</v>
      </c>
    </row>
    <row r="1440" spans="1:7" x14ac:dyDescent="0.3">
      <c r="A1440">
        <v>1439</v>
      </c>
      <c r="B1440">
        <v>120.32</v>
      </c>
      <c r="C1440">
        <v>121.110001</v>
      </c>
      <c r="D1440">
        <v>119.510002</v>
      </c>
      <c r="E1440">
        <v>119.900002</v>
      </c>
      <c r="F1440">
        <v>3598300</v>
      </c>
      <c r="G1440">
        <v>105.92931400000001</v>
      </c>
    </row>
    <row r="1441" spans="1:7" x14ac:dyDescent="0.3">
      <c r="A1441">
        <v>1440</v>
      </c>
      <c r="B1441">
        <v>119.43</v>
      </c>
      <c r="C1441">
        <v>120.360001</v>
      </c>
      <c r="D1441">
        <v>118.75</v>
      </c>
      <c r="E1441">
        <v>119.879997</v>
      </c>
      <c r="F1441">
        <v>3033300</v>
      </c>
      <c r="G1441">
        <v>105.911629</v>
      </c>
    </row>
    <row r="1442" spans="1:7" x14ac:dyDescent="0.3">
      <c r="A1442">
        <v>1441</v>
      </c>
      <c r="B1442">
        <v>120.370003</v>
      </c>
      <c r="C1442">
        <v>120.370003</v>
      </c>
      <c r="D1442">
        <v>119.019997</v>
      </c>
      <c r="E1442">
        <v>119.019997</v>
      </c>
      <c r="F1442">
        <v>4818300</v>
      </c>
      <c r="G1442">
        <v>105.151833</v>
      </c>
    </row>
    <row r="1443" spans="1:7" x14ac:dyDescent="0.3">
      <c r="A1443">
        <v>1442</v>
      </c>
      <c r="B1443">
        <v>117.639999</v>
      </c>
      <c r="C1443">
        <v>117.82</v>
      </c>
      <c r="D1443">
        <v>116.239998</v>
      </c>
      <c r="E1443">
        <v>117.629997</v>
      </c>
      <c r="F1443">
        <v>4448100</v>
      </c>
      <c r="G1443">
        <v>103.923813</v>
      </c>
    </row>
    <row r="1444" spans="1:7" x14ac:dyDescent="0.3">
      <c r="A1444">
        <v>1443</v>
      </c>
      <c r="B1444">
        <v>118.360001</v>
      </c>
      <c r="C1444">
        <v>118.379997</v>
      </c>
      <c r="D1444">
        <v>116.55999799999999</v>
      </c>
      <c r="E1444">
        <v>116.720001</v>
      </c>
      <c r="F1444">
        <v>8188700</v>
      </c>
      <c r="G1444">
        <v>103.11983499999999</v>
      </c>
    </row>
    <row r="1445" spans="1:7" x14ac:dyDescent="0.3">
      <c r="A1445">
        <v>1444</v>
      </c>
      <c r="B1445">
        <v>116.339996</v>
      </c>
      <c r="C1445">
        <v>117.43</v>
      </c>
      <c r="D1445">
        <v>114.900002</v>
      </c>
      <c r="E1445">
        <v>116.599998</v>
      </c>
      <c r="F1445">
        <v>3697500</v>
      </c>
      <c r="G1445">
        <v>103.01380899999999</v>
      </c>
    </row>
    <row r="1446" spans="1:7" x14ac:dyDescent="0.3">
      <c r="A1446">
        <v>1445</v>
      </c>
      <c r="B1446">
        <v>117.129997</v>
      </c>
      <c r="C1446">
        <v>117.650002</v>
      </c>
      <c r="D1446">
        <v>113.5</v>
      </c>
      <c r="E1446">
        <v>113.5</v>
      </c>
      <c r="F1446">
        <v>4547700</v>
      </c>
      <c r="G1446">
        <v>100.275032</v>
      </c>
    </row>
    <row r="1447" spans="1:7" x14ac:dyDescent="0.3">
      <c r="A1447">
        <v>1446</v>
      </c>
      <c r="B1447">
        <v>113.220001</v>
      </c>
      <c r="C1447">
        <v>113.639999</v>
      </c>
      <c r="D1447">
        <v>111.900002</v>
      </c>
      <c r="E1447">
        <v>113.08000199999999</v>
      </c>
      <c r="F1447">
        <v>5185100</v>
      </c>
      <c r="G1447">
        <v>99.903953999999999</v>
      </c>
    </row>
    <row r="1448" spans="1:7" x14ac:dyDescent="0.3">
      <c r="A1448">
        <v>1447</v>
      </c>
      <c r="B1448">
        <v>113.739998</v>
      </c>
      <c r="C1448">
        <v>115.860001</v>
      </c>
      <c r="D1448">
        <v>113.720001</v>
      </c>
      <c r="E1448">
        <v>115.230003</v>
      </c>
      <c r="F1448">
        <v>3898900</v>
      </c>
      <c r="G1448">
        <v>101.803444</v>
      </c>
    </row>
    <row r="1449" spans="1:7" x14ac:dyDescent="0.3">
      <c r="A1449">
        <v>1448</v>
      </c>
      <c r="B1449">
        <v>115.010002</v>
      </c>
      <c r="C1449">
        <v>115.010002</v>
      </c>
      <c r="D1449">
        <v>113.230003</v>
      </c>
      <c r="E1449">
        <v>113.68</v>
      </c>
      <c r="F1449">
        <v>3653700</v>
      </c>
      <c r="G1449">
        <v>100.43405199999999</v>
      </c>
    </row>
    <row r="1450" spans="1:7" x14ac:dyDescent="0.3">
      <c r="A1450">
        <v>1449</v>
      </c>
      <c r="B1450">
        <v>116.66999800000001</v>
      </c>
      <c r="C1450">
        <v>119.019997</v>
      </c>
      <c r="D1450">
        <v>116.400002</v>
      </c>
      <c r="E1450">
        <v>116.860001</v>
      </c>
      <c r="F1450">
        <v>5338600</v>
      </c>
      <c r="G1450">
        <v>103.243523</v>
      </c>
    </row>
    <row r="1451" spans="1:7" x14ac:dyDescent="0.3">
      <c r="A1451">
        <v>1450</v>
      </c>
      <c r="B1451">
        <v>117.550003</v>
      </c>
      <c r="C1451">
        <v>118.239998</v>
      </c>
      <c r="D1451">
        <v>117.089996</v>
      </c>
      <c r="E1451">
        <v>117.25</v>
      </c>
      <c r="F1451">
        <v>3681300</v>
      </c>
      <c r="G1451">
        <v>103.588066</v>
      </c>
    </row>
    <row r="1452" spans="1:7" x14ac:dyDescent="0.3">
      <c r="A1452">
        <v>1451</v>
      </c>
      <c r="B1452">
        <v>117.620003</v>
      </c>
      <c r="C1452">
        <v>118.16999800000001</v>
      </c>
      <c r="D1452">
        <v>116.220001</v>
      </c>
      <c r="E1452">
        <v>117.910004</v>
      </c>
      <c r="F1452">
        <v>3036400</v>
      </c>
      <c r="G1452">
        <v>104.171181</v>
      </c>
    </row>
    <row r="1453" spans="1:7" x14ac:dyDescent="0.3">
      <c r="A1453">
        <v>1452</v>
      </c>
      <c r="B1453">
        <v>118.660004</v>
      </c>
      <c r="C1453">
        <v>120.360001</v>
      </c>
      <c r="D1453">
        <v>117.93</v>
      </c>
      <c r="E1453">
        <v>119.900002</v>
      </c>
      <c r="F1453">
        <v>3743200</v>
      </c>
      <c r="G1453">
        <v>105.92931400000001</v>
      </c>
    </row>
    <row r="1454" spans="1:7" x14ac:dyDescent="0.3">
      <c r="A1454">
        <v>1453</v>
      </c>
      <c r="B1454">
        <v>120.83000199999999</v>
      </c>
      <c r="C1454">
        <v>121.400002</v>
      </c>
      <c r="D1454">
        <v>118.58000199999999</v>
      </c>
      <c r="E1454">
        <v>119.30999799999999</v>
      </c>
      <c r="F1454">
        <v>3938300</v>
      </c>
      <c r="G1454">
        <v>105.40804300000001</v>
      </c>
    </row>
    <row r="1455" spans="1:7" x14ac:dyDescent="0.3">
      <c r="A1455">
        <v>1454</v>
      </c>
      <c r="B1455">
        <v>118.279999</v>
      </c>
      <c r="C1455">
        <v>119.720001</v>
      </c>
      <c r="D1455">
        <v>118.150002</v>
      </c>
      <c r="E1455">
        <v>119.459999</v>
      </c>
      <c r="F1455">
        <v>2140400</v>
      </c>
      <c r="G1455">
        <v>105.540558</v>
      </c>
    </row>
    <row r="1456" spans="1:7" x14ac:dyDescent="0.3">
      <c r="A1456">
        <v>1455</v>
      </c>
      <c r="B1456">
        <v>119.389999</v>
      </c>
      <c r="C1456">
        <v>120.739998</v>
      </c>
      <c r="D1456">
        <v>119.019997</v>
      </c>
      <c r="E1456">
        <v>119.629997</v>
      </c>
      <c r="F1456">
        <v>3260600</v>
      </c>
      <c r="G1456">
        <v>105.69074999999999</v>
      </c>
    </row>
    <row r="1457" spans="1:7" x14ac:dyDescent="0.3">
      <c r="A1457">
        <v>1456</v>
      </c>
      <c r="B1457">
        <v>119.5</v>
      </c>
      <c r="C1457">
        <v>120.25</v>
      </c>
      <c r="D1457">
        <v>119.05999799999999</v>
      </c>
      <c r="E1457">
        <v>120.08000199999999</v>
      </c>
      <c r="F1457">
        <v>2829600</v>
      </c>
      <c r="G1457">
        <v>106.08833300000001</v>
      </c>
    </row>
    <row r="1458" spans="1:7" x14ac:dyDescent="0.3">
      <c r="A1458">
        <v>1457</v>
      </c>
      <c r="B1458">
        <v>120.949997</v>
      </c>
      <c r="C1458">
        <v>122.94000200000001</v>
      </c>
      <c r="D1458">
        <v>120.75</v>
      </c>
      <c r="E1458">
        <v>121.989998</v>
      </c>
      <c r="F1458">
        <v>4707200</v>
      </c>
      <c r="G1458">
        <v>107.775764</v>
      </c>
    </row>
    <row r="1459" spans="1:7" x14ac:dyDescent="0.3">
      <c r="A1459">
        <v>1458</v>
      </c>
      <c r="B1459">
        <v>121.620003</v>
      </c>
      <c r="C1459">
        <v>122.279999</v>
      </c>
      <c r="D1459">
        <v>119.889999</v>
      </c>
      <c r="E1459">
        <v>120.199997</v>
      </c>
      <c r="F1459">
        <v>4054900</v>
      </c>
      <c r="G1459">
        <v>106.194344</v>
      </c>
    </row>
    <row r="1460" spans="1:7" x14ac:dyDescent="0.3">
      <c r="A1460">
        <v>1459</v>
      </c>
      <c r="B1460">
        <v>121.699997</v>
      </c>
      <c r="C1460">
        <v>124.610001</v>
      </c>
      <c r="D1460">
        <v>120.75</v>
      </c>
      <c r="E1460">
        <v>124.5</v>
      </c>
      <c r="F1460">
        <v>6412000</v>
      </c>
      <c r="G1460">
        <v>109.993317</v>
      </c>
    </row>
    <row r="1461" spans="1:7" x14ac:dyDescent="0.3">
      <c r="A1461">
        <v>1460</v>
      </c>
      <c r="B1461">
        <v>124.230003</v>
      </c>
      <c r="C1461">
        <v>125.970001</v>
      </c>
      <c r="D1461">
        <v>122.349998</v>
      </c>
      <c r="E1461">
        <v>123.220001</v>
      </c>
      <c r="F1461">
        <v>10115900</v>
      </c>
      <c r="G1461">
        <v>108.862465</v>
      </c>
    </row>
    <row r="1462" spans="1:7" x14ac:dyDescent="0.3">
      <c r="A1462">
        <v>1461</v>
      </c>
      <c r="B1462">
        <v>123.32</v>
      </c>
      <c r="C1462">
        <v>125.050003</v>
      </c>
      <c r="D1462">
        <v>123.050003</v>
      </c>
      <c r="E1462">
        <v>124.91999800000001</v>
      </c>
      <c r="F1462">
        <v>6712400</v>
      </c>
      <c r="G1462">
        <v>110.36436500000001</v>
      </c>
    </row>
    <row r="1463" spans="1:7" x14ac:dyDescent="0.3">
      <c r="A1463">
        <v>1462</v>
      </c>
      <c r="B1463">
        <v>123.800003</v>
      </c>
      <c r="C1463">
        <v>126.480003</v>
      </c>
      <c r="D1463">
        <v>123.19000200000001</v>
      </c>
      <c r="E1463">
        <v>125.150002</v>
      </c>
      <c r="F1463">
        <v>5375100</v>
      </c>
      <c r="G1463">
        <v>110.56759599999999</v>
      </c>
    </row>
    <row r="1464" spans="1:7" x14ac:dyDescent="0.3">
      <c r="A1464">
        <v>1463</v>
      </c>
      <c r="B1464">
        <v>124.459999</v>
      </c>
      <c r="C1464">
        <v>125.16999800000001</v>
      </c>
      <c r="D1464">
        <v>123.019997</v>
      </c>
      <c r="E1464">
        <v>123.620003</v>
      </c>
      <c r="F1464">
        <v>5876400</v>
      </c>
      <c r="G1464">
        <v>109.21586600000001</v>
      </c>
    </row>
    <row r="1465" spans="1:7" x14ac:dyDescent="0.3">
      <c r="A1465">
        <v>1464</v>
      </c>
      <c r="B1465">
        <v>122.019997</v>
      </c>
      <c r="C1465">
        <v>124.360001</v>
      </c>
      <c r="D1465">
        <v>121.91999800000001</v>
      </c>
      <c r="E1465">
        <v>122.769997</v>
      </c>
      <c r="F1465">
        <v>3643000</v>
      </c>
      <c r="G1465">
        <v>108.46489699999999</v>
      </c>
    </row>
    <row r="1466" spans="1:7" x14ac:dyDescent="0.3">
      <c r="A1466">
        <v>1465</v>
      </c>
      <c r="B1466">
        <v>120.470001</v>
      </c>
      <c r="C1466">
        <v>121.660004</v>
      </c>
      <c r="D1466">
        <v>118.120003</v>
      </c>
      <c r="E1466">
        <v>119</v>
      </c>
      <c r="F1466">
        <v>5818500</v>
      </c>
      <c r="G1466">
        <v>105.13417099999999</v>
      </c>
    </row>
    <row r="1467" spans="1:7" x14ac:dyDescent="0.3">
      <c r="A1467">
        <v>1466</v>
      </c>
      <c r="B1467">
        <v>119.83000199999999</v>
      </c>
      <c r="C1467">
        <v>121.349998</v>
      </c>
      <c r="D1467">
        <v>119.769997</v>
      </c>
      <c r="E1467">
        <v>119.769997</v>
      </c>
      <c r="F1467">
        <v>3662000</v>
      </c>
      <c r="G1467">
        <v>105.814438</v>
      </c>
    </row>
    <row r="1468" spans="1:7" x14ac:dyDescent="0.3">
      <c r="A1468">
        <v>1467</v>
      </c>
      <c r="B1468">
        <v>120.83000199999999</v>
      </c>
      <c r="C1468">
        <v>122.19000200000001</v>
      </c>
      <c r="D1468">
        <v>118.650002</v>
      </c>
      <c r="E1468">
        <v>119.720001</v>
      </c>
      <c r="F1468">
        <v>4128800</v>
      </c>
      <c r="G1468">
        <v>105.770287</v>
      </c>
    </row>
    <row r="1469" spans="1:7" x14ac:dyDescent="0.3">
      <c r="A1469">
        <v>1468</v>
      </c>
      <c r="B1469">
        <v>119.239998</v>
      </c>
      <c r="C1469">
        <v>120.379997</v>
      </c>
      <c r="D1469">
        <v>118.379997</v>
      </c>
      <c r="E1469">
        <v>119.44000200000001</v>
      </c>
      <c r="F1469">
        <v>3960900</v>
      </c>
      <c r="G1469">
        <v>105.522896</v>
      </c>
    </row>
    <row r="1470" spans="1:7" x14ac:dyDescent="0.3">
      <c r="A1470">
        <v>1469</v>
      </c>
      <c r="B1470">
        <v>119.730003</v>
      </c>
      <c r="C1470">
        <v>122.599998</v>
      </c>
      <c r="D1470">
        <v>119.660004</v>
      </c>
      <c r="E1470">
        <v>122.389999</v>
      </c>
      <c r="F1470">
        <v>3679700</v>
      </c>
      <c r="G1470">
        <v>108.12917299999999</v>
      </c>
    </row>
    <row r="1471" spans="1:7" x14ac:dyDescent="0.3">
      <c r="A1471">
        <v>1470</v>
      </c>
      <c r="B1471">
        <v>122.82</v>
      </c>
      <c r="C1471">
        <v>124.879997</v>
      </c>
      <c r="D1471">
        <v>122.360001</v>
      </c>
      <c r="E1471">
        <v>124.849998</v>
      </c>
      <c r="F1471">
        <v>3336200</v>
      </c>
      <c r="G1471">
        <v>110.302521</v>
      </c>
    </row>
    <row r="1472" spans="1:7" x14ac:dyDescent="0.3">
      <c r="A1472">
        <v>1471</v>
      </c>
      <c r="B1472">
        <v>125.349998</v>
      </c>
      <c r="C1472">
        <v>125.889999</v>
      </c>
      <c r="D1472">
        <v>123.05999799999999</v>
      </c>
      <c r="E1472">
        <v>123.25</v>
      </c>
      <c r="F1472">
        <v>3188800</v>
      </c>
      <c r="G1472">
        <v>108.88896200000001</v>
      </c>
    </row>
    <row r="1473" spans="1:7" x14ac:dyDescent="0.3">
      <c r="A1473">
        <v>1472</v>
      </c>
      <c r="B1473">
        <v>123.19000200000001</v>
      </c>
      <c r="C1473">
        <v>124.459999</v>
      </c>
      <c r="D1473">
        <v>122.110001</v>
      </c>
      <c r="E1473">
        <v>124.08000199999999</v>
      </c>
      <c r="F1473">
        <v>2568700</v>
      </c>
      <c r="G1473">
        <v>109.62226099999999</v>
      </c>
    </row>
    <row r="1474" spans="1:7" x14ac:dyDescent="0.3">
      <c r="A1474">
        <v>1473</v>
      </c>
      <c r="B1474">
        <v>124.33000199999999</v>
      </c>
      <c r="C1474">
        <v>126.730003</v>
      </c>
      <c r="D1474">
        <v>124.300003</v>
      </c>
      <c r="E1474">
        <v>126.25</v>
      </c>
      <c r="F1474">
        <v>3986000</v>
      </c>
      <c r="G1474">
        <v>111.539383</v>
      </c>
    </row>
    <row r="1475" spans="1:7" x14ac:dyDescent="0.3">
      <c r="A1475">
        <v>1474</v>
      </c>
      <c r="B1475">
        <v>122.800003</v>
      </c>
      <c r="C1475">
        <v>123.120003</v>
      </c>
      <c r="D1475">
        <v>117.970001</v>
      </c>
      <c r="E1475">
        <v>117.980003</v>
      </c>
      <c r="F1475">
        <v>7075800</v>
      </c>
      <c r="G1475">
        <v>104.233025</v>
      </c>
    </row>
    <row r="1476" spans="1:7" x14ac:dyDescent="0.3">
      <c r="A1476">
        <v>1475</v>
      </c>
      <c r="B1476">
        <v>119.209999</v>
      </c>
      <c r="C1476">
        <v>119.839996</v>
      </c>
      <c r="D1476">
        <v>115.260002</v>
      </c>
      <c r="E1476">
        <v>115.269997</v>
      </c>
      <c r="F1476">
        <v>6252100</v>
      </c>
      <c r="G1476">
        <v>101.838791</v>
      </c>
    </row>
    <row r="1477" spans="1:7" x14ac:dyDescent="0.3">
      <c r="A1477">
        <v>1476</v>
      </c>
      <c r="B1477">
        <v>114.709999</v>
      </c>
      <c r="C1477">
        <v>117.849998</v>
      </c>
      <c r="D1477">
        <v>113.839996</v>
      </c>
      <c r="E1477">
        <v>116.150002</v>
      </c>
      <c r="F1477">
        <v>4823100</v>
      </c>
      <c r="G1477">
        <v>102.616272</v>
      </c>
    </row>
    <row r="1478" spans="1:7" x14ac:dyDescent="0.3">
      <c r="A1478">
        <v>1477</v>
      </c>
      <c r="B1478">
        <v>116.790001</v>
      </c>
      <c r="C1478">
        <v>117.839996</v>
      </c>
      <c r="D1478">
        <v>116.300003</v>
      </c>
      <c r="E1478">
        <v>117.239998</v>
      </c>
      <c r="F1478">
        <v>2453600</v>
      </c>
      <c r="G1478">
        <v>103.57923099999999</v>
      </c>
    </row>
    <row r="1479" spans="1:7" x14ac:dyDescent="0.3">
      <c r="A1479">
        <v>1478</v>
      </c>
      <c r="B1479">
        <v>115.889999</v>
      </c>
      <c r="C1479">
        <v>118.349998</v>
      </c>
      <c r="D1479">
        <v>115.08000199999999</v>
      </c>
      <c r="E1479">
        <v>116.470001</v>
      </c>
      <c r="F1479">
        <v>3156600</v>
      </c>
      <c r="G1479">
        <v>102.898972</v>
      </c>
    </row>
    <row r="1480" spans="1:7" x14ac:dyDescent="0.3">
      <c r="A1480">
        <v>1479</v>
      </c>
      <c r="B1480">
        <v>116.650002</v>
      </c>
      <c r="C1480">
        <v>117.449997</v>
      </c>
      <c r="D1480">
        <v>113.879997</v>
      </c>
      <c r="E1480">
        <v>114.239998</v>
      </c>
      <c r="F1480">
        <v>3885700</v>
      </c>
      <c r="G1480">
        <v>100.92879499999999</v>
      </c>
    </row>
    <row r="1481" spans="1:7" x14ac:dyDescent="0.3">
      <c r="A1481">
        <v>1480</v>
      </c>
      <c r="B1481">
        <v>114.510002</v>
      </c>
      <c r="C1481">
        <v>116.360001</v>
      </c>
      <c r="D1481">
        <v>113.910004</v>
      </c>
      <c r="E1481">
        <v>115.44000200000001</v>
      </c>
      <c r="F1481">
        <v>3702900</v>
      </c>
      <c r="G1481">
        <v>101.988983</v>
      </c>
    </row>
    <row r="1482" spans="1:7" x14ac:dyDescent="0.3">
      <c r="A1482">
        <v>1481</v>
      </c>
      <c r="B1482">
        <v>115.529999</v>
      </c>
      <c r="C1482">
        <v>116.57</v>
      </c>
      <c r="D1482">
        <v>114.230003</v>
      </c>
      <c r="E1482">
        <v>115.839996</v>
      </c>
      <c r="F1482">
        <v>4515900</v>
      </c>
      <c r="G1482">
        <v>102.342361</v>
      </c>
    </row>
    <row r="1483" spans="1:7" x14ac:dyDescent="0.3">
      <c r="A1483">
        <v>1482</v>
      </c>
      <c r="B1483">
        <v>117.199997</v>
      </c>
      <c r="C1483">
        <v>119.19000200000001</v>
      </c>
      <c r="D1483">
        <v>117.19000200000001</v>
      </c>
      <c r="E1483">
        <v>118.300003</v>
      </c>
      <c r="F1483">
        <v>3868600</v>
      </c>
      <c r="G1483">
        <v>104.51572400000001</v>
      </c>
    </row>
    <row r="1484" spans="1:7" x14ac:dyDescent="0.3">
      <c r="A1484">
        <v>1483</v>
      </c>
      <c r="B1484">
        <v>117.93</v>
      </c>
      <c r="C1484">
        <v>118.75</v>
      </c>
      <c r="D1484">
        <v>117.370003</v>
      </c>
      <c r="E1484">
        <v>118.089996</v>
      </c>
      <c r="F1484">
        <v>3304000</v>
      </c>
      <c r="G1484">
        <v>104.330223</v>
      </c>
    </row>
    <row r="1485" spans="1:7" x14ac:dyDescent="0.3">
      <c r="A1485">
        <v>1484</v>
      </c>
      <c r="B1485">
        <v>118.18</v>
      </c>
      <c r="C1485">
        <v>118.230003</v>
      </c>
      <c r="D1485">
        <v>116.83000199999999</v>
      </c>
      <c r="E1485">
        <v>117.699997</v>
      </c>
      <c r="F1485">
        <v>2075200</v>
      </c>
      <c r="G1485">
        <v>103.985664</v>
      </c>
    </row>
    <row r="1486" spans="1:7" x14ac:dyDescent="0.3">
      <c r="A1486">
        <v>1485</v>
      </c>
      <c r="B1486">
        <v>118.66999800000001</v>
      </c>
      <c r="C1486">
        <v>120.30999799999999</v>
      </c>
      <c r="D1486">
        <v>118.269997</v>
      </c>
      <c r="E1486">
        <v>120.30999799999999</v>
      </c>
      <c r="F1486">
        <v>1977500</v>
      </c>
      <c r="G1486">
        <v>106.29151899999999</v>
      </c>
    </row>
    <row r="1487" spans="1:7" x14ac:dyDescent="0.3">
      <c r="A1487">
        <v>1486</v>
      </c>
      <c r="B1487">
        <v>119.160004</v>
      </c>
      <c r="C1487">
        <v>120.949997</v>
      </c>
      <c r="D1487">
        <v>118.5</v>
      </c>
      <c r="E1487">
        <v>120.94000200000001</v>
      </c>
      <c r="F1487">
        <v>3371000</v>
      </c>
      <c r="G1487">
        <v>106.848129</v>
      </c>
    </row>
    <row r="1488" spans="1:7" x14ac:dyDescent="0.3">
      <c r="A1488">
        <v>1487</v>
      </c>
      <c r="B1488">
        <v>120.5</v>
      </c>
      <c r="C1488">
        <v>121.339996</v>
      </c>
      <c r="D1488">
        <v>118.379997</v>
      </c>
      <c r="E1488">
        <v>118.410004</v>
      </c>
      <c r="F1488">
        <v>3875200</v>
      </c>
      <c r="G1488">
        <v>104.61290700000001</v>
      </c>
    </row>
    <row r="1489" spans="1:7" x14ac:dyDescent="0.3">
      <c r="A1489">
        <v>1488</v>
      </c>
      <c r="B1489">
        <v>117.25</v>
      </c>
      <c r="C1489">
        <v>119.33000199999999</v>
      </c>
      <c r="D1489">
        <v>116.57</v>
      </c>
      <c r="E1489">
        <v>119.33000199999999</v>
      </c>
      <c r="F1489">
        <v>3811200</v>
      </c>
      <c r="G1489">
        <v>105.872795</v>
      </c>
    </row>
    <row r="1490" spans="1:7" x14ac:dyDescent="0.3">
      <c r="A1490">
        <v>1489</v>
      </c>
      <c r="B1490">
        <v>120</v>
      </c>
      <c r="C1490">
        <v>120.449997</v>
      </c>
      <c r="D1490">
        <v>118.519997</v>
      </c>
      <c r="E1490">
        <v>118.730003</v>
      </c>
      <c r="F1490">
        <v>2980800</v>
      </c>
      <c r="G1490">
        <v>105.34045399999999</v>
      </c>
    </row>
    <row r="1491" spans="1:7" x14ac:dyDescent="0.3">
      <c r="A1491">
        <v>1490</v>
      </c>
      <c r="B1491">
        <v>117.959999</v>
      </c>
      <c r="C1491">
        <v>119.44000200000001</v>
      </c>
      <c r="D1491">
        <v>117.69000200000001</v>
      </c>
      <c r="E1491">
        <v>117.790001</v>
      </c>
      <c r="F1491">
        <v>4264300</v>
      </c>
      <c r="G1491">
        <v>104.506439</v>
      </c>
    </row>
    <row r="1492" spans="1:7" x14ac:dyDescent="0.3">
      <c r="A1492">
        <v>1491</v>
      </c>
      <c r="B1492">
        <v>118.41999800000001</v>
      </c>
      <c r="C1492">
        <v>119.639999</v>
      </c>
      <c r="D1492">
        <v>118.07</v>
      </c>
      <c r="E1492">
        <v>118.400002</v>
      </c>
      <c r="F1492">
        <v>3613900</v>
      </c>
      <c r="G1492">
        <v>105.047684</v>
      </c>
    </row>
    <row r="1493" spans="1:7" x14ac:dyDescent="0.3">
      <c r="A1493">
        <v>1492</v>
      </c>
      <c r="B1493">
        <v>118.120003</v>
      </c>
      <c r="C1493">
        <v>118.389999</v>
      </c>
      <c r="D1493">
        <v>116.199997</v>
      </c>
      <c r="E1493">
        <v>116.58000199999999</v>
      </c>
      <c r="F1493">
        <v>3591600</v>
      </c>
      <c r="G1493">
        <v>103.432892</v>
      </c>
    </row>
    <row r="1494" spans="1:7" x14ac:dyDescent="0.3">
      <c r="A1494">
        <v>1493</v>
      </c>
      <c r="B1494">
        <v>117.019997</v>
      </c>
      <c r="C1494">
        <v>117.900002</v>
      </c>
      <c r="D1494">
        <v>116</v>
      </c>
      <c r="E1494">
        <v>117.129997</v>
      </c>
      <c r="F1494">
        <v>3283000</v>
      </c>
      <c r="G1494">
        <v>103.920868</v>
      </c>
    </row>
    <row r="1495" spans="1:7" x14ac:dyDescent="0.3">
      <c r="A1495">
        <v>1494</v>
      </c>
      <c r="B1495">
        <v>117.220001</v>
      </c>
      <c r="C1495">
        <v>117.480003</v>
      </c>
      <c r="D1495">
        <v>116.199997</v>
      </c>
      <c r="E1495">
        <v>117.199997</v>
      </c>
      <c r="F1495">
        <v>2330900</v>
      </c>
      <c r="G1495">
        <v>103.98297100000001</v>
      </c>
    </row>
    <row r="1496" spans="1:7" x14ac:dyDescent="0.3">
      <c r="A1496">
        <v>1495</v>
      </c>
      <c r="B1496">
        <v>117.769997</v>
      </c>
      <c r="C1496">
        <v>118</v>
      </c>
      <c r="D1496">
        <v>116.139999</v>
      </c>
      <c r="E1496">
        <v>116.57</v>
      </c>
      <c r="F1496">
        <v>3960500</v>
      </c>
      <c r="G1496">
        <v>103.42403400000001</v>
      </c>
    </row>
    <row r="1497" spans="1:7" x14ac:dyDescent="0.3">
      <c r="A1497">
        <v>1496</v>
      </c>
      <c r="B1497">
        <v>116.610001</v>
      </c>
      <c r="C1497">
        <v>117.16999800000001</v>
      </c>
      <c r="D1497">
        <v>115.620003</v>
      </c>
      <c r="E1497">
        <v>117.010002</v>
      </c>
      <c r="F1497">
        <v>3331900</v>
      </c>
      <c r="G1497">
        <v>103.81442300000001</v>
      </c>
    </row>
    <row r="1498" spans="1:7" x14ac:dyDescent="0.3">
      <c r="A1498">
        <v>1497</v>
      </c>
      <c r="B1498">
        <v>117.55999799999999</v>
      </c>
      <c r="C1498">
        <v>119.800003</v>
      </c>
      <c r="D1498">
        <v>117.040001</v>
      </c>
      <c r="E1498">
        <v>118.860001</v>
      </c>
      <c r="F1498">
        <v>5696500</v>
      </c>
      <c r="G1498">
        <v>105.455788</v>
      </c>
    </row>
    <row r="1499" spans="1:7" x14ac:dyDescent="0.3">
      <c r="A1499">
        <v>1498</v>
      </c>
      <c r="B1499">
        <v>119.290001</v>
      </c>
      <c r="C1499">
        <v>119.980003</v>
      </c>
      <c r="D1499">
        <v>118.08000199999999</v>
      </c>
      <c r="E1499">
        <v>118.089996</v>
      </c>
      <c r="F1499">
        <v>5372400</v>
      </c>
      <c r="G1499">
        <v>104.77263600000001</v>
      </c>
    </row>
    <row r="1500" spans="1:7" x14ac:dyDescent="0.3">
      <c r="A1500">
        <v>1499</v>
      </c>
      <c r="B1500">
        <v>117.80999799999999</v>
      </c>
      <c r="C1500">
        <v>119.160004</v>
      </c>
      <c r="D1500">
        <v>117.589996</v>
      </c>
      <c r="E1500">
        <v>118.5</v>
      </c>
      <c r="F1500">
        <v>3329100</v>
      </c>
      <c r="G1500">
        <v>105.136398</v>
      </c>
    </row>
    <row r="1501" spans="1:7" x14ac:dyDescent="0.3">
      <c r="A1501">
        <v>1500</v>
      </c>
      <c r="B1501">
        <v>118.449997</v>
      </c>
      <c r="C1501">
        <v>120.07</v>
      </c>
      <c r="D1501">
        <v>118.300003</v>
      </c>
      <c r="E1501">
        <v>119.360001</v>
      </c>
      <c r="F1501">
        <v>3717200</v>
      </c>
      <c r="G1501">
        <v>105.899399</v>
      </c>
    </row>
    <row r="1502" spans="1:7" x14ac:dyDescent="0.3">
      <c r="A1502">
        <v>1501</v>
      </c>
      <c r="B1502">
        <v>120.19000200000001</v>
      </c>
      <c r="C1502">
        <v>123.489998</v>
      </c>
      <c r="D1502">
        <v>120.029999</v>
      </c>
      <c r="E1502">
        <v>123.489998</v>
      </c>
      <c r="F1502">
        <v>5476700</v>
      </c>
      <c r="G1502">
        <v>109.563637</v>
      </c>
    </row>
    <row r="1503" spans="1:7" x14ac:dyDescent="0.3">
      <c r="A1503">
        <v>1502</v>
      </c>
      <c r="B1503">
        <v>124.82</v>
      </c>
      <c r="C1503">
        <v>128</v>
      </c>
      <c r="D1503">
        <v>124.489998</v>
      </c>
      <c r="E1503">
        <v>127.769997</v>
      </c>
      <c r="F1503">
        <v>8040300</v>
      </c>
      <c r="G1503">
        <v>113.360985</v>
      </c>
    </row>
    <row r="1504" spans="1:7" x14ac:dyDescent="0.3">
      <c r="A1504">
        <v>1503</v>
      </c>
      <c r="B1504">
        <v>128.66999799999999</v>
      </c>
      <c r="C1504">
        <v>129.300003</v>
      </c>
      <c r="D1504">
        <v>126.80999799999999</v>
      </c>
      <c r="E1504">
        <v>127.25</v>
      </c>
      <c r="F1504">
        <v>5525400</v>
      </c>
      <c r="G1504">
        <v>112.89962</v>
      </c>
    </row>
    <row r="1505" spans="1:7" x14ac:dyDescent="0.3">
      <c r="A1505">
        <v>1504</v>
      </c>
      <c r="B1505">
        <v>127.349998</v>
      </c>
      <c r="C1505">
        <v>129.720001</v>
      </c>
      <c r="D1505">
        <v>126.620003</v>
      </c>
      <c r="E1505">
        <v>129.720001</v>
      </c>
      <c r="F1505">
        <v>4402500</v>
      </c>
      <c r="G1505">
        <v>115.09108000000001</v>
      </c>
    </row>
    <row r="1506" spans="1:7" x14ac:dyDescent="0.3">
      <c r="A1506">
        <v>1505</v>
      </c>
      <c r="B1506">
        <v>126.629997</v>
      </c>
      <c r="C1506">
        <v>128.949997</v>
      </c>
      <c r="D1506">
        <v>125.629997</v>
      </c>
      <c r="E1506">
        <v>128.44000199999999</v>
      </c>
      <c r="F1506">
        <v>6393300</v>
      </c>
      <c r="G1506">
        <v>113.955406</v>
      </c>
    </row>
    <row r="1507" spans="1:7" x14ac:dyDescent="0.3">
      <c r="A1507">
        <v>1506</v>
      </c>
      <c r="B1507">
        <v>127.870003</v>
      </c>
      <c r="C1507">
        <v>128.5</v>
      </c>
      <c r="D1507">
        <v>127.400002</v>
      </c>
      <c r="E1507">
        <v>127.540001</v>
      </c>
      <c r="F1507">
        <v>1359300</v>
      </c>
      <c r="G1507">
        <v>113.15690600000001</v>
      </c>
    </row>
    <row r="1508" spans="1:7" x14ac:dyDescent="0.3">
      <c r="A1508">
        <v>1507</v>
      </c>
      <c r="B1508">
        <v>128.16000399999999</v>
      </c>
      <c r="C1508">
        <v>129.300003</v>
      </c>
      <c r="D1508">
        <v>127.110001</v>
      </c>
      <c r="E1508">
        <v>127.160004</v>
      </c>
      <c r="F1508">
        <v>2210100</v>
      </c>
      <c r="G1508">
        <v>112.819794</v>
      </c>
    </row>
    <row r="1509" spans="1:7" x14ac:dyDescent="0.3">
      <c r="A1509">
        <v>1508</v>
      </c>
      <c r="B1509">
        <v>127.550003</v>
      </c>
      <c r="C1509">
        <v>128.300003</v>
      </c>
      <c r="D1509">
        <v>124.57</v>
      </c>
      <c r="E1509">
        <v>126.66999800000001</v>
      </c>
      <c r="F1509">
        <v>3263500</v>
      </c>
      <c r="G1509">
        <v>112.38503300000001</v>
      </c>
    </row>
    <row r="1510" spans="1:7" x14ac:dyDescent="0.3">
      <c r="A1510">
        <v>1509</v>
      </c>
      <c r="B1510">
        <v>125.730003</v>
      </c>
      <c r="C1510">
        <v>126.620003</v>
      </c>
      <c r="D1510">
        <v>125.339996</v>
      </c>
      <c r="E1510">
        <v>125.519997</v>
      </c>
      <c r="F1510">
        <v>1859200</v>
      </c>
      <c r="G1510">
        <v>111.364716</v>
      </c>
    </row>
    <row r="1511" spans="1:7" x14ac:dyDescent="0.3">
      <c r="A1511">
        <v>1510</v>
      </c>
      <c r="B1511">
        <v>125.41999800000001</v>
      </c>
      <c r="C1511">
        <v>127.68</v>
      </c>
      <c r="D1511">
        <v>124.790001</v>
      </c>
      <c r="E1511">
        <v>127.55999799999999</v>
      </c>
      <c r="F1511">
        <v>3623000</v>
      </c>
      <c r="G1511">
        <v>113.174637</v>
      </c>
    </row>
    <row r="1512" spans="1:7" x14ac:dyDescent="0.3">
      <c r="A1512">
        <v>1511</v>
      </c>
      <c r="B1512">
        <v>131.300003</v>
      </c>
      <c r="C1512">
        <v>131.66000399999999</v>
      </c>
      <c r="D1512">
        <v>129.61999499999999</v>
      </c>
      <c r="E1512">
        <v>131.66000399999999</v>
      </c>
      <c r="F1512">
        <v>4449000</v>
      </c>
      <c r="G1512">
        <v>116.812286</v>
      </c>
    </row>
    <row r="1513" spans="1:7" x14ac:dyDescent="0.3">
      <c r="A1513">
        <v>1512</v>
      </c>
      <c r="B1513">
        <v>131.699997</v>
      </c>
      <c r="C1513">
        <v>131.779999</v>
      </c>
      <c r="D1513">
        <v>130.070007</v>
      </c>
      <c r="E1513">
        <v>130.94000199999999</v>
      </c>
      <c r="F1513">
        <v>4584600</v>
      </c>
      <c r="G1513">
        <v>116.173492</v>
      </c>
    </row>
    <row r="1514" spans="1:7" x14ac:dyDescent="0.3">
      <c r="A1514">
        <v>1513</v>
      </c>
      <c r="B1514">
        <v>130.929993</v>
      </c>
      <c r="C1514">
        <v>134.63999899999999</v>
      </c>
      <c r="D1514">
        <v>130.320007</v>
      </c>
      <c r="E1514">
        <v>134.509995</v>
      </c>
      <c r="F1514">
        <v>5234600</v>
      </c>
      <c r="G1514">
        <v>119.340881</v>
      </c>
    </row>
    <row r="1515" spans="1:7" x14ac:dyDescent="0.3">
      <c r="A1515">
        <v>1514</v>
      </c>
      <c r="B1515">
        <v>134.11999499999999</v>
      </c>
      <c r="C1515">
        <v>134.509995</v>
      </c>
      <c r="D1515">
        <v>132.88000500000001</v>
      </c>
      <c r="E1515">
        <v>134.259995</v>
      </c>
      <c r="F1515">
        <v>3556900</v>
      </c>
      <c r="G1515">
        <v>119.119049</v>
      </c>
    </row>
    <row r="1516" spans="1:7" x14ac:dyDescent="0.3">
      <c r="A1516">
        <v>1515</v>
      </c>
      <c r="B1516">
        <v>133.71000699999999</v>
      </c>
      <c r="C1516">
        <v>133.949997</v>
      </c>
      <c r="D1516">
        <v>132.699997</v>
      </c>
      <c r="E1516">
        <v>133.050003</v>
      </c>
      <c r="F1516">
        <v>2760200</v>
      </c>
      <c r="G1516">
        <v>118.04554</v>
      </c>
    </row>
    <row r="1517" spans="1:7" x14ac:dyDescent="0.3">
      <c r="A1517">
        <v>1516</v>
      </c>
      <c r="B1517">
        <v>133.39999399999999</v>
      </c>
      <c r="C1517">
        <v>134.429993</v>
      </c>
      <c r="D1517">
        <v>133.270004</v>
      </c>
      <c r="E1517">
        <v>134.320007</v>
      </c>
      <c r="F1517">
        <v>3666500</v>
      </c>
      <c r="G1517">
        <v>119.17231</v>
      </c>
    </row>
    <row r="1518" spans="1:7" x14ac:dyDescent="0.3">
      <c r="A1518">
        <v>1517</v>
      </c>
      <c r="B1518">
        <v>135.070007</v>
      </c>
      <c r="C1518">
        <v>138.14999399999999</v>
      </c>
      <c r="D1518">
        <v>134.13000500000001</v>
      </c>
      <c r="E1518">
        <v>137.36999499999999</v>
      </c>
      <c r="F1518">
        <v>5960700</v>
      </c>
      <c r="G1518">
        <v>121.878326</v>
      </c>
    </row>
    <row r="1519" spans="1:7" x14ac:dyDescent="0.3">
      <c r="A1519">
        <v>1518</v>
      </c>
      <c r="B1519">
        <v>137.020004</v>
      </c>
      <c r="C1519">
        <v>137.16999799999999</v>
      </c>
      <c r="D1519">
        <v>136.13000500000001</v>
      </c>
      <c r="E1519">
        <v>137.13000500000001</v>
      </c>
      <c r="F1519">
        <v>3211700</v>
      </c>
      <c r="G1519">
        <v>121.66542800000001</v>
      </c>
    </row>
    <row r="1520" spans="1:7" x14ac:dyDescent="0.3">
      <c r="A1520">
        <v>1519</v>
      </c>
      <c r="B1520">
        <v>137.19000199999999</v>
      </c>
      <c r="C1520">
        <v>137.320007</v>
      </c>
      <c r="D1520">
        <v>135.66000399999999</v>
      </c>
      <c r="E1520">
        <v>136.13000500000001</v>
      </c>
      <c r="F1520">
        <v>2855800</v>
      </c>
      <c r="G1520">
        <v>120.778183</v>
      </c>
    </row>
    <row r="1521" spans="1:7" x14ac:dyDescent="0.3">
      <c r="A1521">
        <v>1520</v>
      </c>
      <c r="B1521">
        <v>135.550003</v>
      </c>
      <c r="C1521">
        <v>137.259995</v>
      </c>
      <c r="D1521">
        <v>135.11999499999999</v>
      </c>
      <c r="E1521">
        <v>135.58999600000001</v>
      </c>
      <c r="F1521">
        <v>4322800</v>
      </c>
      <c r="G1521">
        <v>120.299088</v>
      </c>
    </row>
    <row r="1522" spans="1:7" x14ac:dyDescent="0.3">
      <c r="A1522">
        <v>1521</v>
      </c>
      <c r="B1522">
        <v>138.94000199999999</v>
      </c>
      <c r="C1522">
        <v>141.58000200000001</v>
      </c>
      <c r="D1522">
        <v>137.89999399999999</v>
      </c>
      <c r="E1522">
        <v>141.08999600000001</v>
      </c>
      <c r="F1522">
        <v>10650800</v>
      </c>
      <c r="G1522">
        <v>125.178825</v>
      </c>
    </row>
    <row r="1523" spans="1:7" x14ac:dyDescent="0.3">
      <c r="A1523">
        <v>1522</v>
      </c>
      <c r="B1523">
        <v>140.88999899999999</v>
      </c>
      <c r="C1523">
        <v>141.949997</v>
      </c>
      <c r="D1523">
        <v>139.61999499999999</v>
      </c>
      <c r="E1523">
        <v>141.009995</v>
      </c>
      <c r="F1523">
        <v>6596000</v>
      </c>
      <c r="G1523">
        <v>125.10784099999999</v>
      </c>
    </row>
    <row r="1524" spans="1:7" x14ac:dyDescent="0.3">
      <c r="A1524">
        <v>1523</v>
      </c>
      <c r="B1524">
        <v>141.35000600000001</v>
      </c>
      <c r="C1524">
        <v>144.80999800000001</v>
      </c>
      <c r="D1524">
        <v>141.240005</v>
      </c>
      <c r="E1524">
        <v>144.449997</v>
      </c>
      <c r="F1524">
        <v>7349000</v>
      </c>
      <c r="G1524">
        <v>128.15992700000001</v>
      </c>
    </row>
    <row r="1525" spans="1:7" x14ac:dyDescent="0.3">
      <c r="A1525">
        <v>1524</v>
      </c>
      <c r="B1525">
        <v>144.009995</v>
      </c>
      <c r="C1525">
        <v>146.279999</v>
      </c>
      <c r="D1525">
        <v>143.33999600000001</v>
      </c>
      <c r="E1525">
        <v>145.949997</v>
      </c>
      <c r="F1525">
        <v>5158400</v>
      </c>
      <c r="G1525">
        <v>129.49078399999999</v>
      </c>
    </row>
    <row r="1526" spans="1:7" x14ac:dyDescent="0.3">
      <c r="A1526">
        <v>1525</v>
      </c>
      <c r="B1526">
        <v>145.779999</v>
      </c>
      <c r="C1526">
        <v>145.94000199999999</v>
      </c>
      <c r="D1526">
        <v>144.80999800000001</v>
      </c>
      <c r="E1526">
        <v>145.55999800000001</v>
      </c>
      <c r="F1526">
        <v>3948700</v>
      </c>
      <c r="G1526">
        <v>129.144745</v>
      </c>
    </row>
    <row r="1527" spans="1:7" x14ac:dyDescent="0.3">
      <c r="A1527">
        <v>1526</v>
      </c>
      <c r="B1527">
        <v>145</v>
      </c>
      <c r="C1527">
        <v>146.740005</v>
      </c>
      <c r="D1527">
        <v>144.05999800000001</v>
      </c>
      <c r="E1527">
        <v>144.96000699999999</v>
      </c>
      <c r="F1527">
        <v>4638200</v>
      </c>
      <c r="G1527">
        <v>128.612427</v>
      </c>
    </row>
    <row r="1528" spans="1:7" x14ac:dyDescent="0.3">
      <c r="A1528">
        <v>1527</v>
      </c>
      <c r="B1528">
        <v>144.179993</v>
      </c>
      <c r="C1528">
        <v>145.270004</v>
      </c>
      <c r="D1528">
        <v>143.300003</v>
      </c>
      <c r="E1528">
        <v>144.46000699999999</v>
      </c>
      <c r="F1528">
        <v>4639400</v>
      </c>
      <c r="G1528">
        <v>128.16883899999999</v>
      </c>
    </row>
    <row r="1529" spans="1:7" x14ac:dyDescent="0.3">
      <c r="A1529">
        <v>1528</v>
      </c>
      <c r="B1529">
        <v>144.429993</v>
      </c>
      <c r="C1529">
        <v>145.25</v>
      </c>
      <c r="D1529">
        <v>143.69000199999999</v>
      </c>
      <c r="E1529">
        <v>144.14999399999999</v>
      </c>
      <c r="F1529">
        <v>3045600</v>
      </c>
      <c r="G1529">
        <v>127.893776</v>
      </c>
    </row>
    <row r="1530" spans="1:7" x14ac:dyDescent="0.3">
      <c r="A1530">
        <v>1529</v>
      </c>
      <c r="B1530">
        <v>144.10000600000001</v>
      </c>
      <c r="C1530">
        <v>147.5</v>
      </c>
      <c r="D1530">
        <v>143.83999600000001</v>
      </c>
      <c r="E1530">
        <v>147.10000600000001</v>
      </c>
      <c r="F1530">
        <v>4519800</v>
      </c>
      <c r="G1530">
        <v>130.51106300000001</v>
      </c>
    </row>
    <row r="1531" spans="1:7" x14ac:dyDescent="0.3">
      <c r="A1531">
        <v>1530</v>
      </c>
      <c r="B1531">
        <v>146.80999800000001</v>
      </c>
      <c r="C1531">
        <v>147.41999799999999</v>
      </c>
      <c r="D1531">
        <v>145.91000399999999</v>
      </c>
      <c r="E1531">
        <v>147.14999399999999</v>
      </c>
      <c r="F1531">
        <v>4083100</v>
      </c>
      <c r="G1531">
        <v>130.55540500000001</v>
      </c>
    </row>
    <row r="1532" spans="1:7" x14ac:dyDescent="0.3">
      <c r="A1532">
        <v>1531</v>
      </c>
      <c r="B1532">
        <v>146.259995</v>
      </c>
      <c r="C1532">
        <v>148</v>
      </c>
      <c r="D1532">
        <v>146.259995</v>
      </c>
      <c r="E1532">
        <v>147.86000100000001</v>
      </c>
      <c r="F1532">
        <v>3680900</v>
      </c>
      <c r="G1532">
        <v>131.185349</v>
      </c>
    </row>
    <row r="1533" spans="1:7" x14ac:dyDescent="0.3">
      <c r="A1533">
        <v>1532</v>
      </c>
      <c r="B1533">
        <v>148.509995</v>
      </c>
      <c r="C1533">
        <v>150.39999399999999</v>
      </c>
      <c r="D1533">
        <v>147.759995</v>
      </c>
      <c r="E1533">
        <v>149.89999399999999</v>
      </c>
      <c r="F1533">
        <v>4563800</v>
      </c>
      <c r="G1533">
        <v>132.99529999999999</v>
      </c>
    </row>
    <row r="1534" spans="1:7" x14ac:dyDescent="0.3">
      <c r="A1534">
        <v>1533</v>
      </c>
      <c r="B1534">
        <v>148.25</v>
      </c>
      <c r="C1534">
        <v>148.949997</v>
      </c>
      <c r="D1534">
        <v>146.61999499999999</v>
      </c>
      <c r="E1534">
        <v>147.520004</v>
      </c>
      <c r="F1534">
        <v>4679400</v>
      </c>
      <c r="G1534">
        <v>130.88368199999999</v>
      </c>
    </row>
    <row r="1535" spans="1:7" x14ac:dyDescent="0.3">
      <c r="A1535">
        <v>1534</v>
      </c>
      <c r="B1535">
        <v>148.35000600000001</v>
      </c>
      <c r="C1535">
        <v>150.75</v>
      </c>
      <c r="D1535">
        <v>148.179993</v>
      </c>
      <c r="E1535">
        <v>150.449997</v>
      </c>
      <c r="F1535">
        <v>4219200</v>
      </c>
      <c r="G1535">
        <v>133.483307</v>
      </c>
    </row>
    <row r="1536" spans="1:7" x14ac:dyDescent="0.3">
      <c r="A1536">
        <v>1535</v>
      </c>
      <c r="B1536">
        <v>149.75</v>
      </c>
      <c r="C1536">
        <v>151.13999899999999</v>
      </c>
      <c r="D1536">
        <v>149.16999799999999</v>
      </c>
      <c r="E1536">
        <v>151.11999499999999</v>
      </c>
      <c r="F1536">
        <v>3940600</v>
      </c>
      <c r="G1536">
        <v>134.07772800000001</v>
      </c>
    </row>
    <row r="1537" spans="1:7" x14ac:dyDescent="0.3">
      <c r="A1537">
        <v>1536</v>
      </c>
      <c r="B1537">
        <v>150.759995</v>
      </c>
      <c r="C1537">
        <v>152.5</v>
      </c>
      <c r="D1537">
        <v>149</v>
      </c>
      <c r="E1537">
        <v>150.259995</v>
      </c>
      <c r="F1537">
        <v>4890800</v>
      </c>
      <c r="G1537">
        <v>133.314697</v>
      </c>
    </row>
    <row r="1538" spans="1:7" x14ac:dyDescent="0.3">
      <c r="A1538">
        <v>1537</v>
      </c>
      <c r="B1538">
        <v>150.779999</v>
      </c>
      <c r="C1538">
        <v>151.970001</v>
      </c>
      <c r="D1538">
        <v>150.35000600000001</v>
      </c>
      <c r="E1538">
        <v>151.60000600000001</v>
      </c>
      <c r="F1538">
        <v>3612300</v>
      </c>
      <c r="G1538">
        <v>134.503601</v>
      </c>
    </row>
    <row r="1539" spans="1:7" x14ac:dyDescent="0.3">
      <c r="A1539">
        <v>1538</v>
      </c>
      <c r="B1539">
        <v>151.41999799999999</v>
      </c>
      <c r="C1539">
        <v>152.86999499999999</v>
      </c>
      <c r="D1539">
        <v>150.96000699999999</v>
      </c>
      <c r="E1539">
        <v>152.240005</v>
      </c>
      <c r="F1539">
        <v>3751400</v>
      </c>
      <c r="G1539">
        <v>135.071426</v>
      </c>
    </row>
    <row r="1540" spans="1:7" x14ac:dyDescent="0.3">
      <c r="A1540">
        <v>1539</v>
      </c>
      <c r="B1540">
        <v>152.479996</v>
      </c>
      <c r="C1540">
        <v>154.320007</v>
      </c>
      <c r="D1540">
        <v>151.78999300000001</v>
      </c>
      <c r="E1540">
        <v>154.11000100000001</v>
      </c>
      <c r="F1540">
        <v>4309000</v>
      </c>
      <c r="G1540">
        <v>136.730515</v>
      </c>
    </row>
    <row r="1541" spans="1:7" x14ac:dyDescent="0.3">
      <c r="A1541">
        <v>1540</v>
      </c>
      <c r="B1541">
        <v>154.11000100000001</v>
      </c>
      <c r="C1541">
        <v>154.85000600000001</v>
      </c>
      <c r="D1541">
        <v>153.279999</v>
      </c>
      <c r="E1541">
        <v>154.520004</v>
      </c>
      <c r="F1541">
        <v>4369100</v>
      </c>
      <c r="G1541">
        <v>137.09428399999999</v>
      </c>
    </row>
    <row r="1542" spans="1:7" x14ac:dyDescent="0.3">
      <c r="A1542">
        <v>1541</v>
      </c>
      <c r="B1542">
        <v>153.83999600000001</v>
      </c>
      <c r="C1542">
        <v>156.720001</v>
      </c>
      <c r="D1542">
        <v>153.61999499999999</v>
      </c>
      <c r="E1542">
        <v>155.929993</v>
      </c>
      <c r="F1542">
        <v>5035800</v>
      </c>
      <c r="G1542">
        <v>138.34527600000001</v>
      </c>
    </row>
    <row r="1543" spans="1:7" x14ac:dyDescent="0.3">
      <c r="A1543">
        <v>1542</v>
      </c>
      <c r="B1543">
        <v>156.39999399999999</v>
      </c>
      <c r="C1543">
        <v>156.53999300000001</v>
      </c>
      <c r="D1543">
        <v>154.08000200000001</v>
      </c>
      <c r="E1543">
        <v>154.990005</v>
      </c>
      <c r="F1543">
        <v>4254400</v>
      </c>
      <c r="G1543">
        <v>137.51127600000001</v>
      </c>
    </row>
    <row r="1544" spans="1:7" x14ac:dyDescent="0.3">
      <c r="A1544">
        <v>1543</v>
      </c>
      <c r="B1544">
        <v>155.69000199999999</v>
      </c>
      <c r="C1544">
        <v>159</v>
      </c>
      <c r="D1544">
        <v>155.25</v>
      </c>
      <c r="E1544">
        <v>158.64999399999999</v>
      </c>
      <c r="F1544">
        <v>5103400</v>
      </c>
      <c r="G1544">
        <v>140.75853000000001</v>
      </c>
    </row>
    <row r="1545" spans="1:7" x14ac:dyDescent="0.3">
      <c r="A1545">
        <v>1544</v>
      </c>
      <c r="B1545">
        <v>158.220001</v>
      </c>
      <c r="C1545">
        <v>158.5</v>
      </c>
      <c r="D1545">
        <v>154.55999800000001</v>
      </c>
      <c r="E1545">
        <v>155.179993</v>
      </c>
      <c r="F1545">
        <v>5029700</v>
      </c>
      <c r="G1545">
        <v>137.67984000000001</v>
      </c>
    </row>
    <row r="1546" spans="1:7" x14ac:dyDescent="0.3">
      <c r="A1546">
        <v>1545</v>
      </c>
      <c r="B1546">
        <v>153.720001</v>
      </c>
      <c r="C1546">
        <v>153.949997</v>
      </c>
      <c r="D1546">
        <v>149.800003</v>
      </c>
      <c r="E1546">
        <v>150.88000500000001</v>
      </c>
      <c r="F1546">
        <v>8318000</v>
      </c>
      <c r="G1546">
        <v>133.864746</v>
      </c>
    </row>
    <row r="1547" spans="1:7" x14ac:dyDescent="0.3">
      <c r="A1547">
        <v>1546</v>
      </c>
      <c r="B1547">
        <v>152.36999499999999</v>
      </c>
      <c r="C1547">
        <v>154.13000500000001</v>
      </c>
      <c r="D1547">
        <v>152.050003</v>
      </c>
      <c r="E1547">
        <v>154.08999600000001</v>
      </c>
      <c r="F1547">
        <v>4772700</v>
      </c>
      <c r="G1547">
        <v>136.71276900000001</v>
      </c>
    </row>
    <row r="1548" spans="1:7" x14ac:dyDescent="0.3">
      <c r="A1548">
        <v>1547</v>
      </c>
      <c r="B1548">
        <v>155.19000199999999</v>
      </c>
      <c r="C1548">
        <v>155.69000199999999</v>
      </c>
      <c r="D1548">
        <v>147.60000600000001</v>
      </c>
      <c r="E1548">
        <v>147.64999399999999</v>
      </c>
      <c r="F1548">
        <v>6294200</v>
      </c>
      <c r="G1548">
        <v>130.999008</v>
      </c>
    </row>
    <row r="1549" spans="1:7" x14ac:dyDescent="0.3">
      <c r="A1549">
        <v>1548</v>
      </c>
      <c r="B1549">
        <v>148.11000100000001</v>
      </c>
      <c r="C1549">
        <v>149.46000699999999</v>
      </c>
      <c r="D1549">
        <v>146.71000699999999</v>
      </c>
      <c r="E1549">
        <v>148</v>
      </c>
      <c r="F1549">
        <v>5686600</v>
      </c>
      <c r="G1549">
        <v>131.755707</v>
      </c>
    </row>
    <row r="1550" spans="1:7" x14ac:dyDescent="0.3">
      <c r="A1550">
        <v>1549</v>
      </c>
      <c r="B1550">
        <v>147.86999499999999</v>
      </c>
      <c r="C1550">
        <v>152.050003</v>
      </c>
      <c r="D1550">
        <v>147.759995</v>
      </c>
      <c r="E1550">
        <v>151.64999399999999</v>
      </c>
      <c r="F1550">
        <v>4695000</v>
      </c>
      <c r="G1550">
        <v>135.00509600000001</v>
      </c>
    </row>
    <row r="1551" spans="1:7" x14ac:dyDescent="0.3">
      <c r="A1551">
        <v>1550</v>
      </c>
      <c r="B1551">
        <v>151.35000600000001</v>
      </c>
      <c r="C1551">
        <v>152.39999399999999</v>
      </c>
      <c r="D1551">
        <v>149.759995</v>
      </c>
      <c r="E1551">
        <v>149.759995</v>
      </c>
      <c r="F1551">
        <v>4956000</v>
      </c>
      <c r="G1551">
        <v>133.32257100000001</v>
      </c>
    </row>
    <row r="1552" spans="1:7" x14ac:dyDescent="0.3">
      <c r="A1552">
        <v>1551</v>
      </c>
      <c r="B1552">
        <v>148.11999499999999</v>
      </c>
      <c r="C1552">
        <v>151.699997</v>
      </c>
      <c r="D1552">
        <v>147.220001</v>
      </c>
      <c r="E1552">
        <v>150.529999</v>
      </c>
      <c r="F1552">
        <v>4538400</v>
      </c>
      <c r="G1552">
        <v>134.00805700000001</v>
      </c>
    </row>
    <row r="1553" spans="1:7" x14ac:dyDescent="0.3">
      <c r="A1553">
        <v>1552</v>
      </c>
      <c r="B1553">
        <v>150.009995</v>
      </c>
      <c r="C1553">
        <v>152.470001</v>
      </c>
      <c r="D1553">
        <v>149.71000699999999</v>
      </c>
      <c r="E1553">
        <v>152.179993</v>
      </c>
      <c r="F1553">
        <v>3209200</v>
      </c>
      <c r="G1553">
        <v>135.47697400000001</v>
      </c>
    </row>
    <row r="1554" spans="1:7" x14ac:dyDescent="0.3">
      <c r="A1554">
        <v>1553</v>
      </c>
      <c r="B1554">
        <v>153.449997</v>
      </c>
      <c r="C1554">
        <v>154.96000699999999</v>
      </c>
      <c r="D1554">
        <v>152.800003</v>
      </c>
      <c r="E1554">
        <v>152.96000699999999</v>
      </c>
      <c r="F1554">
        <v>4589300</v>
      </c>
      <c r="G1554">
        <v>136.17138700000001</v>
      </c>
    </row>
    <row r="1555" spans="1:7" x14ac:dyDescent="0.3">
      <c r="A1555">
        <v>1554</v>
      </c>
      <c r="B1555">
        <v>154.05999800000001</v>
      </c>
      <c r="C1555">
        <v>155.050003</v>
      </c>
      <c r="D1555">
        <v>152.800003</v>
      </c>
      <c r="E1555">
        <v>154.13000500000001</v>
      </c>
      <c r="F1555">
        <v>3593200</v>
      </c>
      <c r="G1555">
        <v>137.212906</v>
      </c>
    </row>
    <row r="1556" spans="1:7" x14ac:dyDescent="0.3">
      <c r="A1556">
        <v>1555</v>
      </c>
      <c r="B1556">
        <v>154.699997</v>
      </c>
      <c r="C1556">
        <v>157.19000199999999</v>
      </c>
      <c r="D1556">
        <v>154.5</v>
      </c>
      <c r="E1556">
        <v>156.61999499999999</v>
      </c>
      <c r="F1556">
        <v>3886300</v>
      </c>
      <c r="G1556">
        <v>139.42967200000001</v>
      </c>
    </row>
    <row r="1557" spans="1:7" x14ac:dyDescent="0.3">
      <c r="A1557">
        <v>1556</v>
      </c>
      <c r="B1557">
        <v>155.88999899999999</v>
      </c>
      <c r="C1557">
        <v>156.229996</v>
      </c>
      <c r="D1557">
        <v>152.009995</v>
      </c>
      <c r="E1557">
        <v>152.979996</v>
      </c>
      <c r="F1557">
        <v>6615000</v>
      </c>
      <c r="G1557">
        <v>136.189133</v>
      </c>
    </row>
    <row r="1558" spans="1:7" x14ac:dyDescent="0.3">
      <c r="A1558">
        <v>1557</v>
      </c>
      <c r="B1558">
        <v>152.449997</v>
      </c>
      <c r="C1558">
        <v>154.320007</v>
      </c>
      <c r="D1558">
        <v>152.36000100000001</v>
      </c>
      <c r="E1558">
        <v>153.300003</v>
      </c>
      <c r="F1558">
        <v>3586400</v>
      </c>
      <c r="G1558">
        <v>136.47404499999999</v>
      </c>
    </row>
    <row r="1559" spans="1:7" x14ac:dyDescent="0.3">
      <c r="A1559">
        <v>1558</v>
      </c>
      <c r="B1559">
        <v>153.300003</v>
      </c>
      <c r="C1559">
        <v>153.800003</v>
      </c>
      <c r="D1559">
        <v>150.46000699999999</v>
      </c>
      <c r="E1559">
        <v>151.85000600000001</v>
      </c>
      <c r="F1559">
        <v>3432200</v>
      </c>
      <c r="G1559">
        <v>135.18315100000001</v>
      </c>
    </row>
    <row r="1560" spans="1:7" x14ac:dyDescent="0.3">
      <c r="A1560">
        <v>1559</v>
      </c>
      <c r="B1560">
        <v>152.029999</v>
      </c>
      <c r="C1560">
        <v>152.86999499999999</v>
      </c>
      <c r="D1560">
        <v>150.58000200000001</v>
      </c>
      <c r="E1560">
        <v>151.91000399999999</v>
      </c>
      <c r="F1560">
        <v>3356400</v>
      </c>
      <c r="G1560">
        <v>135.23661799999999</v>
      </c>
    </row>
    <row r="1561" spans="1:7" x14ac:dyDescent="0.3">
      <c r="A1561">
        <v>1560</v>
      </c>
      <c r="B1561">
        <v>152.270004</v>
      </c>
      <c r="C1561">
        <v>154.33999600000001</v>
      </c>
      <c r="D1561">
        <v>152.16000399999999</v>
      </c>
      <c r="E1561">
        <v>154.020004</v>
      </c>
      <c r="F1561">
        <v>3886600</v>
      </c>
      <c r="G1561">
        <v>137.115036</v>
      </c>
    </row>
    <row r="1562" spans="1:7" x14ac:dyDescent="0.3">
      <c r="A1562">
        <v>1561</v>
      </c>
      <c r="B1562">
        <v>151.35000600000001</v>
      </c>
      <c r="C1562">
        <v>155.63000500000001</v>
      </c>
      <c r="D1562">
        <v>151.300003</v>
      </c>
      <c r="E1562">
        <v>154.83999600000001</v>
      </c>
      <c r="F1562">
        <v>7301200</v>
      </c>
      <c r="G1562">
        <v>137.845001</v>
      </c>
    </row>
    <row r="1563" spans="1:7" x14ac:dyDescent="0.3">
      <c r="A1563">
        <v>1562</v>
      </c>
      <c r="B1563">
        <v>152.529999</v>
      </c>
      <c r="C1563">
        <v>153.11000100000001</v>
      </c>
      <c r="D1563">
        <v>150.88999899999999</v>
      </c>
      <c r="E1563">
        <v>151.949997</v>
      </c>
      <c r="F1563">
        <v>3788100</v>
      </c>
      <c r="G1563">
        <v>135.272156</v>
      </c>
    </row>
    <row r="1564" spans="1:7" x14ac:dyDescent="0.3">
      <c r="A1564">
        <v>1563</v>
      </c>
      <c r="B1564">
        <v>152.61000100000001</v>
      </c>
      <c r="C1564">
        <v>153.08999600000001</v>
      </c>
      <c r="D1564">
        <v>147.820007</v>
      </c>
      <c r="E1564">
        <v>148.83999600000001</v>
      </c>
      <c r="F1564">
        <v>4726900</v>
      </c>
      <c r="G1564">
        <v>132.50353999999999</v>
      </c>
    </row>
    <row r="1565" spans="1:7" x14ac:dyDescent="0.3">
      <c r="A1565">
        <v>1564</v>
      </c>
      <c r="B1565">
        <v>150.020004</v>
      </c>
      <c r="C1565">
        <v>151.479996</v>
      </c>
      <c r="D1565">
        <v>149.25</v>
      </c>
      <c r="E1565">
        <v>150.13000500000001</v>
      </c>
      <c r="F1565">
        <v>2883800</v>
      </c>
      <c r="G1565">
        <v>133.65197800000001</v>
      </c>
    </row>
    <row r="1566" spans="1:7" x14ac:dyDescent="0.3">
      <c r="A1566">
        <v>1565</v>
      </c>
      <c r="B1566">
        <v>149.28999300000001</v>
      </c>
      <c r="C1566">
        <v>150.220001</v>
      </c>
      <c r="D1566">
        <v>145.36999499999999</v>
      </c>
      <c r="E1566">
        <v>145.38000500000001</v>
      </c>
      <c r="F1566">
        <v>4704000</v>
      </c>
      <c r="G1566">
        <v>129.423294</v>
      </c>
    </row>
    <row r="1567" spans="1:7" x14ac:dyDescent="0.3">
      <c r="A1567">
        <v>1566</v>
      </c>
      <c r="B1567">
        <v>146.509995</v>
      </c>
      <c r="C1567">
        <v>147.699997</v>
      </c>
      <c r="D1567">
        <v>145.61000100000001</v>
      </c>
      <c r="E1567">
        <v>146.60000600000001</v>
      </c>
      <c r="F1567">
        <v>3456800</v>
      </c>
      <c r="G1567">
        <v>130.509399</v>
      </c>
    </row>
    <row r="1568" spans="1:7" x14ac:dyDescent="0.3">
      <c r="A1568">
        <v>1567</v>
      </c>
      <c r="B1568">
        <v>147.990005</v>
      </c>
      <c r="C1568">
        <v>148.66000399999999</v>
      </c>
      <c r="D1568">
        <v>144.679993</v>
      </c>
      <c r="E1568">
        <v>146.11000100000001</v>
      </c>
      <c r="F1568">
        <v>3775400</v>
      </c>
      <c r="G1568">
        <v>130.07318100000001</v>
      </c>
    </row>
    <row r="1569" spans="1:7" x14ac:dyDescent="0.3">
      <c r="A1569">
        <v>1568</v>
      </c>
      <c r="B1569">
        <v>148.28999300000001</v>
      </c>
      <c r="C1569">
        <v>148.33999600000001</v>
      </c>
      <c r="D1569">
        <v>144.86999499999999</v>
      </c>
      <c r="E1569">
        <v>146.53999300000001</v>
      </c>
      <c r="F1569">
        <v>3860400</v>
      </c>
      <c r="G1569">
        <v>130.455994</v>
      </c>
    </row>
    <row r="1570" spans="1:7" x14ac:dyDescent="0.3">
      <c r="A1570">
        <v>1569</v>
      </c>
      <c r="B1570">
        <v>145.88000500000001</v>
      </c>
      <c r="C1570">
        <v>148.63000500000001</v>
      </c>
      <c r="D1570">
        <v>145.86000100000001</v>
      </c>
      <c r="E1570">
        <v>147.83999600000001</v>
      </c>
      <c r="F1570">
        <v>3964800</v>
      </c>
      <c r="G1570">
        <v>131.61331200000001</v>
      </c>
    </row>
    <row r="1571" spans="1:7" x14ac:dyDescent="0.3">
      <c r="A1571">
        <v>1570</v>
      </c>
      <c r="B1571">
        <v>148.11999499999999</v>
      </c>
      <c r="C1571">
        <v>149.05999800000001</v>
      </c>
      <c r="D1571">
        <v>147.13000500000001</v>
      </c>
      <c r="E1571">
        <v>147.14999399999999</v>
      </c>
      <c r="F1571">
        <v>3701300</v>
      </c>
      <c r="G1571">
        <v>130.999008</v>
      </c>
    </row>
    <row r="1572" spans="1:7" x14ac:dyDescent="0.3">
      <c r="A1572">
        <v>1571</v>
      </c>
      <c r="B1572">
        <v>146.66999799999999</v>
      </c>
      <c r="C1572">
        <v>148.05999800000001</v>
      </c>
      <c r="D1572">
        <v>144.60000600000001</v>
      </c>
      <c r="E1572">
        <v>146.03999300000001</v>
      </c>
      <c r="F1572">
        <v>2581100</v>
      </c>
      <c r="G1572">
        <v>130.010895</v>
      </c>
    </row>
    <row r="1573" spans="1:7" x14ac:dyDescent="0.3">
      <c r="A1573">
        <v>1572</v>
      </c>
      <c r="B1573">
        <v>145.270004</v>
      </c>
      <c r="C1573">
        <v>147.490005</v>
      </c>
      <c r="D1573">
        <v>144.770004</v>
      </c>
      <c r="E1573">
        <v>146.679993</v>
      </c>
      <c r="F1573">
        <v>3374100</v>
      </c>
      <c r="G1573">
        <v>130.58062699999999</v>
      </c>
    </row>
    <row r="1574" spans="1:7" x14ac:dyDescent="0.3">
      <c r="A1574">
        <v>1573</v>
      </c>
      <c r="B1574">
        <v>146.759995</v>
      </c>
      <c r="C1574">
        <v>146.86999499999999</v>
      </c>
      <c r="D1574">
        <v>142.179993</v>
      </c>
      <c r="E1574">
        <v>143.41000399999999</v>
      </c>
      <c r="F1574">
        <v>4373300</v>
      </c>
      <c r="G1574">
        <v>127.669601</v>
      </c>
    </row>
    <row r="1575" spans="1:7" x14ac:dyDescent="0.3">
      <c r="A1575">
        <v>1574</v>
      </c>
      <c r="B1575">
        <v>143.520004</v>
      </c>
      <c r="C1575">
        <v>144.949997</v>
      </c>
      <c r="D1575">
        <v>142.240005</v>
      </c>
      <c r="E1575">
        <v>142.990005</v>
      </c>
      <c r="F1575">
        <v>3423800</v>
      </c>
      <c r="G1575">
        <v>127.29563899999999</v>
      </c>
    </row>
    <row r="1576" spans="1:7" x14ac:dyDescent="0.3">
      <c r="A1576">
        <v>1575</v>
      </c>
      <c r="B1576">
        <v>140.61000100000001</v>
      </c>
      <c r="C1576">
        <v>143.800003</v>
      </c>
      <c r="D1576">
        <v>140.33999600000001</v>
      </c>
      <c r="E1576">
        <v>143.69000199999999</v>
      </c>
      <c r="F1576">
        <v>3864300</v>
      </c>
      <c r="G1576">
        <v>127.91881600000001</v>
      </c>
    </row>
    <row r="1577" spans="1:7" x14ac:dyDescent="0.3">
      <c r="A1577">
        <v>1576</v>
      </c>
      <c r="B1577">
        <v>143.83000200000001</v>
      </c>
      <c r="C1577">
        <v>144.11999499999999</v>
      </c>
      <c r="D1577">
        <v>141.83999600000001</v>
      </c>
      <c r="E1577">
        <v>143.820007</v>
      </c>
      <c r="F1577">
        <v>2908700</v>
      </c>
      <c r="G1577">
        <v>128.034561</v>
      </c>
    </row>
    <row r="1578" spans="1:7" x14ac:dyDescent="0.3">
      <c r="A1578">
        <v>1577</v>
      </c>
      <c r="B1578">
        <v>144.320007</v>
      </c>
      <c r="C1578">
        <v>147.570007</v>
      </c>
      <c r="D1578">
        <v>144.070007</v>
      </c>
      <c r="E1578">
        <v>146.520004</v>
      </c>
      <c r="F1578">
        <v>3262800</v>
      </c>
      <c r="G1578">
        <v>130.43821700000001</v>
      </c>
    </row>
    <row r="1579" spans="1:7" x14ac:dyDescent="0.3">
      <c r="A1579">
        <v>1578</v>
      </c>
      <c r="B1579">
        <v>147.300003</v>
      </c>
      <c r="C1579">
        <v>149.740005</v>
      </c>
      <c r="D1579">
        <v>147.240005</v>
      </c>
      <c r="E1579">
        <v>149.46000699999999</v>
      </c>
      <c r="F1579">
        <v>3127600</v>
      </c>
      <c r="G1579">
        <v>133.055511</v>
      </c>
    </row>
    <row r="1580" spans="1:7" x14ac:dyDescent="0.3">
      <c r="A1580">
        <v>1579</v>
      </c>
      <c r="B1580">
        <v>149.46000699999999</v>
      </c>
      <c r="C1580">
        <v>150.58999600000001</v>
      </c>
      <c r="D1580">
        <v>148.220001</v>
      </c>
      <c r="E1580">
        <v>149.070007</v>
      </c>
      <c r="F1580">
        <v>2951800</v>
      </c>
      <c r="G1580">
        <v>132.70829800000001</v>
      </c>
    </row>
    <row r="1581" spans="1:7" x14ac:dyDescent="0.3">
      <c r="A1581">
        <v>1580</v>
      </c>
      <c r="B1581">
        <v>148.39999399999999</v>
      </c>
      <c r="C1581">
        <v>149.60000600000001</v>
      </c>
      <c r="D1581">
        <v>147.009995</v>
      </c>
      <c r="E1581">
        <v>149.11999499999999</v>
      </c>
      <c r="F1581">
        <v>3131400</v>
      </c>
      <c r="G1581">
        <v>132.75285299999999</v>
      </c>
    </row>
    <row r="1582" spans="1:7" x14ac:dyDescent="0.3">
      <c r="A1582">
        <v>1581</v>
      </c>
      <c r="B1582">
        <v>148.75</v>
      </c>
      <c r="C1582">
        <v>151.449997</v>
      </c>
      <c r="D1582">
        <v>145.529999</v>
      </c>
      <c r="E1582">
        <v>146.46000699999999</v>
      </c>
      <c r="F1582">
        <v>5554900</v>
      </c>
      <c r="G1582">
        <v>130.384781</v>
      </c>
    </row>
    <row r="1583" spans="1:7" x14ac:dyDescent="0.3">
      <c r="A1583">
        <v>1582</v>
      </c>
      <c r="B1583">
        <v>148.13000500000001</v>
      </c>
      <c r="C1583">
        <v>148.429993</v>
      </c>
      <c r="D1583">
        <v>142.13999899999999</v>
      </c>
      <c r="E1583">
        <v>144.10000600000001</v>
      </c>
      <c r="F1583">
        <v>8274400</v>
      </c>
      <c r="G1583">
        <v>128.28379799999999</v>
      </c>
    </row>
    <row r="1584" spans="1:7" x14ac:dyDescent="0.3">
      <c r="A1584">
        <v>1583</v>
      </c>
      <c r="B1584">
        <v>142.990005</v>
      </c>
      <c r="C1584">
        <v>143.60000600000001</v>
      </c>
      <c r="D1584">
        <v>138.050003</v>
      </c>
      <c r="E1584">
        <v>140.60000600000001</v>
      </c>
      <c r="F1584">
        <v>6361500</v>
      </c>
      <c r="G1584">
        <v>125.16796100000001</v>
      </c>
    </row>
    <row r="1585" spans="1:7" x14ac:dyDescent="0.3">
      <c r="A1585">
        <v>1584</v>
      </c>
      <c r="B1585">
        <v>140.08999600000001</v>
      </c>
      <c r="C1585">
        <v>140.89999399999999</v>
      </c>
      <c r="D1585">
        <v>137.41999799999999</v>
      </c>
      <c r="E1585">
        <v>138.60000600000001</v>
      </c>
      <c r="F1585">
        <v>4819700</v>
      </c>
      <c r="G1585">
        <v>123.38748200000001</v>
      </c>
    </row>
    <row r="1586" spans="1:7" x14ac:dyDescent="0.3">
      <c r="A1586">
        <v>1585</v>
      </c>
      <c r="B1586">
        <v>139.30999800000001</v>
      </c>
      <c r="C1586">
        <v>139.83999600000001</v>
      </c>
      <c r="D1586">
        <v>137.85000600000001</v>
      </c>
      <c r="E1586">
        <v>138.720001</v>
      </c>
      <c r="F1586">
        <v>3962600</v>
      </c>
      <c r="G1586">
        <v>123.494316</v>
      </c>
    </row>
    <row r="1587" spans="1:7" x14ac:dyDescent="0.3">
      <c r="A1587">
        <v>1586</v>
      </c>
      <c r="B1587">
        <v>139.009995</v>
      </c>
      <c r="C1587">
        <v>139.85000600000001</v>
      </c>
      <c r="D1587">
        <v>137.28999300000001</v>
      </c>
      <c r="E1587">
        <v>139.520004</v>
      </c>
      <c r="F1587">
        <v>3187100</v>
      </c>
      <c r="G1587">
        <v>124.206459</v>
      </c>
    </row>
    <row r="1588" spans="1:7" x14ac:dyDescent="0.3">
      <c r="A1588">
        <v>1587</v>
      </c>
      <c r="B1588">
        <v>140.44000199999999</v>
      </c>
      <c r="C1588">
        <v>143.38999899999999</v>
      </c>
      <c r="D1588">
        <v>139.91999799999999</v>
      </c>
      <c r="E1588">
        <v>142.94000199999999</v>
      </c>
      <c r="F1588">
        <v>3698200</v>
      </c>
      <c r="G1588">
        <v>127.251114</v>
      </c>
    </row>
    <row r="1589" spans="1:7" x14ac:dyDescent="0.3">
      <c r="A1589">
        <v>1588</v>
      </c>
      <c r="B1589">
        <v>143.270004</v>
      </c>
      <c r="C1589">
        <v>144.449997</v>
      </c>
      <c r="D1589">
        <v>142.949997</v>
      </c>
      <c r="E1589">
        <v>143.929993</v>
      </c>
      <c r="F1589">
        <v>2785200</v>
      </c>
      <c r="G1589">
        <v>128.13249200000001</v>
      </c>
    </row>
    <row r="1590" spans="1:7" x14ac:dyDescent="0.3">
      <c r="A1590">
        <v>1589</v>
      </c>
      <c r="B1590">
        <v>144.11000100000001</v>
      </c>
      <c r="C1590">
        <v>146.050003</v>
      </c>
      <c r="D1590">
        <v>143.75</v>
      </c>
      <c r="E1590">
        <v>144.759995</v>
      </c>
      <c r="F1590">
        <v>2637400</v>
      </c>
      <c r="G1590">
        <v>128.87136799999999</v>
      </c>
    </row>
    <row r="1591" spans="1:7" x14ac:dyDescent="0.3">
      <c r="A1591">
        <v>1590</v>
      </c>
      <c r="B1591">
        <v>144.5</v>
      </c>
      <c r="C1591">
        <v>145.41000399999999</v>
      </c>
      <c r="D1591">
        <v>143.070007</v>
      </c>
      <c r="E1591">
        <v>144.11000100000001</v>
      </c>
      <c r="F1591">
        <v>2235200</v>
      </c>
      <c r="G1591">
        <v>128.29267899999999</v>
      </c>
    </row>
    <row r="1592" spans="1:7" x14ac:dyDescent="0.3">
      <c r="A1592">
        <v>1591</v>
      </c>
      <c r="B1592">
        <v>144.53999300000001</v>
      </c>
      <c r="C1592">
        <v>145.89999399999999</v>
      </c>
      <c r="D1592">
        <v>143.91000399999999</v>
      </c>
      <c r="E1592">
        <v>145.11000100000001</v>
      </c>
      <c r="F1592">
        <v>2715300</v>
      </c>
      <c r="G1592">
        <v>129.182953</v>
      </c>
    </row>
    <row r="1593" spans="1:7" x14ac:dyDescent="0.3">
      <c r="A1593">
        <v>1592</v>
      </c>
      <c r="B1593">
        <v>145.19000199999999</v>
      </c>
      <c r="C1593">
        <v>146.53999300000001</v>
      </c>
      <c r="D1593">
        <v>144.55999800000001</v>
      </c>
      <c r="E1593">
        <v>146.070007</v>
      </c>
      <c r="F1593">
        <v>2586300</v>
      </c>
      <c r="G1593">
        <v>130.03758199999999</v>
      </c>
    </row>
    <row r="1594" spans="1:7" x14ac:dyDescent="0.3">
      <c r="A1594">
        <v>1593</v>
      </c>
      <c r="B1594">
        <v>145.83000200000001</v>
      </c>
      <c r="C1594">
        <v>145.83000200000001</v>
      </c>
      <c r="D1594">
        <v>142.39999399999999</v>
      </c>
      <c r="E1594">
        <v>142.61000100000001</v>
      </c>
      <c r="F1594">
        <v>3509000</v>
      </c>
      <c r="G1594">
        <v>126.957329</v>
      </c>
    </row>
    <row r="1595" spans="1:7" x14ac:dyDescent="0.3">
      <c r="A1595">
        <v>1594</v>
      </c>
      <c r="B1595">
        <v>142.679993</v>
      </c>
      <c r="C1595">
        <v>143.66999799999999</v>
      </c>
      <c r="D1595">
        <v>140.38999899999999</v>
      </c>
      <c r="E1595">
        <v>143.66999799999999</v>
      </c>
      <c r="F1595">
        <v>4331900</v>
      </c>
      <c r="G1595">
        <v>127.901031</v>
      </c>
    </row>
    <row r="1596" spans="1:7" x14ac:dyDescent="0.3">
      <c r="A1596">
        <v>1595</v>
      </c>
      <c r="B1596">
        <v>145.30999800000001</v>
      </c>
      <c r="C1596">
        <v>146.83999600000001</v>
      </c>
      <c r="D1596">
        <v>145.05999800000001</v>
      </c>
      <c r="E1596">
        <v>145.36999499999999</v>
      </c>
      <c r="F1596">
        <v>4018800</v>
      </c>
      <c r="G1596">
        <v>129.414413</v>
      </c>
    </row>
    <row r="1597" spans="1:7" x14ac:dyDescent="0.3">
      <c r="A1597">
        <v>1596</v>
      </c>
      <c r="B1597">
        <v>145.91999799999999</v>
      </c>
      <c r="C1597">
        <v>149.53999300000001</v>
      </c>
      <c r="D1597">
        <v>145.63999899999999</v>
      </c>
      <c r="E1597">
        <v>148.449997</v>
      </c>
      <c r="F1597">
        <v>3740400</v>
      </c>
      <c r="G1597">
        <v>132.15632600000001</v>
      </c>
    </row>
    <row r="1598" spans="1:7" x14ac:dyDescent="0.3">
      <c r="A1598">
        <v>1597</v>
      </c>
      <c r="B1598">
        <v>149.41000399999999</v>
      </c>
      <c r="C1598">
        <v>149.94000199999999</v>
      </c>
      <c r="D1598">
        <v>147.550003</v>
      </c>
      <c r="E1598">
        <v>149.320007</v>
      </c>
      <c r="F1598">
        <v>3137600</v>
      </c>
      <c r="G1598">
        <v>132.93090799999999</v>
      </c>
    </row>
    <row r="1599" spans="1:7" x14ac:dyDescent="0.3">
      <c r="A1599">
        <v>1598</v>
      </c>
      <c r="B1599">
        <v>149.13000500000001</v>
      </c>
      <c r="C1599">
        <v>150.990005</v>
      </c>
      <c r="D1599">
        <v>148.39999399999999</v>
      </c>
      <c r="E1599">
        <v>150.259995</v>
      </c>
      <c r="F1599">
        <v>3519200</v>
      </c>
      <c r="G1599">
        <v>133.767685</v>
      </c>
    </row>
    <row r="1600" spans="1:7" x14ac:dyDescent="0.3">
      <c r="A1600">
        <v>1599</v>
      </c>
      <c r="B1600">
        <v>150.10000600000001</v>
      </c>
      <c r="C1600">
        <v>150.86000100000001</v>
      </c>
      <c r="D1600">
        <v>148.25</v>
      </c>
      <c r="E1600">
        <v>148.53999300000001</v>
      </c>
      <c r="F1600">
        <v>2819500</v>
      </c>
      <c r="G1600">
        <v>132.23646500000001</v>
      </c>
    </row>
    <row r="1601" spans="1:7" x14ac:dyDescent="0.3">
      <c r="A1601">
        <v>1600</v>
      </c>
      <c r="B1601">
        <v>148.570007</v>
      </c>
      <c r="C1601">
        <v>149.179993</v>
      </c>
      <c r="D1601">
        <v>147.5</v>
      </c>
      <c r="E1601">
        <v>149.10000600000001</v>
      </c>
      <c r="F1601">
        <v>2632400</v>
      </c>
      <c r="G1601">
        <v>132.73500100000001</v>
      </c>
    </row>
    <row r="1602" spans="1:7" x14ac:dyDescent="0.3">
      <c r="A1602">
        <v>1601</v>
      </c>
      <c r="B1602">
        <v>147.66999799999999</v>
      </c>
      <c r="C1602">
        <v>150.33000200000001</v>
      </c>
      <c r="D1602">
        <v>147.05999800000001</v>
      </c>
      <c r="E1602">
        <v>149.63000500000001</v>
      </c>
      <c r="F1602">
        <v>2975200</v>
      </c>
      <c r="G1602">
        <v>133.206818</v>
      </c>
    </row>
    <row r="1603" spans="1:7" x14ac:dyDescent="0.3">
      <c r="A1603">
        <v>1602</v>
      </c>
      <c r="B1603">
        <v>149.5</v>
      </c>
      <c r="C1603">
        <v>154.94000199999999</v>
      </c>
      <c r="D1603">
        <v>149.5</v>
      </c>
      <c r="E1603">
        <v>154.520004</v>
      </c>
      <c r="F1603">
        <v>5825300</v>
      </c>
      <c r="G1603">
        <v>137.56014999999999</v>
      </c>
    </row>
    <row r="1604" spans="1:7" x14ac:dyDescent="0.3">
      <c r="A1604">
        <v>1603</v>
      </c>
      <c r="B1604">
        <v>154.03999300000001</v>
      </c>
      <c r="C1604">
        <v>156.279999</v>
      </c>
      <c r="D1604">
        <v>153.78999300000001</v>
      </c>
      <c r="E1604">
        <v>155.61000100000001</v>
      </c>
      <c r="F1604">
        <v>4177800</v>
      </c>
      <c r="G1604">
        <v>138.53048699999999</v>
      </c>
    </row>
    <row r="1605" spans="1:7" x14ac:dyDescent="0.3">
      <c r="A1605">
        <v>1604</v>
      </c>
      <c r="B1605">
        <v>154.729996</v>
      </c>
      <c r="C1605">
        <v>157.490005</v>
      </c>
      <c r="D1605">
        <v>153.96000699999999</v>
      </c>
      <c r="E1605">
        <v>154.470001</v>
      </c>
      <c r="F1605">
        <v>3233800</v>
      </c>
      <c r="G1605">
        <v>137.51556400000001</v>
      </c>
    </row>
    <row r="1606" spans="1:7" x14ac:dyDescent="0.3">
      <c r="A1606">
        <v>1605</v>
      </c>
      <c r="B1606">
        <v>155.41000399999999</v>
      </c>
      <c r="C1606">
        <v>158.699997</v>
      </c>
      <c r="D1606">
        <v>155</v>
      </c>
      <c r="E1606">
        <v>158.179993</v>
      </c>
      <c r="F1606">
        <v>4177000</v>
      </c>
      <c r="G1606">
        <v>140.81838999999999</v>
      </c>
    </row>
    <row r="1607" spans="1:7" x14ac:dyDescent="0.3">
      <c r="A1607">
        <v>1606</v>
      </c>
      <c r="B1607">
        <v>157.58000200000001</v>
      </c>
      <c r="C1607">
        <v>160.490005</v>
      </c>
      <c r="D1607">
        <v>157.520004</v>
      </c>
      <c r="E1607">
        <v>158.89999399999999</v>
      </c>
      <c r="F1607">
        <v>4010100</v>
      </c>
      <c r="G1607">
        <v>141.45936599999999</v>
      </c>
    </row>
    <row r="1608" spans="1:7" x14ac:dyDescent="0.3">
      <c r="A1608">
        <v>1607</v>
      </c>
      <c r="B1608">
        <v>158.66999799999999</v>
      </c>
      <c r="C1608">
        <v>161.740005</v>
      </c>
      <c r="D1608">
        <v>158.529999</v>
      </c>
      <c r="E1608">
        <v>160.729996</v>
      </c>
      <c r="F1608">
        <v>4077900</v>
      </c>
      <c r="G1608">
        <v>143.08854700000001</v>
      </c>
    </row>
    <row r="1609" spans="1:7" x14ac:dyDescent="0.3">
      <c r="A1609">
        <v>1608</v>
      </c>
      <c r="B1609">
        <v>160.61000100000001</v>
      </c>
      <c r="C1609">
        <v>164.470001</v>
      </c>
      <c r="D1609">
        <v>158.529999</v>
      </c>
      <c r="E1609">
        <v>159.33999600000001</v>
      </c>
      <c r="F1609">
        <v>6176200</v>
      </c>
      <c r="G1609">
        <v>141.85112000000001</v>
      </c>
    </row>
    <row r="1610" spans="1:7" x14ac:dyDescent="0.3">
      <c r="A1610">
        <v>1609</v>
      </c>
      <c r="B1610">
        <v>156.36000100000001</v>
      </c>
      <c r="C1610">
        <v>158.88999899999999</v>
      </c>
      <c r="D1610">
        <v>154.61999499999999</v>
      </c>
      <c r="E1610">
        <v>157.41000399999999</v>
      </c>
      <c r="F1610">
        <v>5619800</v>
      </c>
      <c r="G1610">
        <v>140.132904</v>
      </c>
    </row>
    <row r="1611" spans="1:7" x14ac:dyDescent="0.3">
      <c r="A1611">
        <v>1610</v>
      </c>
      <c r="B1611">
        <v>155.570007</v>
      </c>
      <c r="C1611">
        <v>158.91999799999999</v>
      </c>
      <c r="D1611">
        <v>155.28999300000001</v>
      </c>
      <c r="E1611">
        <v>158.720001</v>
      </c>
      <c r="F1611">
        <v>3317100</v>
      </c>
      <c r="G1611">
        <v>141.29911799999999</v>
      </c>
    </row>
    <row r="1612" spans="1:7" x14ac:dyDescent="0.3">
      <c r="A1612">
        <v>1611</v>
      </c>
      <c r="B1612">
        <v>160.91999799999999</v>
      </c>
      <c r="C1612">
        <v>162.679993</v>
      </c>
      <c r="D1612">
        <v>159.91000399999999</v>
      </c>
      <c r="E1612">
        <v>160.699997</v>
      </c>
      <c r="F1612">
        <v>4471200</v>
      </c>
      <c r="G1612">
        <v>143.513901</v>
      </c>
    </row>
    <row r="1613" spans="1:7" x14ac:dyDescent="0.3">
      <c r="A1613">
        <v>1612</v>
      </c>
      <c r="B1613">
        <v>159.740005</v>
      </c>
      <c r="C1613">
        <v>164.13000500000001</v>
      </c>
      <c r="D1613">
        <v>159.41000399999999</v>
      </c>
      <c r="E1613">
        <v>162.86999499999999</v>
      </c>
      <c r="F1613">
        <v>4969100</v>
      </c>
      <c r="G1613">
        <v>145.451843</v>
      </c>
    </row>
    <row r="1614" spans="1:7" x14ac:dyDescent="0.3">
      <c r="A1614">
        <v>1613</v>
      </c>
      <c r="B1614">
        <v>162.66000399999999</v>
      </c>
      <c r="C1614">
        <v>165.449997</v>
      </c>
      <c r="D1614">
        <v>161</v>
      </c>
      <c r="E1614">
        <v>164.35000600000001</v>
      </c>
      <c r="F1614">
        <v>4336200</v>
      </c>
      <c r="G1614">
        <v>146.77356</v>
      </c>
    </row>
    <row r="1615" spans="1:7" x14ac:dyDescent="0.3">
      <c r="A1615">
        <v>1614</v>
      </c>
      <c r="B1615">
        <v>163.949997</v>
      </c>
      <c r="C1615">
        <v>165.83000200000001</v>
      </c>
      <c r="D1615">
        <v>162.070007</v>
      </c>
      <c r="E1615">
        <v>162.08000200000001</v>
      </c>
      <c r="F1615">
        <v>4404800</v>
      </c>
      <c r="G1615">
        <v>144.74633800000001</v>
      </c>
    </row>
    <row r="1616" spans="1:7" x14ac:dyDescent="0.3">
      <c r="A1616">
        <v>1615</v>
      </c>
      <c r="B1616">
        <v>161.55999800000001</v>
      </c>
      <c r="C1616">
        <v>163.740005</v>
      </c>
      <c r="D1616">
        <v>159.78999300000001</v>
      </c>
      <c r="E1616">
        <v>163.55999800000001</v>
      </c>
      <c r="F1616">
        <v>4557300</v>
      </c>
      <c r="G1616">
        <v>146.06802400000001</v>
      </c>
    </row>
    <row r="1617" spans="1:7" x14ac:dyDescent="0.3">
      <c r="A1617">
        <v>1616</v>
      </c>
      <c r="B1617">
        <v>163.46000699999999</v>
      </c>
      <c r="C1617">
        <v>165.740005</v>
      </c>
      <c r="D1617">
        <v>160.5</v>
      </c>
      <c r="E1617">
        <v>161.679993</v>
      </c>
      <c r="F1617">
        <v>3977300</v>
      </c>
      <c r="G1617">
        <v>144.389084</v>
      </c>
    </row>
    <row r="1618" spans="1:7" x14ac:dyDescent="0.3">
      <c r="A1618">
        <v>1617</v>
      </c>
      <c r="B1618">
        <v>161.429993</v>
      </c>
      <c r="C1618">
        <v>162.88999899999999</v>
      </c>
      <c r="D1618">
        <v>157.550003</v>
      </c>
      <c r="E1618">
        <v>158.300003</v>
      </c>
      <c r="F1618">
        <v>4138300</v>
      </c>
      <c r="G1618">
        <v>141.37060500000001</v>
      </c>
    </row>
    <row r="1619" spans="1:7" x14ac:dyDescent="0.3">
      <c r="A1619">
        <v>1618</v>
      </c>
      <c r="B1619">
        <v>158.300003</v>
      </c>
      <c r="C1619">
        <v>159.78999300000001</v>
      </c>
      <c r="D1619">
        <v>156.33999600000001</v>
      </c>
      <c r="E1619">
        <v>159.679993</v>
      </c>
      <c r="F1619">
        <v>3243900</v>
      </c>
      <c r="G1619">
        <v>142.60299699999999</v>
      </c>
    </row>
    <row r="1620" spans="1:7" x14ac:dyDescent="0.3">
      <c r="A1620">
        <v>1619</v>
      </c>
      <c r="B1620">
        <v>160.970001</v>
      </c>
      <c r="C1620">
        <v>166.16999799999999</v>
      </c>
      <c r="D1620">
        <v>160.58999600000001</v>
      </c>
      <c r="E1620">
        <v>166.009995</v>
      </c>
      <c r="F1620">
        <v>5690300</v>
      </c>
      <c r="G1620">
        <v>148.25602699999999</v>
      </c>
    </row>
    <row r="1621" spans="1:7" x14ac:dyDescent="0.3">
      <c r="A1621">
        <v>1620</v>
      </c>
      <c r="B1621">
        <v>166.699997</v>
      </c>
      <c r="C1621">
        <v>168.199997</v>
      </c>
      <c r="D1621">
        <v>165.28999300000001</v>
      </c>
      <c r="E1621">
        <v>167.490005</v>
      </c>
      <c r="F1621">
        <v>3914200</v>
      </c>
      <c r="G1621">
        <v>149.57777400000001</v>
      </c>
    </row>
    <row r="1622" spans="1:7" x14ac:dyDescent="0.3">
      <c r="A1622">
        <v>1621</v>
      </c>
      <c r="B1622">
        <v>165.35000600000001</v>
      </c>
      <c r="C1622">
        <v>166.39999399999999</v>
      </c>
      <c r="D1622">
        <v>163.19000199999999</v>
      </c>
      <c r="E1622">
        <v>163.30999800000001</v>
      </c>
      <c r="F1622">
        <v>3858100</v>
      </c>
      <c r="G1622">
        <v>145.84477200000001</v>
      </c>
    </row>
    <row r="1623" spans="1:7" x14ac:dyDescent="0.3">
      <c r="A1623">
        <v>1622</v>
      </c>
      <c r="B1623">
        <v>164.979996</v>
      </c>
      <c r="C1623">
        <v>164.979996</v>
      </c>
      <c r="D1623">
        <v>161.070007</v>
      </c>
      <c r="E1623">
        <v>161.86000100000001</v>
      </c>
      <c r="F1623">
        <v>3243300</v>
      </c>
      <c r="G1623">
        <v>144.54986600000001</v>
      </c>
    </row>
    <row r="1624" spans="1:7" x14ac:dyDescent="0.3">
      <c r="A1624">
        <v>1623</v>
      </c>
      <c r="B1624">
        <v>161.199997</v>
      </c>
      <c r="C1624">
        <v>166.38999899999999</v>
      </c>
      <c r="D1624">
        <v>161.070007</v>
      </c>
      <c r="E1624">
        <v>165.820007</v>
      </c>
      <c r="F1624">
        <v>3768500</v>
      </c>
      <c r="G1624">
        <v>148.08637999999999</v>
      </c>
    </row>
    <row r="1625" spans="1:7" x14ac:dyDescent="0.3">
      <c r="A1625">
        <v>1624</v>
      </c>
      <c r="B1625">
        <v>165.740005</v>
      </c>
      <c r="C1625">
        <v>166.11000100000001</v>
      </c>
      <c r="D1625">
        <v>162.91000399999999</v>
      </c>
      <c r="E1625">
        <v>162.91999799999999</v>
      </c>
      <c r="F1625">
        <v>2970600</v>
      </c>
      <c r="G1625">
        <v>145.49650600000001</v>
      </c>
    </row>
    <row r="1626" spans="1:7" x14ac:dyDescent="0.3">
      <c r="A1626">
        <v>1625</v>
      </c>
      <c r="B1626">
        <v>164.08000200000001</v>
      </c>
      <c r="C1626">
        <v>165.66999799999999</v>
      </c>
      <c r="D1626">
        <v>162.89999399999999</v>
      </c>
      <c r="E1626">
        <v>164.11000100000001</v>
      </c>
      <c r="F1626">
        <v>2628300</v>
      </c>
      <c r="G1626">
        <v>146.55921900000001</v>
      </c>
    </row>
    <row r="1627" spans="1:7" x14ac:dyDescent="0.3">
      <c r="A1627">
        <v>1626</v>
      </c>
      <c r="B1627">
        <v>164.14999399999999</v>
      </c>
      <c r="C1627">
        <v>164.86999499999999</v>
      </c>
      <c r="D1627">
        <v>163.050003</v>
      </c>
      <c r="E1627">
        <v>164.14999399999999</v>
      </c>
      <c r="F1627">
        <v>2060700</v>
      </c>
      <c r="G1627">
        <v>146.594955</v>
      </c>
    </row>
    <row r="1628" spans="1:7" x14ac:dyDescent="0.3">
      <c r="A1628">
        <v>1627</v>
      </c>
      <c r="B1628">
        <v>164.16000399999999</v>
      </c>
      <c r="C1628">
        <v>164.929993</v>
      </c>
      <c r="D1628">
        <v>161.509995</v>
      </c>
      <c r="E1628">
        <v>161.55999800000001</v>
      </c>
      <c r="F1628">
        <v>3557100</v>
      </c>
      <c r="G1628">
        <v>144.28196700000001</v>
      </c>
    </row>
    <row r="1629" spans="1:7" x14ac:dyDescent="0.3">
      <c r="A1629">
        <v>1628</v>
      </c>
      <c r="B1629">
        <v>159.14999399999999</v>
      </c>
      <c r="C1629">
        <v>159.990005</v>
      </c>
      <c r="D1629">
        <v>154.83999600000001</v>
      </c>
      <c r="E1629">
        <v>155.41000399999999</v>
      </c>
      <c r="F1629">
        <v>6488600</v>
      </c>
      <c r="G1629">
        <v>138.78967299999999</v>
      </c>
    </row>
    <row r="1630" spans="1:7" x14ac:dyDescent="0.3">
      <c r="A1630">
        <v>1629</v>
      </c>
      <c r="B1630">
        <v>157</v>
      </c>
      <c r="C1630">
        <v>157.259995</v>
      </c>
      <c r="D1630">
        <v>152.300003</v>
      </c>
      <c r="E1630">
        <v>154.25</v>
      </c>
      <c r="F1630">
        <v>5390200</v>
      </c>
      <c r="G1630">
        <v>137.75372300000001</v>
      </c>
    </row>
    <row r="1631" spans="1:7" x14ac:dyDescent="0.3">
      <c r="A1631">
        <v>1630</v>
      </c>
      <c r="B1631">
        <v>151.990005</v>
      </c>
      <c r="C1631">
        <v>152.60000600000001</v>
      </c>
      <c r="D1631">
        <v>148.71000699999999</v>
      </c>
      <c r="E1631">
        <v>150.779999</v>
      </c>
      <c r="F1631">
        <v>4013200</v>
      </c>
      <c r="G1631">
        <v>134.654831</v>
      </c>
    </row>
    <row r="1632" spans="1:7" x14ac:dyDescent="0.3">
      <c r="A1632">
        <v>1631</v>
      </c>
      <c r="B1632">
        <v>152.449997</v>
      </c>
      <c r="C1632">
        <v>154.30999800000001</v>
      </c>
      <c r="D1632">
        <v>151.550003</v>
      </c>
      <c r="E1632">
        <v>153.05999800000001</v>
      </c>
      <c r="F1632">
        <v>3274600</v>
      </c>
      <c r="G1632">
        <v>136.69099399999999</v>
      </c>
    </row>
    <row r="1633" spans="1:7" x14ac:dyDescent="0.3">
      <c r="A1633">
        <v>1632</v>
      </c>
      <c r="B1633">
        <v>154.479996</v>
      </c>
      <c r="C1633">
        <v>154.55999800000001</v>
      </c>
      <c r="D1633">
        <v>150.75</v>
      </c>
      <c r="E1633">
        <v>151.66000399999999</v>
      </c>
      <c r="F1633">
        <v>3580400</v>
      </c>
      <c r="G1633">
        <v>135.44070400000001</v>
      </c>
    </row>
    <row r="1634" spans="1:7" x14ac:dyDescent="0.3">
      <c r="A1634">
        <v>1633</v>
      </c>
      <c r="B1634">
        <v>153.029999</v>
      </c>
      <c r="C1634">
        <v>154.990005</v>
      </c>
      <c r="D1634">
        <v>152.61000100000001</v>
      </c>
      <c r="E1634">
        <v>153.509995</v>
      </c>
      <c r="F1634">
        <v>2654900</v>
      </c>
      <c r="G1634">
        <v>137.09285</v>
      </c>
    </row>
    <row r="1635" spans="1:7" x14ac:dyDescent="0.3">
      <c r="A1635">
        <v>1634</v>
      </c>
      <c r="B1635">
        <v>152.69000199999999</v>
      </c>
      <c r="C1635">
        <v>152.770004</v>
      </c>
      <c r="D1635">
        <v>151</v>
      </c>
      <c r="E1635">
        <v>151.25</v>
      </c>
      <c r="F1635">
        <v>3011300</v>
      </c>
      <c r="G1635">
        <v>135.07455400000001</v>
      </c>
    </row>
    <row r="1636" spans="1:7" x14ac:dyDescent="0.3">
      <c r="A1636">
        <v>1635</v>
      </c>
      <c r="B1636">
        <v>152.779999</v>
      </c>
      <c r="C1636">
        <v>154.10000600000001</v>
      </c>
      <c r="D1636">
        <v>151.699997</v>
      </c>
      <c r="E1636">
        <v>151.75</v>
      </c>
      <c r="F1636">
        <v>2496100</v>
      </c>
      <c r="G1636">
        <v>135.521072</v>
      </c>
    </row>
    <row r="1637" spans="1:7" x14ac:dyDescent="0.3">
      <c r="A1637">
        <v>1636</v>
      </c>
      <c r="B1637">
        <v>151.16000399999999</v>
      </c>
      <c r="C1637">
        <v>153.19000199999999</v>
      </c>
      <c r="D1637">
        <v>149.89999399999999</v>
      </c>
      <c r="E1637">
        <v>150.91999799999999</v>
      </c>
      <c r="F1637">
        <v>3091600</v>
      </c>
      <c r="G1637">
        <v>134.77981600000001</v>
      </c>
    </row>
    <row r="1638" spans="1:7" x14ac:dyDescent="0.3">
      <c r="A1638">
        <v>1637</v>
      </c>
      <c r="B1638">
        <v>149.61999499999999</v>
      </c>
      <c r="C1638">
        <v>151.41999799999999</v>
      </c>
      <c r="D1638">
        <v>149.279999</v>
      </c>
      <c r="E1638">
        <v>150.429993</v>
      </c>
      <c r="F1638">
        <v>1267700</v>
      </c>
      <c r="G1638">
        <v>134.342209</v>
      </c>
    </row>
    <row r="1639" spans="1:7" x14ac:dyDescent="0.3">
      <c r="A1639">
        <v>1638</v>
      </c>
      <c r="B1639">
        <v>152.300003</v>
      </c>
      <c r="C1639">
        <v>153.28999300000001</v>
      </c>
      <c r="D1639">
        <v>151.5</v>
      </c>
      <c r="E1639">
        <v>153.240005</v>
      </c>
      <c r="F1639">
        <v>2243700</v>
      </c>
      <c r="G1639">
        <v>136.85169999999999</v>
      </c>
    </row>
    <row r="1640" spans="1:7" x14ac:dyDescent="0.3">
      <c r="A1640">
        <v>1639</v>
      </c>
      <c r="B1640">
        <v>154.58000200000001</v>
      </c>
      <c r="C1640">
        <v>154.800003</v>
      </c>
      <c r="D1640">
        <v>152.88000500000001</v>
      </c>
      <c r="E1640">
        <v>153.80999800000001</v>
      </c>
      <c r="F1640">
        <v>2699100</v>
      </c>
      <c r="G1640">
        <v>137.360794</v>
      </c>
    </row>
    <row r="1641" spans="1:7" x14ac:dyDescent="0.3">
      <c r="A1641">
        <v>1640</v>
      </c>
      <c r="B1641">
        <v>154.990005</v>
      </c>
      <c r="C1641">
        <v>157.44000199999999</v>
      </c>
      <c r="D1641">
        <v>153.16999799999999</v>
      </c>
      <c r="E1641">
        <v>156.94000199999999</v>
      </c>
      <c r="F1641">
        <v>3127100</v>
      </c>
      <c r="G1641">
        <v>140.15602100000001</v>
      </c>
    </row>
    <row r="1642" spans="1:7" x14ac:dyDescent="0.3">
      <c r="A1642">
        <v>1641</v>
      </c>
      <c r="B1642">
        <v>156.570007</v>
      </c>
      <c r="C1642">
        <v>157.61999499999999</v>
      </c>
      <c r="D1642">
        <v>154.66999799999999</v>
      </c>
      <c r="E1642">
        <v>155.83000200000001</v>
      </c>
      <c r="F1642">
        <v>2430100</v>
      </c>
      <c r="G1642">
        <v>139.16478000000001</v>
      </c>
    </row>
    <row r="1643" spans="1:7" x14ac:dyDescent="0.3">
      <c r="A1643">
        <v>1642</v>
      </c>
      <c r="B1643">
        <v>158.5</v>
      </c>
      <c r="C1643">
        <v>159.740005</v>
      </c>
      <c r="D1643">
        <v>156.11000100000001</v>
      </c>
      <c r="E1643">
        <v>157.71000699999999</v>
      </c>
      <c r="F1643">
        <v>2965700</v>
      </c>
      <c r="G1643">
        <v>140.84368900000001</v>
      </c>
    </row>
    <row r="1644" spans="1:7" x14ac:dyDescent="0.3">
      <c r="A1644">
        <v>1643</v>
      </c>
      <c r="B1644">
        <v>158.61999499999999</v>
      </c>
      <c r="C1644">
        <v>160.279999</v>
      </c>
      <c r="D1644">
        <v>158.550003</v>
      </c>
      <c r="E1644">
        <v>160.11000100000001</v>
      </c>
      <c r="F1644">
        <v>2844600</v>
      </c>
      <c r="G1644">
        <v>142.98703</v>
      </c>
    </row>
    <row r="1645" spans="1:7" x14ac:dyDescent="0.3">
      <c r="A1645">
        <v>1644</v>
      </c>
      <c r="B1645">
        <v>162.800003</v>
      </c>
      <c r="C1645">
        <v>163.38999899999999</v>
      </c>
      <c r="D1645">
        <v>161.16000399999999</v>
      </c>
      <c r="E1645">
        <v>163</v>
      </c>
      <c r="F1645">
        <v>4129900</v>
      </c>
      <c r="G1645">
        <v>145.567947</v>
      </c>
    </row>
    <row r="1646" spans="1:7" x14ac:dyDescent="0.3">
      <c r="A1646">
        <v>1645</v>
      </c>
      <c r="B1646">
        <v>163.91999799999999</v>
      </c>
      <c r="C1646">
        <v>164.300003</v>
      </c>
      <c r="D1646">
        <v>159.429993</v>
      </c>
      <c r="E1646">
        <v>160.240005</v>
      </c>
      <c r="F1646">
        <v>5972700</v>
      </c>
      <c r="G1646">
        <v>143.103104</v>
      </c>
    </row>
    <row r="1647" spans="1:7" x14ac:dyDescent="0.3">
      <c r="A1647">
        <v>1646</v>
      </c>
      <c r="B1647">
        <v>159.83999600000001</v>
      </c>
      <c r="C1647">
        <v>161.990005</v>
      </c>
      <c r="D1647">
        <v>159.5</v>
      </c>
      <c r="E1647">
        <v>161.5</v>
      </c>
      <c r="F1647">
        <v>3715000</v>
      </c>
      <c r="G1647">
        <v>144.228409</v>
      </c>
    </row>
    <row r="1648" spans="1:7" x14ac:dyDescent="0.3">
      <c r="A1648">
        <v>1647</v>
      </c>
      <c r="B1648">
        <v>161.58000200000001</v>
      </c>
      <c r="C1648">
        <v>164.58000200000001</v>
      </c>
      <c r="D1648">
        <v>161.5</v>
      </c>
      <c r="E1648">
        <v>164.05999800000001</v>
      </c>
      <c r="F1648">
        <v>3462700</v>
      </c>
      <c r="G1648">
        <v>146.51452599999999</v>
      </c>
    </row>
    <row r="1649" spans="1:7" x14ac:dyDescent="0.3">
      <c r="A1649">
        <v>1648</v>
      </c>
      <c r="B1649">
        <v>163.75</v>
      </c>
      <c r="C1649">
        <v>164.85000600000001</v>
      </c>
      <c r="D1649">
        <v>162.58000200000001</v>
      </c>
      <c r="E1649">
        <v>164.36000100000001</v>
      </c>
      <c r="F1649">
        <v>3329700</v>
      </c>
      <c r="G1649">
        <v>146.78248600000001</v>
      </c>
    </row>
    <row r="1650" spans="1:7" x14ac:dyDescent="0.3">
      <c r="A1650">
        <v>1649</v>
      </c>
      <c r="B1650">
        <v>163.949997</v>
      </c>
      <c r="C1650">
        <v>166.33000200000001</v>
      </c>
      <c r="D1650">
        <v>163.88000500000001</v>
      </c>
      <c r="E1650">
        <v>166.25</v>
      </c>
      <c r="F1650">
        <v>2741100</v>
      </c>
      <c r="G1650">
        <v>148.470383</v>
      </c>
    </row>
    <row r="1651" spans="1:7" x14ac:dyDescent="0.3">
      <c r="A1651">
        <v>1650</v>
      </c>
      <c r="B1651">
        <v>166.5</v>
      </c>
      <c r="C1651">
        <v>167.41000399999999</v>
      </c>
      <c r="D1651">
        <v>165.479996</v>
      </c>
      <c r="E1651">
        <v>166.259995</v>
      </c>
      <c r="F1651">
        <v>2545400</v>
      </c>
      <c r="G1651">
        <v>148.47929400000001</v>
      </c>
    </row>
    <row r="1652" spans="1:7" x14ac:dyDescent="0.3">
      <c r="A1652">
        <v>1651</v>
      </c>
      <c r="B1652">
        <v>166.75</v>
      </c>
      <c r="C1652">
        <v>166.88999899999999</v>
      </c>
      <c r="D1652">
        <v>164.44000199999999</v>
      </c>
      <c r="E1652">
        <v>165.03999300000001</v>
      </c>
      <c r="F1652">
        <v>2548100</v>
      </c>
      <c r="G1652">
        <v>147.389771</v>
      </c>
    </row>
    <row r="1653" spans="1:7" x14ac:dyDescent="0.3">
      <c r="A1653">
        <v>1652</v>
      </c>
      <c r="B1653">
        <v>164.279999</v>
      </c>
      <c r="C1653">
        <v>166</v>
      </c>
      <c r="D1653">
        <v>163.69000199999999</v>
      </c>
      <c r="E1653">
        <v>165.91000399999999</v>
      </c>
      <c r="F1653">
        <v>2236200</v>
      </c>
      <c r="G1653">
        <v>148.16673299999999</v>
      </c>
    </row>
    <row r="1654" spans="1:7" x14ac:dyDescent="0.3">
      <c r="A1654">
        <v>1653</v>
      </c>
      <c r="B1654">
        <v>165.050003</v>
      </c>
      <c r="C1654">
        <v>165.64999399999999</v>
      </c>
      <c r="D1654">
        <v>164.270004</v>
      </c>
      <c r="E1654">
        <v>165.259995</v>
      </c>
      <c r="F1654">
        <v>2372200</v>
      </c>
      <c r="G1654">
        <v>147.58622700000001</v>
      </c>
    </row>
    <row r="1655" spans="1:7" x14ac:dyDescent="0.3">
      <c r="A1655">
        <v>1654</v>
      </c>
      <c r="B1655">
        <v>164.63000500000001</v>
      </c>
      <c r="C1655">
        <v>164.83000200000001</v>
      </c>
      <c r="D1655">
        <v>162.020004</v>
      </c>
      <c r="E1655">
        <v>163.16999799999999</v>
      </c>
      <c r="F1655">
        <v>2823600</v>
      </c>
      <c r="G1655">
        <v>145.719742</v>
      </c>
    </row>
    <row r="1656" spans="1:7" x14ac:dyDescent="0.3">
      <c r="A1656">
        <v>1655</v>
      </c>
      <c r="B1656">
        <v>163.490005</v>
      </c>
      <c r="C1656">
        <v>164.009995</v>
      </c>
      <c r="D1656">
        <v>162.33000200000001</v>
      </c>
      <c r="E1656">
        <v>162.429993</v>
      </c>
      <c r="F1656">
        <v>2553300</v>
      </c>
      <c r="G1656">
        <v>145.05888400000001</v>
      </c>
    </row>
    <row r="1657" spans="1:7" x14ac:dyDescent="0.3">
      <c r="A1657">
        <v>1656</v>
      </c>
      <c r="B1657">
        <v>162.529999</v>
      </c>
      <c r="C1657">
        <v>165.970001</v>
      </c>
      <c r="D1657">
        <v>162.429993</v>
      </c>
      <c r="E1657">
        <v>164.029999</v>
      </c>
      <c r="F1657">
        <v>3700300</v>
      </c>
      <c r="G1657">
        <v>146.487808</v>
      </c>
    </row>
    <row r="1658" spans="1:7" x14ac:dyDescent="0.3">
      <c r="A1658">
        <v>1657</v>
      </c>
      <c r="B1658">
        <v>165.740005</v>
      </c>
      <c r="C1658">
        <v>167.89999399999999</v>
      </c>
      <c r="D1658">
        <v>164.88000500000001</v>
      </c>
      <c r="E1658">
        <v>167.490005</v>
      </c>
      <c r="F1658">
        <v>3251900</v>
      </c>
      <c r="G1658">
        <v>149.57777400000001</v>
      </c>
    </row>
    <row r="1659" spans="1:7" x14ac:dyDescent="0.3">
      <c r="A1659">
        <v>1658</v>
      </c>
      <c r="B1659">
        <v>166.83000200000001</v>
      </c>
      <c r="C1659">
        <v>167.89999399999999</v>
      </c>
      <c r="D1659">
        <v>166.46000699999999</v>
      </c>
      <c r="E1659">
        <v>167.61999499999999</v>
      </c>
      <c r="F1659">
        <v>1866700</v>
      </c>
      <c r="G1659">
        <v>149.693848</v>
      </c>
    </row>
    <row r="1660" spans="1:7" x14ac:dyDescent="0.3">
      <c r="A1660">
        <v>1659</v>
      </c>
      <c r="B1660">
        <v>167.279999</v>
      </c>
      <c r="C1660">
        <v>169.69000199999999</v>
      </c>
      <c r="D1660">
        <v>166.44000199999999</v>
      </c>
      <c r="E1660">
        <v>168.320007</v>
      </c>
      <c r="F1660">
        <v>2618400</v>
      </c>
      <c r="G1660">
        <v>150.319016</v>
      </c>
    </row>
    <row r="1661" spans="1:7" x14ac:dyDescent="0.3">
      <c r="A1661">
        <v>1660</v>
      </c>
      <c r="B1661">
        <v>168.070007</v>
      </c>
      <c r="C1661">
        <v>168.279999</v>
      </c>
      <c r="D1661">
        <v>164.470001</v>
      </c>
      <c r="E1661">
        <v>164.779999</v>
      </c>
      <c r="F1661">
        <v>3598500</v>
      </c>
      <c r="G1661">
        <v>147.15760800000001</v>
      </c>
    </row>
    <row r="1662" spans="1:7" x14ac:dyDescent="0.3">
      <c r="A1662">
        <v>1661</v>
      </c>
      <c r="B1662">
        <v>164</v>
      </c>
      <c r="C1662">
        <v>164.229996</v>
      </c>
      <c r="D1662">
        <v>162.050003</v>
      </c>
      <c r="E1662">
        <v>163.449997</v>
      </c>
      <c r="F1662">
        <v>2131000</v>
      </c>
      <c r="G1662">
        <v>145.96983299999999</v>
      </c>
    </row>
    <row r="1663" spans="1:7" x14ac:dyDescent="0.3">
      <c r="A1663">
        <v>1662</v>
      </c>
      <c r="B1663">
        <v>164.75</v>
      </c>
      <c r="C1663">
        <v>166.429993</v>
      </c>
      <c r="D1663">
        <v>162.83000200000001</v>
      </c>
      <c r="E1663">
        <v>162.83999600000001</v>
      </c>
      <c r="F1663">
        <v>2818400</v>
      </c>
      <c r="G1663">
        <v>145.42506399999999</v>
      </c>
    </row>
    <row r="1664" spans="1:7" x14ac:dyDescent="0.3">
      <c r="A1664">
        <v>1663</v>
      </c>
      <c r="B1664">
        <v>162.39999399999999</v>
      </c>
      <c r="C1664">
        <v>164.10000600000001</v>
      </c>
      <c r="D1664">
        <v>162.020004</v>
      </c>
      <c r="E1664">
        <v>162.13000500000001</v>
      </c>
      <c r="F1664">
        <v>2012000</v>
      </c>
      <c r="G1664">
        <v>144.79098500000001</v>
      </c>
    </row>
    <row r="1665" spans="1:7" x14ac:dyDescent="0.3">
      <c r="A1665">
        <v>1664</v>
      </c>
      <c r="B1665">
        <v>161.729996</v>
      </c>
      <c r="C1665">
        <v>162.38000500000001</v>
      </c>
      <c r="D1665">
        <v>160.550003</v>
      </c>
      <c r="E1665">
        <v>161.69000199999999</v>
      </c>
      <c r="F1665">
        <v>1982000</v>
      </c>
      <c r="G1665">
        <v>144.39804100000001</v>
      </c>
    </row>
    <row r="1666" spans="1:7" x14ac:dyDescent="0.3">
      <c r="A1666">
        <v>1665</v>
      </c>
      <c r="B1666">
        <v>161.990005</v>
      </c>
      <c r="C1666">
        <v>164.550003</v>
      </c>
      <c r="D1666">
        <v>160.949997</v>
      </c>
      <c r="E1666">
        <v>163.71000699999999</v>
      </c>
      <c r="F1666">
        <v>2309600</v>
      </c>
      <c r="G1666">
        <v>146.202011</v>
      </c>
    </row>
    <row r="1667" spans="1:7" x14ac:dyDescent="0.3">
      <c r="A1667">
        <v>1666</v>
      </c>
      <c r="B1667">
        <v>163.85000600000001</v>
      </c>
      <c r="C1667">
        <v>164.800003</v>
      </c>
      <c r="D1667">
        <v>162.929993</v>
      </c>
      <c r="E1667">
        <v>163.33999600000001</v>
      </c>
      <c r="F1667">
        <v>1667400</v>
      </c>
      <c r="G1667">
        <v>145.87153599999999</v>
      </c>
    </row>
    <row r="1668" spans="1:7" x14ac:dyDescent="0.3">
      <c r="A1668">
        <v>1667</v>
      </c>
      <c r="B1668">
        <v>161.91000399999999</v>
      </c>
      <c r="C1668">
        <v>161.970001</v>
      </c>
      <c r="D1668">
        <v>160.070007</v>
      </c>
      <c r="E1668">
        <v>160.75</v>
      </c>
      <c r="F1668">
        <v>2206900</v>
      </c>
      <c r="G1668">
        <v>143.55860899999999</v>
      </c>
    </row>
    <row r="1669" spans="1:7" x14ac:dyDescent="0.3">
      <c r="A1669">
        <v>1668</v>
      </c>
      <c r="B1669">
        <v>160.279999</v>
      </c>
      <c r="C1669">
        <v>162.28999300000001</v>
      </c>
      <c r="D1669">
        <v>160.029999</v>
      </c>
      <c r="E1669">
        <v>160.66000399999999</v>
      </c>
      <c r="F1669">
        <v>2024300</v>
      </c>
      <c r="G1669">
        <v>143.478149</v>
      </c>
    </row>
    <row r="1670" spans="1:7" x14ac:dyDescent="0.3">
      <c r="A1670">
        <v>1669</v>
      </c>
      <c r="B1670">
        <v>160.16999799999999</v>
      </c>
      <c r="C1670">
        <v>160.78999300000001</v>
      </c>
      <c r="D1670">
        <v>158.529999</v>
      </c>
      <c r="E1670">
        <v>158.63000500000001</v>
      </c>
      <c r="F1670">
        <v>2228400</v>
      </c>
      <c r="G1670">
        <v>141.665314</v>
      </c>
    </row>
    <row r="1671" spans="1:7" x14ac:dyDescent="0.3">
      <c r="A1671">
        <v>1670</v>
      </c>
      <c r="B1671">
        <v>158.720001</v>
      </c>
      <c r="C1671">
        <v>160.029999</v>
      </c>
      <c r="D1671">
        <v>157.779999</v>
      </c>
      <c r="E1671">
        <v>159.55999800000001</v>
      </c>
      <c r="F1671">
        <v>2288700</v>
      </c>
      <c r="G1671">
        <v>142.49580399999999</v>
      </c>
    </row>
    <row r="1672" spans="1:7" x14ac:dyDescent="0.3">
      <c r="A1672">
        <v>1671</v>
      </c>
      <c r="B1672">
        <v>158.779999</v>
      </c>
      <c r="C1672">
        <v>159.229996</v>
      </c>
      <c r="D1672">
        <v>156.509995</v>
      </c>
      <c r="E1672">
        <v>157.11000100000001</v>
      </c>
      <c r="F1672">
        <v>3053800</v>
      </c>
      <c r="G1672">
        <v>140.30784600000001</v>
      </c>
    </row>
    <row r="1673" spans="1:7" x14ac:dyDescent="0.3">
      <c r="A1673">
        <v>1672</v>
      </c>
      <c r="B1673">
        <v>157.80999800000001</v>
      </c>
      <c r="C1673">
        <v>159.66000399999999</v>
      </c>
      <c r="D1673">
        <v>157.199997</v>
      </c>
      <c r="E1673">
        <v>159.41000399999999</v>
      </c>
      <c r="F1673">
        <v>2302700</v>
      </c>
      <c r="G1673">
        <v>142.36189300000001</v>
      </c>
    </row>
    <row r="1674" spans="1:7" x14ac:dyDescent="0.3">
      <c r="A1674">
        <v>1673</v>
      </c>
      <c r="B1674">
        <v>159.58999600000001</v>
      </c>
      <c r="C1674">
        <v>159.78999300000001</v>
      </c>
      <c r="D1674">
        <v>158</v>
      </c>
      <c r="E1674">
        <v>158.64999399999999</v>
      </c>
      <c r="F1674">
        <v>1495800</v>
      </c>
      <c r="G1674">
        <v>141.683167</v>
      </c>
    </row>
    <row r="1675" spans="1:7" x14ac:dyDescent="0.3">
      <c r="A1675">
        <v>1674</v>
      </c>
      <c r="B1675">
        <v>158.41000399999999</v>
      </c>
      <c r="C1675">
        <v>160.699997</v>
      </c>
      <c r="D1675">
        <v>157.75</v>
      </c>
      <c r="E1675">
        <v>157.89999399999999</v>
      </c>
      <c r="F1675">
        <v>1885200</v>
      </c>
      <c r="G1675">
        <v>141.013351</v>
      </c>
    </row>
    <row r="1676" spans="1:7" x14ac:dyDescent="0.3">
      <c r="A1676">
        <v>1675</v>
      </c>
      <c r="B1676">
        <v>155.720001</v>
      </c>
      <c r="C1676">
        <v>156.529999</v>
      </c>
      <c r="D1676">
        <v>152.929993</v>
      </c>
      <c r="E1676">
        <v>153.229996</v>
      </c>
      <c r="F1676">
        <v>3672000</v>
      </c>
      <c r="G1676">
        <v>136.84281899999999</v>
      </c>
    </row>
    <row r="1677" spans="1:7" x14ac:dyDescent="0.3">
      <c r="A1677">
        <v>1676</v>
      </c>
      <c r="B1677">
        <v>153</v>
      </c>
      <c r="C1677">
        <v>154.14999399999999</v>
      </c>
      <c r="D1677">
        <v>151.449997</v>
      </c>
      <c r="E1677">
        <v>152.970001</v>
      </c>
      <c r="F1677">
        <v>2343200</v>
      </c>
      <c r="G1677">
        <v>137.05789200000001</v>
      </c>
    </row>
    <row r="1678" spans="1:7" x14ac:dyDescent="0.3">
      <c r="A1678">
        <v>1677</v>
      </c>
      <c r="B1678">
        <v>152.36999499999999</v>
      </c>
      <c r="C1678">
        <v>154.679993</v>
      </c>
      <c r="D1678">
        <v>152.08999600000001</v>
      </c>
      <c r="E1678">
        <v>153.63000500000001</v>
      </c>
      <c r="F1678">
        <v>2133000</v>
      </c>
      <c r="G1678">
        <v>137.64917</v>
      </c>
    </row>
    <row r="1679" spans="1:7" x14ac:dyDescent="0.3">
      <c r="A1679">
        <v>1678</v>
      </c>
      <c r="B1679">
        <v>153.770004</v>
      </c>
      <c r="C1679">
        <v>153.979996</v>
      </c>
      <c r="D1679">
        <v>151.33000200000001</v>
      </c>
      <c r="E1679">
        <v>152.13000500000001</v>
      </c>
      <c r="F1679">
        <v>2234000</v>
      </c>
      <c r="G1679">
        <v>136.30519100000001</v>
      </c>
    </row>
    <row r="1680" spans="1:7" x14ac:dyDescent="0.3">
      <c r="A1680">
        <v>1679</v>
      </c>
      <c r="B1680">
        <v>154.479996</v>
      </c>
      <c r="C1680">
        <v>156.03999300000001</v>
      </c>
      <c r="D1680">
        <v>153.520004</v>
      </c>
      <c r="E1680">
        <v>154.759995</v>
      </c>
      <c r="F1680">
        <v>2464800</v>
      </c>
      <c r="G1680">
        <v>138.661621</v>
      </c>
    </row>
    <row r="1681" spans="1:7" x14ac:dyDescent="0.3">
      <c r="A1681">
        <v>1680</v>
      </c>
      <c r="B1681">
        <v>154.759995</v>
      </c>
      <c r="C1681">
        <v>157.25</v>
      </c>
      <c r="D1681">
        <v>154.35000600000001</v>
      </c>
      <c r="E1681">
        <v>155.740005</v>
      </c>
      <c r="F1681">
        <v>2194200</v>
      </c>
      <c r="G1681">
        <v>139.53967299999999</v>
      </c>
    </row>
    <row r="1682" spans="1:7" x14ac:dyDescent="0.3">
      <c r="A1682">
        <v>1681</v>
      </c>
      <c r="B1682">
        <v>155.990005</v>
      </c>
      <c r="C1682">
        <v>158.050003</v>
      </c>
      <c r="D1682">
        <v>155.570007</v>
      </c>
      <c r="E1682">
        <v>156.16999799999999</v>
      </c>
      <c r="F1682">
        <v>2443900</v>
      </c>
      <c r="G1682">
        <v>139.92495700000001</v>
      </c>
    </row>
    <row r="1683" spans="1:7" x14ac:dyDescent="0.3">
      <c r="A1683">
        <v>1682</v>
      </c>
      <c r="B1683">
        <v>156.979996</v>
      </c>
      <c r="C1683">
        <v>157.71000699999999</v>
      </c>
      <c r="D1683">
        <v>153.41999799999999</v>
      </c>
      <c r="E1683">
        <v>156.66000399999999</v>
      </c>
      <c r="F1683">
        <v>2464000</v>
      </c>
      <c r="G1683">
        <v>140.36398299999999</v>
      </c>
    </row>
    <row r="1684" spans="1:7" x14ac:dyDescent="0.3">
      <c r="A1684">
        <v>1683</v>
      </c>
      <c r="B1684">
        <v>157.41000399999999</v>
      </c>
      <c r="C1684">
        <v>159.699997</v>
      </c>
      <c r="D1684">
        <v>157.16000399999999</v>
      </c>
      <c r="E1684">
        <v>159.490005</v>
      </c>
      <c r="F1684">
        <v>2150400</v>
      </c>
      <c r="G1684">
        <v>142.899597</v>
      </c>
    </row>
    <row r="1685" spans="1:7" x14ac:dyDescent="0.3">
      <c r="A1685">
        <v>1684</v>
      </c>
      <c r="B1685">
        <v>162.979996</v>
      </c>
      <c r="C1685">
        <v>165.529999</v>
      </c>
      <c r="D1685">
        <v>162.55999800000001</v>
      </c>
      <c r="E1685">
        <v>165.13999899999999</v>
      </c>
      <c r="F1685">
        <v>5265900</v>
      </c>
      <c r="G1685">
        <v>147.96191400000001</v>
      </c>
    </row>
    <row r="1686" spans="1:7" x14ac:dyDescent="0.3">
      <c r="A1686">
        <v>1685</v>
      </c>
      <c r="B1686">
        <v>164.929993</v>
      </c>
      <c r="C1686">
        <v>165.78999300000001</v>
      </c>
      <c r="D1686">
        <v>163.779999</v>
      </c>
      <c r="E1686">
        <v>165.05999800000001</v>
      </c>
      <c r="F1686">
        <v>2233100</v>
      </c>
      <c r="G1686">
        <v>147.89022800000001</v>
      </c>
    </row>
    <row r="1687" spans="1:7" x14ac:dyDescent="0.3">
      <c r="A1687">
        <v>1686</v>
      </c>
      <c r="B1687">
        <v>164.83999600000001</v>
      </c>
      <c r="C1687">
        <v>165.30999800000001</v>
      </c>
      <c r="D1687">
        <v>163.070007</v>
      </c>
      <c r="E1687">
        <v>163.35000600000001</v>
      </c>
      <c r="F1687">
        <v>2690000</v>
      </c>
      <c r="G1687">
        <v>146.35806299999999</v>
      </c>
    </row>
    <row r="1688" spans="1:7" x14ac:dyDescent="0.3">
      <c r="A1688">
        <v>1687</v>
      </c>
      <c r="B1688">
        <v>164.38000500000001</v>
      </c>
      <c r="C1688">
        <v>164.720001</v>
      </c>
      <c r="D1688">
        <v>162.96000699999999</v>
      </c>
      <c r="E1688">
        <v>164</v>
      </c>
      <c r="F1688">
        <v>2231500</v>
      </c>
      <c r="G1688">
        <v>146.94044500000001</v>
      </c>
    </row>
    <row r="1689" spans="1:7" x14ac:dyDescent="0.3">
      <c r="A1689">
        <v>1688</v>
      </c>
      <c r="B1689">
        <v>166.30999800000001</v>
      </c>
      <c r="C1689">
        <v>168.570007</v>
      </c>
      <c r="D1689">
        <v>165.19000199999999</v>
      </c>
      <c r="E1689">
        <v>167.029999</v>
      </c>
      <c r="F1689">
        <v>3553100</v>
      </c>
      <c r="G1689">
        <v>149.65527299999999</v>
      </c>
    </row>
    <row r="1690" spans="1:7" x14ac:dyDescent="0.3">
      <c r="A1690">
        <v>1689</v>
      </c>
      <c r="B1690">
        <v>167.19000199999999</v>
      </c>
      <c r="C1690">
        <v>167.58000200000001</v>
      </c>
      <c r="D1690">
        <v>165.66000399999999</v>
      </c>
      <c r="E1690">
        <v>167.41999799999999</v>
      </c>
      <c r="F1690">
        <v>2653700</v>
      </c>
      <c r="G1690">
        <v>150.00473</v>
      </c>
    </row>
    <row r="1691" spans="1:7" x14ac:dyDescent="0.3">
      <c r="A1691">
        <v>1690</v>
      </c>
      <c r="B1691">
        <v>166.5</v>
      </c>
      <c r="C1691">
        <v>169.08999600000001</v>
      </c>
      <c r="D1691">
        <v>165.63999899999999</v>
      </c>
      <c r="E1691">
        <v>168.05999800000001</v>
      </c>
      <c r="F1691">
        <v>3422400</v>
      </c>
      <c r="G1691">
        <v>150.57813999999999</v>
      </c>
    </row>
    <row r="1692" spans="1:7" x14ac:dyDescent="0.3">
      <c r="A1692">
        <v>1691</v>
      </c>
      <c r="B1692">
        <v>169.69000199999999</v>
      </c>
      <c r="C1692">
        <v>170</v>
      </c>
      <c r="D1692">
        <v>166.88000500000001</v>
      </c>
      <c r="E1692">
        <v>167.779999</v>
      </c>
      <c r="F1692">
        <v>3534700</v>
      </c>
      <c r="G1692">
        <v>150.327271</v>
      </c>
    </row>
    <row r="1693" spans="1:7" x14ac:dyDescent="0.3">
      <c r="A1693">
        <v>1692</v>
      </c>
      <c r="B1693">
        <v>168</v>
      </c>
      <c r="C1693">
        <v>169.75</v>
      </c>
      <c r="D1693">
        <v>164.029999</v>
      </c>
      <c r="E1693">
        <v>169.75</v>
      </c>
      <c r="F1693">
        <v>20410100</v>
      </c>
      <c r="G1693">
        <v>152.09234599999999</v>
      </c>
    </row>
    <row r="1694" spans="1:7" x14ac:dyDescent="0.3">
      <c r="A1694">
        <v>1693</v>
      </c>
      <c r="B1694">
        <v>168.179993</v>
      </c>
      <c r="C1694">
        <v>168.46000699999999</v>
      </c>
      <c r="D1694">
        <v>164.720001</v>
      </c>
      <c r="E1694">
        <v>165.25</v>
      </c>
      <c r="F1694">
        <v>4816200</v>
      </c>
      <c r="G1694">
        <v>148.06042500000001</v>
      </c>
    </row>
    <row r="1695" spans="1:7" x14ac:dyDescent="0.3">
      <c r="A1695">
        <v>1694</v>
      </c>
      <c r="B1695">
        <v>165.520004</v>
      </c>
      <c r="C1695">
        <v>166.39999399999999</v>
      </c>
      <c r="D1695">
        <v>162.970001</v>
      </c>
      <c r="E1695">
        <v>162.970001</v>
      </c>
      <c r="F1695">
        <v>3422600</v>
      </c>
      <c r="G1695">
        <v>146.01759300000001</v>
      </c>
    </row>
    <row r="1696" spans="1:7" x14ac:dyDescent="0.3">
      <c r="A1696">
        <v>1695</v>
      </c>
      <c r="B1696">
        <v>163.259995</v>
      </c>
      <c r="C1696">
        <v>163.69000199999999</v>
      </c>
      <c r="D1696">
        <v>161.16000399999999</v>
      </c>
      <c r="E1696">
        <v>162.30999800000001</v>
      </c>
      <c r="F1696">
        <v>3614600</v>
      </c>
      <c r="G1696">
        <v>145.42623900000001</v>
      </c>
    </row>
    <row r="1697" spans="1:7" x14ac:dyDescent="0.3">
      <c r="A1697">
        <v>1696</v>
      </c>
      <c r="B1697">
        <v>162.89999399999999</v>
      </c>
      <c r="C1697">
        <v>163.929993</v>
      </c>
      <c r="D1697">
        <v>161.03999300000001</v>
      </c>
      <c r="E1697">
        <v>162.28999300000001</v>
      </c>
      <c r="F1697">
        <v>2711400</v>
      </c>
      <c r="G1697">
        <v>145.40834000000001</v>
      </c>
    </row>
    <row r="1698" spans="1:7" x14ac:dyDescent="0.3">
      <c r="A1698">
        <v>1697</v>
      </c>
      <c r="B1698">
        <v>160.69000199999999</v>
      </c>
      <c r="C1698">
        <v>160.949997</v>
      </c>
      <c r="D1698">
        <v>159.429993</v>
      </c>
      <c r="E1698">
        <v>159.85000600000001</v>
      </c>
      <c r="F1698">
        <v>3679100</v>
      </c>
      <c r="G1698">
        <v>143.22219799999999</v>
      </c>
    </row>
    <row r="1699" spans="1:7" x14ac:dyDescent="0.3">
      <c r="A1699">
        <v>1698</v>
      </c>
      <c r="B1699">
        <v>157.720001</v>
      </c>
      <c r="C1699">
        <v>159.13999899999999</v>
      </c>
      <c r="D1699">
        <v>156.570007</v>
      </c>
      <c r="E1699">
        <v>158.21000699999999</v>
      </c>
      <c r="F1699">
        <v>2803600</v>
      </c>
      <c r="G1699">
        <v>141.75277700000001</v>
      </c>
    </row>
    <row r="1700" spans="1:7" x14ac:dyDescent="0.3">
      <c r="A1700">
        <v>1699</v>
      </c>
      <c r="B1700">
        <v>158.86000100000001</v>
      </c>
      <c r="C1700">
        <v>160.30999800000001</v>
      </c>
      <c r="D1700">
        <v>157.55999800000001</v>
      </c>
      <c r="E1700">
        <v>159</v>
      </c>
      <c r="F1700">
        <v>2465300</v>
      </c>
      <c r="G1700">
        <v>142.460556</v>
      </c>
    </row>
    <row r="1701" spans="1:7" x14ac:dyDescent="0.3">
      <c r="A1701">
        <v>1700</v>
      </c>
      <c r="B1701">
        <v>157.69000199999999</v>
      </c>
      <c r="C1701">
        <v>159.58000200000001</v>
      </c>
      <c r="D1701">
        <v>157.520004</v>
      </c>
      <c r="E1701">
        <v>158.66999799999999</v>
      </c>
      <c r="F1701">
        <v>2431000</v>
      </c>
      <c r="G1701">
        <v>142.16490200000001</v>
      </c>
    </row>
    <row r="1702" spans="1:7" x14ac:dyDescent="0.3">
      <c r="A1702">
        <v>1701</v>
      </c>
      <c r="B1702">
        <v>158.63000500000001</v>
      </c>
      <c r="C1702">
        <v>159.16000399999999</v>
      </c>
      <c r="D1702">
        <v>155.46000699999999</v>
      </c>
      <c r="E1702">
        <v>156.85000600000001</v>
      </c>
      <c r="F1702">
        <v>2949500</v>
      </c>
      <c r="G1702">
        <v>140.53421</v>
      </c>
    </row>
    <row r="1703" spans="1:7" x14ac:dyDescent="0.3">
      <c r="A1703">
        <v>1702</v>
      </c>
      <c r="B1703">
        <v>157.08000200000001</v>
      </c>
      <c r="C1703">
        <v>157.25</v>
      </c>
      <c r="D1703">
        <v>156.08999600000001</v>
      </c>
      <c r="E1703">
        <v>156.550003</v>
      </c>
      <c r="F1703">
        <v>2984500</v>
      </c>
      <c r="G1703">
        <v>140.26542699999999</v>
      </c>
    </row>
    <row r="1704" spans="1:7" x14ac:dyDescent="0.3">
      <c r="A1704">
        <v>1703</v>
      </c>
      <c r="B1704">
        <v>155.16999799999999</v>
      </c>
      <c r="C1704">
        <v>156.199997</v>
      </c>
      <c r="D1704">
        <v>154.220001</v>
      </c>
      <c r="E1704">
        <v>154.25</v>
      </c>
      <c r="F1704">
        <v>2618000</v>
      </c>
      <c r="G1704">
        <v>138.20468099999999</v>
      </c>
    </row>
    <row r="1705" spans="1:7" x14ac:dyDescent="0.3">
      <c r="A1705">
        <v>1704</v>
      </c>
      <c r="B1705">
        <v>154.61999499999999</v>
      </c>
      <c r="C1705">
        <v>155.85000600000001</v>
      </c>
      <c r="D1705">
        <v>153</v>
      </c>
      <c r="E1705">
        <v>153.050003</v>
      </c>
      <c r="F1705">
        <v>2917200</v>
      </c>
      <c r="G1705">
        <v>137.12953200000001</v>
      </c>
    </row>
    <row r="1706" spans="1:7" x14ac:dyDescent="0.3">
      <c r="A1706">
        <v>1705</v>
      </c>
      <c r="B1706">
        <v>153.55999800000001</v>
      </c>
      <c r="C1706">
        <v>155.320007</v>
      </c>
      <c r="D1706">
        <v>152.83000200000001</v>
      </c>
      <c r="E1706">
        <v>154.44000199999999</v>
      </c>
      <c r="F1706">
        <v>3227500</v>
      </c>
      <c r="G1706">
        <v>138.374908</v>
      </c>
    </row>
    <row r="1707" spans="1:7" x14ac:dyDescent="0.3">
      <c r="A1707">
        <v>1706</v>
      </c>
      <c r="B1707">
        <v>156.83000200000001</v>
      </c>
      <c r="C1707">
        <v>158.240005</v>
      </c>
      <c r="D1707">
        <v>156</v>
      </c>
      <c r="E1707">
        <v>158.009995</v>
      </c>
      <c r="F1707">
        <v>3639000</v>
      </c>
      <c r="G1707">
        <v>141.573532</v>
      </c>
    </row>
    <row r="1708" spans="1:7" x14ac:dyDescent="0.3">
      <c r="A1708">
        <v>1707</v>
      </c>
      <c r="B1708">
        <v>158.490005</v>
      </c>
      <c r="C1708">
        <v>160.490005</v>
      </c>
      <c r="D1708">
        <v>157.520004</v>
      </c>
      <c r="E1708">
        <v>160</v>
      </c>
      <c r="F1708">
        <v>3124900</v>
      </c>
      <c r="G1708">
        <v>143.35652200000001</v>
      </c>
    </row>
    <row r="1709" spans="1:7" x14ac:dyDescent="0.3">
      <c r="A1709">
        <v>1708</v>
      </c>
      <c r="B1709">
        <v>158.220001</v>
      </c>
      <c r="C1709">
        <v>159.91999799999999</v>
      </c>
      <c r="D1709">
        <v>157.5</v>
      </c>
      <c r="E1709">
        <v>159.46000699999999</v>
      </c>
      <c r="F1709">
        <v>2428100</v>
      </c>
      <c r="G1709">
        <v>142.87275700000001</v>
      </c>
    </row>
    <row r="1710" spans="1:7" x14ac:dyDescent="0.3">
      <c r="A1710">
        <v>1709</v>
      </c>
      <c r="B1710">
        <v>159.80999800000001</v>
      </c>
      <c r="C1710">
        <v>160.03999300000001</v>
      </c>
      <c r="D1710">
        <v>157.509995</v>
      </c>
      <c r="E1710">
        <v>157.63000500000001</v>
      </c>
      <c r="F1710">
        <v>3038000</v>
      </c>
      <c r="G1710">
        <v>141.233093</v>
      </c>
    </row>
    <row r="1711" spans="1:7" x14ac:dyDescent="0.3">
      <c r="A1711">
        <v>1710</v>
      </c>
      <c r="B1711">
        <v>158.58000200000001</v>
      </c>
      <c r="C1711">
        <v>162.5</v>
      </c>
      <c r="D1711">
        <v>157.5</v>
      </c>
      <c r="E1711">
        <v>162.25</v>
      </c>
      <c r="F1711">
        <v>3649300</v>
      </c>
      <c r="G1711">
        <v>145.37248199999999</v>
      </c>
    </row>
    <row r="1712" spans="1:7" x14ac:dyDescent="0.3">
      <c r="A1712">
        <v>1711</v>
      </c>
      <c r="B1712">
        <v>156.479996</v>
      </c>
      <c r="C1712">
        <v>159.199997</v>
      </c>
      <c r="D1712">
        <v>155.990005</v>
      </c>
      <c r="E1712">
        <v>158.320007</v>
      </c>
      <c r="F1712">
        <v>7522100</v>
      </c>
      <c r="G1712">
        <v>141.851303</v>
      </c>
    </row>
    <row r="1713" spans="1:7" x14ac:dyDescent="0.3">
      <c r="A1713">
        <v>1712</v>
      </c>
      <c r="B1713">
        <v>158.83999600000001</v>
      </c>
      <c r="C1713">
        <v>159.699997</v>
      </c>
      <c r="D1713">
        <v>156.679993</v>
      </c>
      <c r="E1713">
        <v>158.69000199999999</v>
      </c>
      <c r="F1713">
        <v>4982100</v>
      </c>
      <c r="G1713">
        <v>142.18283099999999</v>
      </c>
    </row>
    <row r="1714" spans="1:7" x14ac:dyDescent="0.3">
      <c r="A1714">
        <v>1713</v>
      </c>
      <c r="B1714">
        <v>158.66999799999999</v>
      </c>
      <c r="C1714">
        <v>160.64999399999999</v>
      </c>
      <c r="D1714">
        <v>158.25</v>
      </c>
      <c r="E1714">
        <v>159.770004</v>
      </c>
      <c r="F1714">
        <v>2695400</v>
      </c>
      <c r="G1714">
        <v>143.15048200000001</v>
      </c>
    </row>
    <row r="1715" spans="1:7" x14ac:dyDescent="0.3">
      <c r="A1715">
        <v>1714</v>
      </c>
      <c r="B1715">
        <v>160.63999899999999</v>
      </c>
      <c r="C1715">
        <v>160.71000699999999</v>
      </c>
      <c r="D1715">
        <v>158.229996</v>
      </c>
      <c r="E1715">
        <v>159.25</v>
      </c>
      <c r="F1715">
        <v>3239400</v>
      </c>
      <c r="G1715">
        <v>142.68455499999999</v>
      </c>
    </row>
    <row r="1716" spans="1:7" x14ac:dyDescent="0.3">
      <c r="A1716">
        <v>1715</v>
      </c>
      <c r="B1716">
        <v>158.020004</v>
      </c>
      <c r="C1716">
        <v>158.08000200000001</v>
      </c>
      <c r="D1716">
        <v>156.55999800000001</v>
      </c>
      <c r="E1716">
        <v>157.740005</v>
      </c>
      <c r="F1716">
        <v>2735800</v>
      </c>
      <c r="G1716">
        <v>141.33163500000001</v>
      </c>
    </row>
    <row r="1717" spans="1:7" x14ac:dyDescent="0.3">
      <c r="A1717">
        <v>1716</v>
      </c>
      <c r="B1717">
        <v>159.449997</v>
      </c>
      <c r="C1717">
        <v>160.35000600000001</v>
      </c>
      <c r="D1717">
        <v>158.83000200000001</v>
      </c>
      <c r="E1717">
        <v>159.96000699999999</v>
      </c>
      <c r="F1717">
        <v>2591000</v>
      </c>
      <c r="G1717">
        <v>143.32070899999999</v>
      </c>
    </row>
    <row r="1718" spans="1:7" x14ac:dyDescent="0.3">
      <c r="A1718">
        <v>1717</v>
      </c>
      <c r="B1718">
        <v>160</v>
      </c>
      <c r="C1718">
        <v>162.240005</v>
      </c>
      <c r="D1718">
        <v>159.91000399999999</v>
      </c>
      <c r="E1718">
        <v>162.08999600000001</v>
      </c>
      <c r="F1718">
        <v>3721000</v>
      </c>
      <c r="G1718">
        <v>145.22915599999999</v>
      </c>
    </row>
    <row r="1719" spans="1:7" x14ac:dyDescent="0.3">
      <c r="A1719">
        <v>1718</v>
      </c>
      <c r="B1719">
        <v>162</v>
      </c>
      <c r="C1719">
        <v>162.19000199999999</v>
      </c>
      <c r="D1719">
        <v>160.25</v>
      </c>
      <c r="E1719">
        <v>161.449997</v>
      </c>
      <c r="F1719">
        <v>3341500</v>
      </c>
      <c r="G1719">
        <v>144.655731</v>
      </c>
    </row>
    <row r="1720" spans="1:7" x14ac:dyDescent="0.3">
      <c r="A1720">
        <v>1719</v>
      </c>
      <c r="B1720">
        <v>162.070007</v>
      </c>
      <c r="C1720">
        <v>163.11000100000001</v>
      </c>
      <c r="D1720">
        <v>161.009995</v>
      </c>
      <c r="E1720">
        <v>162.11000100000001</v>
      </c>
      <c r="F1720">
        <v>3702100</v>
      </c>
      <c r="G1720">
        <v>145.24707000000001</v>
      </c>
    </row>
    <row r="1721" spans="1:7" x14ac:dyDescent="0.3">
      <c r="A1721">
        <v>1720</v>
      </c>
      <c r="B1721">
        <v>162.55999800000001</v>
      </c>
      <c r="C1721">
        <v>162.970001</v>
      </c>
      <c r="D1721">
        <v>161.14999399999999</v>
      </c>
      <c r="E1721">
        <v>162.050003</v>
      </c>
      <c r="F1721">
        <v>2344200</v>
      </c>
      <c r="G1721">
        <v>145.19331399999999</v>
      </c>
    </row>
    <row r="1722" spans="1:7" x14ac:dyDescent="0.3">
      <c r="A1722">
        <v>1721</v>
      </c>
      <c r="B1722">
        <v>162.08999600000001</v>
      </c>
      <c r="C1722">
        <v>163.35000600000001</v>
      </c>
      <c r="D1722">
        <v>160.86000100000001</v>
      </c>
      <c r="E1722">
        <v>160.86000100000001</v>
      </c>
      <c r="F1722">
        <v>2785000</v>
      </c>
      <c r="G1722">
        <v>144.12713600000001</v>
      </c>
    </row>
    <row r="1723" spans="1:7" x14ac:dyDescent="0.3">
      <c r="A1723">
        <v>1722</v>
      </c>
      <c r="B1723">
        <v>161.029999</v>
      </c>
      <c r="C1723">
        <v>162.60000600000001</v>
      </c>
      <c r="D1723">
        <v>160.720001</v>
      </c>
      <c r="E1723">
        <v>162.050003</v>
      </c>
      <c r="F1723">
        <v>2738400</v>
      </c>
      <c r="G1723">
        <v>145.19331399999999</v>
      </c>
    </row>
    <row r="1724" spans="1:7" x14ac:dyDescent="0.3">
      <c r="A1724">
        <v>1723</v>
      </c>
      <c r="B1724">
        <v>162.41999799999999</v>
      </c>
      <c r="C1724">
        <v>163.240005</v>
      </c>
      <c r="D1724">
        <v>161.58999600000001</v>
      </c>
      <c r="E1724">
        <v>163.16000399999999</v>
      </c>
      <c r="F1724">
        <v>1711000</v>
      </c>
      <c r="G1724">
        <v>146.18785099999999</v>
      </c>
    </row>
    <row r="1725" spans="1:7" x14ac:dyDescent="0.3">
      <c r="A1725">
        <v>1724</v>
      </c>
      <c r="B1725">
        <v>161.66999799999999</v>
      </c>
      <c r="C1725">
        <v>162.63000500000001</v>
      </c>
      <c r="D1725">
        <v>160.779999</v>
      </c>
      <c r="E1725">
        <v>161.949997</v>
      </c>
      <c r="F1725">
        <v>2529400</v>
      </c>
      <c r="G1725">
        <v>145.103714</v>
      </c>
    </row>
    <row r="1726" spans="1:7" x14ac:dyDescent="0.3">
      <c r="A1726">
        <v>1725</v>
      </c>
      <c r="B1726">
        <v>162.529999</v>
      </c>
      <c r="C1726">
        <v>164.300003</v>
      </c>
      <c r="D1726">
        <v>162.33000200000001</v>
      </c>
      <c r="E1726">
        <v>163.520004</v>
      </c>
      <c r="F1726">
        <v>3593700</v>
      </c>
      <c r="G1726">
        <v>146.51040599999999</v>
      </c>
    </row>
    <row r="1727" spans="1:7" x14ac:dyDescent="0.3">
      <c r="A1727">
        <v>1726</v>
      </c>
      <c r="B1727">
        <v>164.03999300000001</v>
      </c>
      <c r="C1727">
        <v>164.21000699999999</v>
      </c>
      <c r="D1727">
        <v>159.61000100000001</v>
      </c>
      <c r="E1727">
        <v>159.63999899999999</v>
      </c>
      <c r="F1727">
        <v>3490300</v>
      </c>
      <c r="G1727">
        <v>143.03402700000001</v>
      </c>
    </row>
    <row r="1728" spans="1:7" x14ac:dyDescent="0.3">
      <c r="A1728">
        <v>1727</v>
      </c>
      <c r="B1728">
        <v>160.38999899999999</v>
      </c>
      <c r="C1728">
        <v>163.69000199999999</v>
      </c>
      <c r="D1728">
        <v>159.88000500000001</v>
      </c>
      <c r="E1728">
        <v>163.16999799999999</v>
      </c>
      <c r="F1728">
        <v>3856000</v>
      </c>
      <c r="G1728">
        <v>146.19679300000001</v>
      </c>
    </row>
    <row r="1729" spans="1:7" x14ac:dyDescent="0.3">
      <c r="A1729">
        <v>1728</v>
      </c>
      <c r="B1729">
        <v>162.5</v>
      </c>
      <c r="C1729">
        <v>164.75</v>
      </c>
      <c r="D1729">
        <v>162.16000399999999</v>
      </c>
      <c r="E1729">
        <v>163.83999600000001</v>
      </c>
      <c r="F1729">
        <v>2289000</v>
      </c>
      <c r="G1729">
        <v>146.79711900000001</v>
      </c>
    </row>
    <row r="1730" spans="1:7" x14ac:dyDescent="0.3">
      <c r="A1730">
        <v>1729</v>
      </c>
      <c r="B1730">
        <v>163.10000600000001</v>
      </c>
      <c r="C1730">
        <v>164.38000500000001</v>
      </c>
      <c r="D1730">
        <v>162.13000500000001</v>
      </c>
      <c r="E1730">
        <v>162.88999899999999</v>
      </c>
      <c r="F1730">
        <v>2239600</v>
      </c>
      <c r="G1730">
        <v>145.94592299999999</v>
      </c>
    </row>
    <row r="1731" spans="1:7" x14ac:dyDescent="0.3">
      <c r="A1731">
        <v>1730</v>
      </c>
      <c r="B1731">
        <v>161.779999</v>
      </c>
      <c r="C1731">
        <v>163.71000699999999</v>
      </c>
      <c r="D1731">
        <v>161.199997</v>
      </c>
      <c r="E1731">
        <v>162.94000199999999</v>
      </c>
      <c r="F1731">
        <v>3398300</v>
      </c>
      <c r="G1731">
        <v>145.99073799999999</v>
      </c>
    </row>
    <row r="1732" spans="1:7" x14ac:dyDescent="0.3">
      <c r="A1732">
        <v>1731</v>
      </c>
      <c r="B1732">
        <v>163.550003</v>
      </c>
      <c r="C1732">
        <v>163.949997</v>
      </c>
      <c r="D1732">
        <v>162.41000399999999</v>
      </c>
      <c r="E1732">
        <v>163.199997</v>
      </c>
      <c r="F1732">
        <v>3648200</v>
      </c>
      <c r="G1732">
        <v>146.22370900000001</v>
      </c>
    </row>
    <row r="1733" spans="1:7" x14ac:dyDescent="0.3">
      <c r="A1733">
        <v>1732</v>
      </c>
      <c r="B1733">
        <v>163.179993</v>
      </c>
      <c r="C1733">
        <v>165.41999799999999</v>
      </c>
      <c r="D1733">
        <v>163.179993</v>
      </c>
      <c r="E1733">
        <v>164.39999399999999</v>
      </c>
      <c r="F1733">
        <v>2667200</v>
      </c>
      <c r="G1733">
        <v>147.29887400000001</v>
      </c>
    </row>
    <row r="1734" spans="1:7" x14ac:dyDescent="0.3">
      <c r="A1734">
        <v>1733</v>
      </c>
      <c r="B1734">
        <v>164.740005</v>
      </c>
      <c r="C1734">
        <v>167.64999399999999</v>
      </c>
      <c r="D1734">
        <v>164.199997</v>
      </c>
      <c r="E1734">
        <v>165.679993</v>
      </c>
      <c r="F1734">
        <v>3555000</v>
      </c>
      <c r="G1734">
        <v>148.44572400000001</v>
      </c>
    </row>
    <row r="1735" spans="1:7" x14ac:dyDescent="0.3">
      <c r="A1735">
        <v>1734</v>
      </c>
      <c r="B1735">
        <v>165.86999499999999</v>
      </c>
      <c r="C1735">
        <v>168</v>
      </c>
      <c r="D1735">
        <v>165.63000500000001</v>
      </c>
      <c r="E1735">
        <v>166.60000600000001</v>
      </c>
      <c r="F1735">
        <v>2691900</v>
      </c>
      <c r="G1735">
        <v>149.270004</v>
      </c>
    </row>
    <row r="1736" spans="1:7" x14ac:dyDescent="0.3">
      <c r="A1736">
        <v>1735</v>
      </c>
      <c r="B1736">
        <v>166.759995</v>
      </c>
      <c r="C1736">
        <v>167.25</v>
      </c>
      <c r="D1736">
        <v>164.86000100000001</v>
      </c>
      <c r="E1736">
        <v>165</v>
      </c>
      <c r="F1736">
        <v>2793100</v>
      </c>
      <c r="G1736">
        <v>147.83647199999999</v>
      </c>
    </row>
    <row r="1737" spans="1:7" x14ac:dyDescent="0.3">
      <c r="A1737">
        <v>1736</v>
      </c>
      <c r="B1737">
        <v>165.25</v>
      </c>
      <c r="C1737">
        <v>167.320007</v>
      </c>
      <c r="D1737">
        <v>165.009995</v>
      </c>
      <c r="E1737">
        <v>167.070007</v>
      </c>
      <c r="F1737">
        <v>3158500</v>
      </c>
      <c r="G1737">
        <v>149.691147</v>
      </c>
    </row>
    <row r="1738" spans="1:7" x14ac:dyDescent="0.3">
      <c r="A1738">
        <v>1737</v>
      </c>
      <c r="B1738">
        <v>166.770004</v>
      </c>
      <c r="C1738">
        <v>168.240005</v>
      </c>
      <c r="D1738">
        <v>165.529999</v>
      </c>
      <c r="E1738">
        <v>168.10000600000001</v>
      </c>
      <c r="F1738">
        <v>2680500</v>
      </c>
      <c r="G1738">
        <v>150.613968</v>
      </c>
    </row>
    <row r="1739" spans="1:7" x14ac:dyDescent="0.3">
      <c r="A1739">
        <v>1738</v>
      </c>
      <c r="B1739">
        <v>168.5</v>
      </c>
      <c r="C1739">
        <v>170.5</v>
      </c>
      <c r="D1739">
        <v>168.5</v>
      </c>
      <c r="E1739">
        <v>169.479996</v>
      </c>
      <c r="F1739">
        <v>3101700</v>
      </c>
      <c r="G1739">
        <v>151.850403</v>
      </c>
    </row>
    <row r="1740" spans="1:7" x14ac:dyDescent="0.3">
      <c r="A1740">
        <v>1739</v>
      </c>
      <c r="B1740">
        <v>169.36000100000001</v>
      </c>
      <c r="C1740">
        <v>170.69000199999999</v>
      </c>
      <c r="D1740">
        <v>168</v>
      </c>
      <c r="E1740">
        <v>168.03999300000001</v>
      </c>
      <c r="F1740">
        <v>2953400</v>
      </c>
      <c r="G1740">
        <v>150.56024199999999</v>
      </c>
    </row>
    <row r="1741" spans="1:7" x14ac:dyDescent="0.3">
      <c r="A1741">
        <v>1740</v>
      </c>
      <c r="B1741">
        <v>168.050003</v>
      </c>
      <c r="C1741">
        <v>168.80999800000001</v>
      </c>
      <c r="D1741">
        <v>166.86999499999999</v>
      </c>
      <c r="E1741">
        <v>168.220001</v>
      </c>
      <c r="F1741">
        <v>2285300</v>
      </c>
      <c r="G1741">
        <v>151.21639999999999</v>
      </c>
    </row>
    <row r="1742" spans="1:7" x14ac:dyDescent="0.3">
      <c r="A1742">
        <v>1741</v>
      </c>
      <c r="B1742">
        <v>167.88999899999999</v>
      </c>
      <c r="C1742">
        <v>170.38000500000001</v>
      </c>
      <c r="D1742">
        <v>167.69000199999999</v>
      </c>
      <c r="E1742">
        <v>168.94000199999999</v>
      </c>
      <c r="F1742">
        <v>2018700</v>
      </c>
      <c r="G1742">
        <v>151.86369300000001</v>
      </c>
    </row>
    <row r="1743" spans="1:7" x14ac:dyDescent="0.3">
      <c r="A1743">
        <v>1742</v>
      </c>
      <c r="B1743">
        <v>169.88000500000001</v>
      </c>
      <c r="C1743">
        <v>171.58000200000001</v>
      </c>
      <c r="D1743">
        <v>168.679993</v>
      </c>
      <c r="E1743">
        <v>169.720001</v>
      </c>
      <c r="F1743">
        <v>3121100</v>
      </c>
      <c r="G1743">
        <v>152.56478899999999</v>
      </c>
    </row>
    <row r="1744" spans="1:7" x14ac:dyDescent="0.3">
      <c r="A1744">
        <v>1743</v>
      </c>
      <c r="B1744">
        <v>169.08999600000001</v>
      </c>
      <c r="C1744">
        <v>170.759995</v>
      </c>
      <c r="D1744">
        <v>167.91000399999999</v>
      </c>
      <c r="E1744">
        <v>168.050003</v>
      </c>
      <c r="F1744">
        <v>3288200</v>
      </c>
      <c r="G1744">
        <v>151.06362899999999</v>
      </c>
    </row>
    <row r="1745" spans="1:7" x14ac:dyDescent="0.3">
      <c r="A1745">
        <v>1744</v>
      </c>
      <c r="B1745">
        <v>167.30999800000001</v>
      </c>
      <c r="C1745">
        <v>169.929993</v>
      </c>
      <c r="D1745">
        <v>167.30999800000001</v>
      </c>
      <c r="E1745">
        <v>168.699997</v>
      </c>
      <c r="F1745">
        <v>2328200</v>
      </c>
      <c r="G1745">
        <v>151.64793399999999</v>
      </c>
    </row>
    <row r="1746" spans="1:7" x14ac:dyDescent="0.3">
      <c r="A1746">
        <v>1745</v>
      </c>
      <c r="B1746">
        <v>167.41000399999999</v>
      </c>
      <c r="C1746">
        <v>167.96000699999999</v>
      </c>
      <c r="D1746">
        <v>165.35000600000001</v>
      </c>
      <c r="E1746">
        <v>165.55999800000001</v>
      </c>
      <c r="F1746">
        <v>3564100</v>
      </c>
      <c r="G1746">
        <v>148.825256</v>
      </c>
    </row>
    <row r="1747" spans="1:7" x14ac:dyDescent="0.3">
      <c r="A1747">
        <v>1746</v>
      </c>
      <c r="B1747">
        <v>167.58000200000001</v>
      </c>
      <c r="C1747">
        <v>167.96000699999999</v>
      </c>
      <c r="D1747">
        <v>164.770004</v>
      </c>
      <c r="E1747">
        <v>167.21000699999999</v>
      </c>
      <c r="F1747">
        <v>2708500</v>
      </c>
      <c r="G1747">
        <v>150.30856299999999</v>
      </c>
    </row>
    <row r="1748" spans="1:7" x14ac:dyDescent="0.3">
      <c r="A1748">
        <v>1747</v>
      </c>
      <c r="B1748">
        <v>168</v>
      </c>
      <c r="C1748">
        <v>169.13000500000001</v>
      </c>
      <c r="D1748">
        <v>166.83999600000001</v>
      </c>
      <c r="E1748">
        <v>167.66999799999999</v>
      </c>
      <c r="F1748">
        <v>2589500</v>
      </c>
      <c r="G1748">
        <v>150.722061</v>
      </c>
    </row>
    <row r="1749" spans="1:7" x14ac:dyDescent="0.3">
      <c r="A1749">
        <v>1748</v>
      </c>
      <c r="B1749">
        <v>167.86999499999999</v>
      </c>
      <c r="C1749">
        <v>172.199997</v>
      </c>
      <c r="D1749">
        <v>167.520004</v>
      </c>
      <c r="E1749">
        <v>169.729996</v>
      </c>
      <c r="F1749">
        <v>4235400</v>
      </c>
      <c r="G1749">
        <v>152.57382200000001</v>
      </c>
    </row>
    <row r="1750" spans="1:7" x14ac:dyDescent="0.3">
      <c r="A1750">
        <v>1749</v>
      </c>
      <c r="B1750">
        <v>169.509995</v>
      </c>
      <c r="C1750">
        <v>169.83000200000001</v>
      </c>
      <c r="D1750">
        <v>167.13000500000001</v>
      </c>
      <c r="E1750">
        <v>167.60000600000001</v>
      </c>
      <c r="F1750">
        <v>2977100</v>
      </c>
      <c r="G1750">
        <v>150.659119</v>
      </c>
    </row>
    <row r="1751" spans="1:7" x14ac:dyDescent="0.3">
      <c r="A1751">
        <v>1750</v>
      </c>
      <c r="B1751">
        <v>166.58999600000001</v>
      </c>
      <c r="C1751">
        <v>168.96000699999999</v>
      </c>
      <c r="D1751">
        <v>166.520004</v>
      </c>
      <c r="E1751">
        <v>168.33000200000001</v>
      </c>
      <c r="F1751">
        <v>2911900</v>
      </c>
      <c r="G1751">
        <v>151.315292</v>
      </c>
    </row>
    <row r="1752" spans="1:7" x14ac:dyDescent="0.3">
      <c r="A1752">
        <v>1751</v>
      </c>
      <c r="B1752">
        <v>168.58999600000001</v>
      </c>
      <c r="C1752">
        <v>169.28999300000001</v>
      </c>
      <c r="D1752">
        <v>167.60000600000001</v>
      </c>
      <c r="E1752">
        <v>168.38999899999999</v>
      </c>
      <c r="F1752">
        <v>2490600</v>
      </c>
      <c r="G1752">
        <v>151.36926299999999</v>
      </c>
    </row>
    <row r="1753" spans="1:7" x14ac:dyDescent="0.3">
      <c r="A1753">
        <v>1752</v>
      </c>
      <c r="B1753">
        <v>169.30999800000001</v>
      </c>
      <c r="C1753">
        <v>171.490005</v>
      </c>
      <c r="D1753">
        <v>169.08999600000001</v>
      </c>
      <c r="E1753">
        <v>170.949997</v>
      </c>
      <c r="F1753">
        <v>2980000</v>
      </c>
      <c r="G1753">
        <v>153.67048600000001</v>
      </c>
    </row>
    <row r="1754" spans="1:7" x14ac:dyDescent="0.3">
      <c r="A1754">
        <v>1753</v>
      </c>
      <c r="B1754">
        <v>171.270004</v>
      </c>
      <c r="C1754">
        <v>171.270004</v>
      </c>
      <c r="D1754">
        <v>169.71000699999999</v>
      </c>
      <c r="E1754">
        <v>170.490005</v>
      </c>
      <c r="F1754">
        <v>2856700</v>
      </c>
      <c r="G1754">
        <v>153.25700399999999</v>
      </c>
    </row>
    <row r="1755" spans="1:7" x14ac:dyDescent="0.3">
      <c r="A1755">
        <v>1754</v>
      </c>
      <c r="B1755">
        <v>171</v>
      </c>
      <c r="C1755">
        <v>174.91999799999999</v>
      </c>
      <c r="D1755">
        <v>169.990005</v>
      </c>
      <c r="E1755">
        <v>174.83999600000001</v>
      </c>
      <c r="F1755">
        <v>4509600</v>
      </c>
      <c r="G1755">
        <v>157.16729699999999</v>
      </c>
    </row>
    <row r="1756" spans="1:7" x14ac:dyDescent="0.3">
      <c r="A1756">
        <v>1755</v>
      </c>
      <c r="B1756">
        <v>174.61000100000001</v>
      </c>
      <c r="C1756">
        <v>175.800003</v>
      </c>
      <c r="D1756">
        <v>174</v>
      </c>
      <c r="E1756">
        <v>174.770004</v>
      </c>
      <c r="F1756">
        <v>3094400</v>
      </c>
      <c r="G1756">
        <v>157.10432399999999</v>
      </c>
    </row>
    <row r="1757" spans="1:7" x14ac:dyDescent="0.3">
      <c r="A1757">
        <v>1756</v>
      </c>
      <c r="B1757">
        <v>174.66000399999999</v>
      </c>
      <c r="C1757">
        <v>175.78999300000001</v>
      </c>
      <c r="D1757">
        <v>173.75</v>
      </c>
      <c r="E1757">
        <v>175.16000399999999</v>
      </c>
      <c r="F1757">
        <v>3754300</v>
      </c>
      <c r="G1757">
        <v>157.45495600000001</v>
      </c>
    </row>
    <row r="1758" spans="1:7" x14ac:dyDescent="0.3">
      <c r="A1758">
        <v>1757</v>
      </c>
      <c r="B1758">
        <v>175.88000500000001</v>
      </c>
      <c r="C1758">
        <v>176.69000199999999</v>
      </c>
      <c r="D1758">
        <v>175.5</v>
      </c>
      <c r="E1758">
        <v>176.470001</v>
      </c>
      <c r="F1758">
        <v>1585300</v>
      </c>
      <c r="G1758">
        <v>158.632507</v>
      </c>
    </row>
    <row r="1759" spans="1:7" x14ac:dyDescent="0.3">
      <c r="A1759">
        <v>1758</v>
      </c>
      <c r="B1759">
        <v>176.66999799999999</v>
      </c>
      <c r="C1759">
        <v>176.679993</v>
      </c>
      <c r="D1759">
        <v>175.44000199999999</v>
      </c>
      <c r="E1759">
        <v>176.16000399999999</v>
      </c>
      <c r="F1759">
        <v>781300</v>
      </c>
      <c r="G1759">
        <v>158.35385099999999</v>
      </c>
    </row>
    <row r="1760" spans="1:7" x14ac:dyDescent="0.3">
      <c r="A1760">
        <v>1759</v>
      </c>
      <c r="B1760">
        <v>176.60000600000001</v>
      </c>
      <c r="C1760">
        <v>176.759995</v>
      </c>
      <c r="D1760">
        <v>175.179993</v>
      </c>
      <c r="E1760">
        <v>176.449997</v>
      </c>
      <c r="F1760">
        <v>1320100</v>
      </c>
      <c r="G1760">
        <v>158.61454800000001</v>
      </c>
    </row>
    <row r="1761" spans="1:7" x14ac:dyDescent="0.3">
      <c r="A1761">
        <v>1760</v>
      </c>
      <c r="B1761">
        <v>176.38999899999999</v>
      </c>
      <c r="C1761">
        <v>176.449997</v>
      </c>
      <c r="D1761">
        <v>175.570007</v>
      </c>
      <c r="E1761">
        <v>176.35000600000001</v>
      </c>
      <c r="F1761">
        <v>1716900</v>
      </c>
      <c r="G1761">
        <v>158.52467300000001</v>
      </c>
    </row>
    <row r="1762" spans="1:7" x14ac:dyDescent="0.3">
      <c r="A1762">
        <v>1761</v>
      </c>
      <c r="B1762">
        <v>176.5</v>
      </c>
      <c r="C1762">
        <v>177.11999499999999</v>
      </c>
      <c r="D1762">
        <v>175.259995</v>
      </c>
      <c r="E1762">
        <v>175.729996</v>
      </c>
      <c r="F1762">
        <v>1241000</v>
      </c>
      <c r="G1762">
        <v>157.96727000000001</v>
      </c>
    </row>
    <row r="1763" spans="1:7" x14ac:dyDescent="0.3">
      <c r="A1763">
        <v>1762</v>
      </c>
      <c r="B1763">
        <v>176.220001</v>
      </c>
      <c r="C1763">
        <v>177.44000199999999</v>
      </c>
      <c r="D1763">
        <v>176.220001</v>
      </c>
      <c r="E1763">
        <v>177.259995</v>
      </c>
      <c r="F1763">
        <v>1663900</v>
      </c>
      <c r="G1763">
        <v>159.34269699999999</v>
      </c>
    </row>
    <row r="1764" spans="1:7" x14ac:dyDescent="0.3">
      <c r="A1764">
        <v>1763</v>
      </c>
      <c r="B1764">
        <v>176.949997</v>
      </c>
      <c r="C1764">
        <v>178.38000500000001</v>
      </c>
      <c r="D1764">
        <v>176.36000100000001</v>
      </c>
      <c r="E1764">
        <v>176.88999899999999</v>
      </c>
      <c r="F1764">
        <v>1982100</v>
      </c>
      <c r="G1764">
        <v>159.01010099999999</v>
      </c>
    </row>
    <row r="1765" spans="1:7" x14ac:dyDescent="0.3">
      <c r="A1765">
        <v>1764</v>
      </c>
      <c r="B1765">
        <v>176.35000600000001</v>
      </c>
      <c r="C1765">
        <v>178.85000600000001</v>
      </c>
      <c r="D1765">
        <v>176.220001</v>
      </c>
      <c r="E1765">
        <v>178.14999399999999</v>
      </c>
      <c r="F1765">
        <v>2147400</v>
      </c>
      <c r="G1765">
        <v>160.14271500000001</v>
      </c>
    </row>
    <row r="1766" spans="1:7" x14ac:dyDescent="0.3">
      <c r="A1766">
        <v>1765</v>
      </c>
      <c r="B1766">
        <v>179.14999399999999</v>
      </c>
      <c r="C1766">
        <v>181.13000500000001</v>
      </c>
      <c r="D1766">
        <v>178.88000500000001</v>
      </c>
      <c r="E1766">
        <v>179.36999499999999</v>
      </c>
      <c r="F1766">
        <v>2954000</v>
      </c>
      <c r="G1766">
        <v>161.239395</v>
      </c>
    </row>
    <row r="1767" spans="1:7" x14ac:dyDescent="0.3">
      <c r="A1767">
        <v>1766</v>
      </c>
      <c r="B1767">
        <v>180.729996</v>
      </c>
      <c r="C1767">
        <v>180.979996</v>
      </c>
      <c r="D1767">
        <v>177.520004</v>
      </c>
      <c r="E1767">
        <v>178.28999300000001</v>
      </c>
      <c r="F1767">
        <v>2734700</v>
      </c>
      <c r="G1767">
        <v>160.26852400000001</v>
      </c>
    </row>
    <row r="1768" spans="1:7" x14ac:dyDescent="0.3">
      <c r="A1768">
        <v>1767</v>
      </c>
      <c r="B1768">
        <v>178.5</v>
      </c>
      <c r="C1768">
        <v>178.89999399999999</v>
      </c>
      <c r="D1768">
        <v>177.259995</v>
      </c>
      <c r="E1768">
        <v>178.44000199999999</v>
      </c>
      <c r="F1768">
        <v>2208600</v>
      </c>
      <c r="G1768">
        <v>160.40336600000001</v>
      </c>
    </row>
    <row r="1769" spans="1:7" x14ac:dyDescent="0.3">
      <c r="A1769">
        <v>1768</v>
      </c>
      <c r="B1769">
        <v>179.08000200000001</v>
      </c>
      <c r="C1769">
        <v>179.08000200000001</v>
      </c>
      <c r="D1769">
        <v>176.61000100000001</v>
      </c>
      <c r="E1769">
        <v>177.39999399999999</v>
      </c>
      <c r="F1769">
        <v>2149500</v>
      </c>
      <c r="G1769">
        <v>159.46852100000001</v>
      </c>
    </row>
    <row r="1770" spans="1:7" x14ac:dyDescent="0.3">
      <c r="A1770">
        <v>1769</v>
      </c>
      <c r="B1770">
        <v>177.39999399999999</v>
      </c>
      <c r="C1770">
        <v>178.71000699999999</v>
      </c>
      <c r="D1770">
        <v>177</v>
      </c>
      <c r="E1770">
        <v>178.38999899999999</v>
      </c>
      <c r="F1770">
        <v>2506500</v>
      </c>
      <c r="G1770">
        <v>160.35845900000001</v>
      </c>
    </row>
    <row r="1771" spans="1:7" x14ac:dyDescent="0.3">
      <c r="A1771">
        <v>1770</v>
      </c>
      <c r="B1771">
        <v>178.300003</v>
      </c>
      <c r="C1771">
        <v>178.300003</v>
      </c>
      <c r="D1771">
        <v>175.69000199999999</v>
      </c>
      <c r="E1771">
        <v>175.88000500000001</v>
      </c>
      <c r="F1771">
        <v>2823800</v>
      </c>
      <c r="G1771">
        <v>158.10218800000001</v>
      </c>
    </row>
    <row r="1772" spans="1:7" x14ac:dyDescent="0.3">
      <c r="A1772">
        <v>1771</v>
      </c>
      <c r="B1772">
        <v>176.259995</v>
      </c>
      <c r="C1772">
        <v>177.5</v>
      </c>
      <c r="D1772">
        <v>175.71000699999999</v>
      </c>
      <c r="E1772">
        <v>176.60000600000001</v>
      </c>
      <c r="F1772">
        <v>2208800</v>
      </c>
      <c r="G1772">
        <v>158.74939000000001</v>
      </c>
    </row>
    <row r="1773" spans="1:7" x14ac:dyDescent="0.3">
      <c r="A1773">
        <v>1772</v>
      </c>
      <c r="B1773">
        <v>177</v>
      </c>
      <c r="C1773">
        <v>179.740005</v>
      </c>
      <c r="D1773">
        <v>177</v>
      </c>
      <c r="E1773">
        <v>178.75</v>
      </c>
      <c r="F1773">
        <v>3540200</v>
      </c>
      <c r="G1773">
        <v>160.68208300000001</v>
      </c>
    </row>
    <row r="1774" spans="1:7" x14ac:dyDescent="0.3">
      <c r="A1774">
        <v>1773</v>
      </c>
      <c r="B1774">
        <v>178.75</v>
      </c>
      <c r="C1774">
        <v>178.78999300000001</v>
      </c>
      <c r="D1774">
        <v>174.5</v>
      </c>
      <c r="E1774">
        <v>175.16999799999999</v>
      </c>
      <c r="F1774">
        <v>4712200</v>
      </c>
      <c r="G1774">
        <v>157.46392800000001</v>
      </c>
    </row>
    <row r="1775" spans="1:7" x14ac:dyDescent="0.3">
      <c r="A1775">
        <v>1774</v>
      </c>
      <c r="B1775">
        <v>175.009995</v>
      </c>
      <c r="C1775">
        <v>177.279999</v>
      </c>
      <c r="D1775">
        <v>174.5</v>
      </c>
      <c r="E1775">
        <v>176.279999</v>
      </c>
      <c r="F1775">
        <v>3451000</v>
      </c>
      <c r="G1775">
        <v>158.461761</v>
      </c>
    </row>
    <row r="1776" spans="1:7" x14ac:dyDescent="0.3">
      <c r="A1776">
        <v>1775</v>
      </c>
      <c r="B1776">
        <v>175.10000600000001</v>
      </c>
      <c r="C1776">
        <v>175.58999600000001</v>
      </c>
      <c r="D1776">
        <v>171.33999600000001</v>
      </c>
      <c r="E1776">
        <v>173.199997</v>
      </c>
      <c r="F1776">
        <v>5141200</v>
      </c>
      <c r="G1776">
        <v>155.69306900000001</v>
      </c>
    </row>
    <row r="1777" spans="1:7" x14ac:dyDescent="0.3">
      <c r="A1777">
        <v>1776</v>
      </c>
      <c r="B1777">
        <v>173.449997</v>
      </c>
      <c r="C1777">
        <v>174.63999899999999</v>
      </c>
      <c r="D1777">
        <v>172.779999</v>
      </c>
      <c r="E1777">
        <v>173.679993</v>
      </c>
      <c r="F1777">
        <v>2476900</v>
      </c>
      <c r="G1777">
        <v>156.124527</v>
      </c>
    </row>
    <row r="1778" spans="1:7" x14ac:dyDescent="0.3">
      <c r="A1778">
        <v>1777</v>
      </c>
      <c r="B1778">
        <v>172.41999799999999</v>
      </c>
      <c r="C1778">
        <v>172.41999799999999</v>
      </c>
      <c r="D1778">
        <v>169.020004</v>
      </c>
      <c r="E1778">
        <v>170.75</v>
      </c>
      <c r="F1778">
        <v>3977700</v>
      </c>
      <c r="G1778">
        <v>153.49070699999999</v>
      </c>
    </row>
    <row r="1779" spans="1:7" x14ac:dyDescent="0.3">
      <c r="A1779">
        <v>1778</v>
      </c>
      <c r="B1779">
        <v>168.529999</v>
      </c>
      <c r="C1779">
        <v>169.96000699999999</v>
      </c>
      <c r="D1779">
        <v>167.220001</v>
      </c>
      <c r="E1779">
        <v>167.63999899999999</v>
      </c>
      <c r="F1779">
        <v>4156200</v>
      </c>
      <c r="G1779">
        <v>150.69502299999999</v>
      </c>
    </row>
    <row r="1780" spans="1:7" x14ac:dyDescent="0.3">
      <c r="A1780">
        <v>1779</v>
      </c>
      <c r="B1780">
        <v>167.08000200000001</v>
      </c>
      <c r="C1780">
        <v>167.60000600000001</v>
      </c>
      <c r="D1780">
        <v>163.429993</v>
      </c>
      <c r="E1780">
        <v>164.69000199999999</v>
      </c>
      <c r="F1780">
        <v>5589600</v>
      </c>
      <c r="G1780">
        <v>148.04324299999999</v>
      </c>
    </row>
    <row r="1781" spans="1:7" x14ac:dyDescent="0.3">
      <c r="A1781">
        <v>1780</v>
      </c>
      <c r="B1781">
        <v>165.029999</v>
      </c>
      <c r="C1781">
        <v>166.550003</v>
      </c>
      <c r="D1781">
        <v>164.58999600000001</v>
      </c>
      <c r="E1781">
        <v>166.25</v>
      </c>
      <c r="F1781">
        <v>3170400</v>
      </c>
      <c r="G1781">
        <v>149.445572</v>
      </c>
    </row>
    <row r="1782" spans="1:7" x14ac:dyDescent="0.3">
      <c r="A1782">
        <v>1781</v>
      </c>
      <c r="B1782">
        <v>163.970001</v>
      </c>
      <c r="C1782">
        <v>166.10000600000001</v>
      </c>
      <c r="D1782">
        <v>163.61999499999999</v>
      </c>
      <c r="E1782">
        <v>163.89999399999999</v>
      </c>
      <c r="F1782">
        <v>3473700</v>
      </c>
      <c r="G1782">
        <v>147.33308400000001</v>
      </c>
    </row>
    <row r="1783" spans="1:7" x14ac:dyDescent="0.3">
      <c r="A1783">
        <v>1782</v>
      </c>
      <c r="B1783">
        <v>165.33000200000001</v>
      </c>
      <c r="C1783">
        <v>166.16999799999999</v>
      </c>
      <c r="D1783">
        <v>164.570007</v>
      </c>
      <c r="E1783">
        <v>165.83999600000001</v>
      </c>
      <c r="F1783">
        <v>2829400</v>
      </c>
      <c r="G1783">
        <v>149.07702599999999</v>
      </c>
    </row>
    <row r="1784" spans="1:7" x14ac:dyDescent="0.3">
      <c r="A1784">
        <v>1783</v>
      </c>
      <c r="B1784">
        <v>163.800003</v>
      </c>
      <c r="C1784">
        <v>165.979996</v>
      </c>
      <c r="D1784">
        <v>163.300003</v>
      </c>
      <c r="E1784">
        <v>164.11999499999999</v>
      </c>
      <c r="F1784">
        <v>3415500</v>
      </c>
      <c r="G1784">
        <v>147.53089900000001</v>
      </c>
    </row>
    <row r="1785" spans="1:7" x14ac:dyDescent="0.3">
      <c r="A1785">
        <v>1784</v>
      </c>
      <c r="B1785">
        <v>165.14999399999999</v>
      </c>
      <c r="C1785">
        <v>165.520004</v>
      </c>
      <c r="D1785">
        <v>159.770004</v>
      </c>
      <c r="E1785">
        <v>159.820007</v>
      </c>
      <c r="F1785">
        <v>5079700</v>
      </c>
      <c r="G1785">
        <v>143.665527</v>
      </c>
    </row>
    <row r="1786" spans="1:7" x14ac:dyDescent="0.3">
      <c r="A1786">
        <v>1785</v>
      </c>
      <c r="B1786">
        <v>160.89999399999999</v>
      </c>
      <c r="C1786">
        <v>162.570007</v>
      </c>
      <c r="D1786">
        <v>159.85000600000001</v>
      </c>
      <c r="E1786">
        <v>161.759995</v>
      </c>
      <c r="F1786">
        <v>3346600</v>
      </c>
      <c r="G1786">
        <v>145.40939299999999</v>
      </c>
    </row>
    <row r="1787" spans="1:7" x14ac:dyDescent="0.3">
      <c r="A1787">
        <v>1786</v>
      </c>
      <c r="B1787">
        <v>160.58999600000001</v>
      </c>
      <c r="C1787">
        <v>162.64999399999999</v>
      </c>
      <c r="D1787">
        <v>160.320007</v>
      </c>
      <c r="E1787">
        <v>160.41999799999999</v>
      </c>
      <c r="F1787">
        <v>3212900</v>
      </c>
      <c r="G1787">
        <v>144.20483400000001</v>
      </c>
    </row>
    <row r="1788" spans="1:7" x14ac:dyDescent="0.3">
      <c r="A1788">
        <v>1787</v>
      </c>
      <c r="B1788">
        <v>161.16000399999999</v>
      </c>
      <c r="C1788">
        <v>162</v>
      </c>
      <c r="D1788">
        <v>160.10000600000001</v>
      </c>
      <c r="E1788">
        <v>161.75</v>
      </c>
      <c r="F1788">
        <v>3798000</v>
      </c>
      <c r="G1788">
        <v>145.400406</v>
      </c>
    </row>
    <row r="1789" spans="1:7" x14ac:dyDescent="0.3">
      <c r="A1789">
        <v>1788</v>
      </c>
      <c r="B1789">
        <v>162.779999</v>
      </c>
      <c r="C1789">
        <v>162.89999399999999</v>
      </c>
      <c r="D1789">
        <v>160.270004</v>
      </c>
      <c r="E1789">
        <v>161.929993</v>
      </c>
      <c r="F1789">
        <v>4879900</v>
      </c>
      <c r="G1789">
        <v>145.56225599999999</v>
      </c>
    </row>
    <row r="1790" spans="1:7" x14ac:dyDescent="0.3">
      <c r="A1790">
        <v>1789</v>
      </c>
      <c r="B1790">
        <v>161.020004</v>
      </c>
      <c r="C1790">
        <v>161.770004</v>
      </c>
      <c r="D1790">
        <v>160.279999</v>
      </c>
      <c r="E1790">
        <v>161</v>
      </c>
      <c r="F1790">
        <v>4321700</v>
      </c>
      <c r="G1790">
        <v>144.72622699999999</v>
      </c>
    </row>
    <row r="1791" spans="1:7" x14ac:dyDescent="0.3">
      <c r="A1791">
        <v>1790</v>
      </c>
      <c r="B1791">
        <v>161.21000699999999</v>
      </c>
      <c r="C1791">
        <v>164.96000699999999</v>
      </c>
      <c r="D1791">
        <v>160.30999800000001</v>
      </c>
      <c r="E1791">
        <v>164.38999899999999</v>
      </c>
      <c r="F1791">
        <v>4996300</v>
      </c>
      <c r="G1791">
        <v>147.77359000000001</v>
      </c>
    </row>
    <row r="1792" spans="1:7" x14ac:dyDescent="0.3">
      <c r="A1792">
        <v>1791</v>
      </c>
      <c r="B1792">
        <v>164.5</v>
      </c>
      <c r="C1792">
        <v>165.229996</v>
      </c>
      <c r="D1792">
        <v>163.229996</v>
      </c>
      <c r="E1792">
        <v>163.5</v>
      </c>
      <c r="F1792">
        <v>3046600</v>
      </c>
      <c r="G1792">
        <v>146.97352599999999</v>
      </c>
    </row>
    <row r="1793" spans="1:7" x14ac:dyDescent="0.3">
      <c r="A1793">
        <v>1792</v>
      </c>
      <c r="B1793">
        <v>162.550003</v>
      </c>
      <c r="C1793">
        <v>164.39999399999999</v>
      </c>
      <c r="D1793">
        <v>162.10000600000001</v>
      </c>
      <c r="E1793">
        <v>164.05999800000001</v>
      </c>
      <c r="F1793">
        <v>3119600</v>
      </c>
      <c r="G1793">
        <v>147.47692900000001</v>
      </c>
    </row>
    <row r="1794" spans="1:7" x14ac:dyDescent="0.3">
      <c r="A1794">
        <v>1793</v>
      </c>
      <c r="B1794">
        <v>163.33000200000001</v>
      </c>
      <c r="C1794">
        <v>164.5</v>
      </c>
      <c r="D1794">
        <v>162.929993</v>
      </c>
      <c r="E1794">
        <v>163.720001</v>
      </c>
      <c r="F1794">
        <v>3287900</v>
      </c>
      <c r="G1794">
        <v>147.17129499999999</v>
      </c>
    </row>
    <row r="1795" spans="1:7" x14ac:dyDescent="0.3">
      <c r="A1795">
        <v>1794</v>
      </c>
      <c r="B1795">
        <v>164.03999300000001</v>
      </c>
      <c r="C1795">
        <v>165.58999600000001</v>
      </c>
      <c r="D1795">
        <v>163.720001</v>
      </c>
      <c r="E1795">
        <v>164.64999399999999</v>
      </c>
      <c r="F1795">
        <v>3399900</v>
      </c>
      <c r="G1795">
        <v>148.007294</v>
      </c>
    </row>
    <row r="1796" spans="1:7" x14ac:dyDescent="0.3">
      <c r="A1796">
        <v>1795</v>
      </c>
      <c r="B1796">
        <v>163.91000399999999</v>
      </c>
      <c r="C1796">
        <v>166.179993</v>
      </c>
      <c r="D1796">
        <v>162.979996</v>
      </c>
      <c r="E1796">
        <v>163.259995</v>
      </c>
      <c r="F1796">
        <v>3669700</v>
      </c>
      <c r="G1796">
        <v>146.757767</v>
      </c>
    </row>
    <row r="1797" spans="1:7" x14ac:dyDescent="0.3">
      <c r="A1797">
        <v>1796</v>
      </c>
      <c r="B1797">
        <v>163.490005</v>
      </c>
      <c r="C1797">
        <v>164.970001</v>
      </c>
      <c r="D1797">
        <v>162.66999799999999</v>
      </c>
      <c r="E1797">
        <v>164.5</v>
      </c>
      <c r="F1797">
        <v>2631900</v>
      </c>
      <c r="G1797">
        <v>147.87240600000001</v>
      </c>
    </row>
    <row r="1798" spans="1:7" x14ac:dyDescent="0.3">
      <c r="A1798">
        <v>1797</v>
      </c>
      <c r="B1798">
        <v>164.300003</v>
      </c>
      <c r="C1798">
        <v>165.64999399999999</v>
      </c>
      <c r="D1798">
        <v>164.14999399999999</v>
      </c>
      <c r="E1798">
        <v>164.5</v>
      </c>
      <c r="F1798">
        <v>2594500</v>
      </c>
      <c r="G1798">
        <v>147.87240600000001</v>
      </c>
    </row>
    <row r="1799" spans="1:7" x14ac:dyDescent="0.3">
      <c r="A1799">
        <v>1798</v>
      </c>
      <c r="B1799">
        <v>164.08000200000001</v>
      </c>
      <c r="C1799">
        <v>167.41000399999999</v>
      </c>
      <c r="D1799">
        <v>164.08000200000001</v>
      </c>
      <c r="E1799">
        <v>166.53999300000001</v>
      </c>
      <c r="F1799">
        <v>3242900</v>
      </c>
      <c r="G1799">
        <v>149.70620700000001</v>
      </c>
    </row>
    <row r="1800" spans="1:7" x14ac:dyDescent="0.3">
      <c r="A1800">
        <v>1799</v>
      </c>
      <c r="B1800">
        <v>166.11000100000001</v>
      </c>
      <c r="C1800">
        <v>166.300003</v>
      </c>
      <c r="D1800">
        <v>163.16000399999999</v>
      </c>
      <c r="E1800">
        <v>163.479996</v>
      </c>
      <c r="F1800">
        <v>3682300</v>
      </c>
      <c r="G1800">
        <v>146.95558199999999</v>
      </c>
    </row>
    <row r="1801" spans="1:7" x14ac:dyDescent="0.3">
      <c r="A1801">
        <v>1800</v>
      </c>
      <c r="B1801">
        <v>163.259995</v>
      </c>
      <c r="C1801">
        <v>163.89999399999999</v>
      </c>
      <c r="D1801">
        <v>160.770004</v>
      </c>
      <c r="E1801">
        <v>162.800003</v>
      </c>
      <c r="F1801">
        <v>3978300</v>
      </c>
      <c r="G1801">
        <v>146.83828700000001</v>
      </c>
    </row>
    <row r="1802" spans="1:7" x14ac:dyDescent="0.3">
      <c r="A1802">
        <v>1801</v>
      </c>
      <c r="B1802">
        <v>162.66000399999999</v>
      </c>
      <c r="C1802">
        <v>165.78999300000001</v>
      </c>
      <c r="D1802">
        <v>162.33999600000001</v>
      </c>
      <c r="E1802">
        <v>165.38000500000001</v>
      </c>
      <c r="F1802">
        <v>3806600</v>
      </c>
      <c r="G1802">
        <v>149.165314</v>
      </c>
    </row>
    <row r="1803" spans="1:7" x14ac:dyDescent="0.3">
      <c r="A1803">
        <v>1802</v>
      </c>
      <c r="B1803">
        <v>164.80999800000001</v>
      </c>
      <c r="C1803">
        <v>167.820007</v>
      </c>
      <c r="D1803">
        <v>164.570007</v>
      </c>
      <c r="E1803">
        <v>166.449997</v>
      </c>
      <c r="F1803">
        <v>4291500</v>
      </c>
      <c r="G1803">
        <v>150.13043200000001</v>
      </c>
    </row>
    <row r="1804" spans="1:7" x14ac:dyDescent="0.3">
      <c r="A1804">
        <v>1803</v>
      </c>
      <c r="B1804">
        <v>164.220001</v>
      </c>
      <c r="C1804">
        <v>165.30999800000001</v>
      </c>
      <c r="D1804">
        <v>163.66000399999999</v>
      </c>
      <c r="E1804">
        <v>164.740005</v>
      </c>
      <c r="F1804">
        <v>3122900</v>
      </c>
      <c r="G1804">
        <v>148.58810399999999</v>
      </c>
    </row>
    <row r="1805" spans="1:7" x14ac:dyDescent="0.3">
      <c r="A1805">
        <v>1804</v>
      </c>
      <c r="B1805">
        <v>166.63999899999999</v>
      </c>
      <c r="C1805">
        <v>168.759995</v>
      </c>
      <c r="D1805">
        <v>166.199997</v>
      </c>
      <c r="E1805">
        <v>168.729996</v>
      </c>
      <c r="F1805">
        <v>3400500</v>
      </c>
      <c r="G1805">
        <v>152.18684400000001</v>
      </c>
    </row>
    <row r="1806" spans="1:7" x14ac:dyDescent="0.3">
      <c r="A1806">
        <v>1805</v>
      </c>
      <c r="B1806">
        <v>168.800003</v>
      </c>
      <c r="C1806">
        <v>172.89999399999999</v>
      </c>
      <c r="D1806">
        <v>168.25</v>
      </c>
      <c r="E1806">
        <v>171.89999399999999</v>
      </c>
      <c r="F1806">
        <v>4451200</v>
      </c>
      <c r="G1806">
        <v>155.046097</v>
      </c>
    </row>
    <row r="1807" spans="1:7" x14ac:dyDescent="0.3">
      <c r="A1807">
        <v>1806</v>
      </c>
      <c r="B1807">
        <v>172.71000699999999</v>
      </c>
      <c r="C1807">
        <v>174</v>
      </c>
      <c r="D1807">
        <v>172.490005</v>
      </c>
      <c r="E1807">
        <v>172.60000600000001</v>
      </c>
      <c r="F1807">
        <v>3403500</v>
      </c>
      <c r="G1807">
        <v>155.67747499999999</v>
      </c>
    </row>
    <row r="1808" spans="1:7" x14ac:dyDescent="0.3">
      <c r="A1808">
        <v>1807</v>
      </c>
      <c r="B1808">
        <v>173.979996</v>
      </c>
      <c r="C1808">
        <v>175.58999600000001</v>
      </c>
      <c r="D1808">
        <v>173.11000100000001</v>
      </c>
      <c r="E1808">
        <v>174.259995</v>
      </c>
      <c r="F1808">
        <v>4088900</v>
      </c>
      <c r="G1808">
        <v>157.17472799999999</v>
      </c>
    </row>
    <row r="1809" spans="1:7" x14ac:dyDescent="0.3">
      <c r="A1809">
        <v>1808</v>
      </c>
      <c r="B1809">
        <v>173.60000600000001</v>
      </c>
      <c r="C1809">
        <v>174.490005</v>
      </c>
      <c r="D1809">
        <v>172.470001</v>
      </c>
      <c r="E1809">
        <v>173.509995</v>
      </c>
      <c r="F1809">
        <v>2179100</v>
      </c>
      <c r="G1809">
        <v>156.498245</v>
      </c>
    </row>
    <row r="1810" spans="1:7" x14ac:dyDescent="0.3">
      <c r="A1810">
        <v>1809</v>
      </c>
      <c r="B1810">
        <v>173.96000699999999</v>
      </c>
      <c r="C1810">
        <v>173.96000699999999</v>
      </c>
      <c r="D1810">
        <v>169.85000600000001</v>
      </c>
      <c r="E1810">
        <v>169.88999899999999</v>
      </c>
      <c r="F1810">
        <v>3832300</v>
      </c>
      <c r="G1810">
        <v>153.23317</v>
      </c>
    </row>
    <row r="1811" spans="1:7" x14ac:dyDescent="0.3">
      <c r="A1811">
        <v>1810</v>
      </c>
      <c r="B1811">
        <v>169.13000500000001</v>
      </c>
      <c r="C1811">
        <v>169.990005</v>
      </c>
      <c r="D1811">
        <v>167.80999800000001</v>
      </c>
      <c r="E1811">
        <v>169.720001</v>
      </c>
      <c r="F1811">
        <v>2550000</v>
      </c>
      <c r="G1811">
        <v>153.07983400000001</v>
      </c>
    </row>
    <row r="1812" spans="1:7" x14ac:dyDescent="0.3">
      <c r="A1812">
        <v>1811</v>
      </c>
      <c r="B1812">
        <v>170.479996</v>
      </c>
      <c r="C1812">
        <v>171.240005</v>
      </c>
      <c r="D1812">
        <v>166.570007</v>
      </c>
      <c r="E1812">
        <v>166.699997</v>
      </c>
      <c r="F1812">
        <v>3421400</v>
      </c>
      <c r="G1812">
        <v>150.355942</v>
      </c>
    </row>
    <row r="1813" spans="1:7" x14ac:dyDescent="0.3">
      <c r="A1813">
        <v>1812</v>
      </c>
      <c r="B1813">
        <v>166.89999399999999</v>
      </c>
      <c r="C1813">
        <v>167.39999399999999</v>
      </c>
      <c r="D1813">
        <v>165.029999</v>
      </c>
      <c r="E1813">
        <v>165.35000600000001</v>
      </c>
      <c r="F1813">
        <v>2762100</v>
      </c>
      <c r="G1813">
        <v>149.13829000000001</v>
      </c>
    </row>
    <row r="1814" spans="1:7" x14ac:dyDescent="0.3">
      <c r="A1814">
        <v>1813</v>
      </c>
      <c r="B1814">
        <v>166.38000500000001</v>
      </c>
      <c r="C1814">
        <v>168.800003</v>
      </c>
      <c r="D1814">
        <v>166.33000200000001</v>
      </c>
      <c r="E1814">
        <v>166.83999600000001</v>
      </c>
      <c r="F1814">
        <v>3198000</v>
      </c>
      <c r="G1814">
        <v>150.48220800000001</v>
      </c>
    </row>
    <row r="1815" spans="1:7" x14ac:dyDescent="0.3">
      <c r="A1815">
        <v>1814</v>
      </c>
      <c r="B1815">
        <v>167.270004</v>
      </c>
      <c r="C1815">
        <v>169</v>
      </c>
      <c r="D1815">
        <v>167.009995</v>
      </c>
      <c r="E1815">
        <v>168.08999600000001</v>
      </c>
      <c r="F1815">
        <v>1941300</v>
      </c>
      <c r="G1815">
        <v>151.609634</v>
      </c>
    </row>
    <row r="1816" spans="1:7" x14ac:dyDescent="0.3">
      <c r="A1816">
        <v>1815</v>
      </c>
      <c r="B1816">
        <v>168.490005</v>
      </c>
      <c r="C1816">
        <v>170.16000399999999</v>
      </c>
      <c r="D1816">
        <v>166.800003</v>
      </c>
      <c r="E1816">
        <v>168.179993</v>
      </c>
      <c r="F1816">
        <v>3534100</v>
      </c>
      <c r="G1816">
        <v>151.690842</v>
      </c>
    </row>
    <row r="1817" spans="1:7" x14ac:dyDescent="0.3">
      <c r="A1817">
        <v>1816</v>
      </c>
      <c r="B1817">
        <v>167.88000500000001</v>
      </c>
      <c r="C1817">
        <v>170.449997</v>
      </c>
      <c r="D1817">
        <v>167.270004</v>
      </c>
      <c r="E1817">
        <v>169.220001</v>
      </c>
      <c r="F1817">
        <v>3950500</v>
      </c>
      <c r="G1817">
        <v>152.62886</v>
      </c>
    </row>
    <row r="1818" spans="1:7" x14ac:dyDescent="0.3">
      <c r="A1818">
        <v>1817</v>
      </c>
      <c r="B1818">
        <v>169.69000199999999</v>
      </c>
      <c r="C1818">
        <v>170</v>
      </c>
      <c r="D1818">
        <v>166.91000399999999</v>
      </c>
      <c r="E1818">
        <v>166.949997</v>
      </c>
      <c r="F1818">
        <v>4779100</v>
      </c>
      <c r="G1818">
        <v>150.58140599999999</v>
      </c>
    </row>
    <row r="1819" spans="1:7" x14ac:dyDescent="0.3">
      <c r="A1819">
        <v>1818</v>
      </c>
      <c r="B1819">
        <v>167.13000500000001</v>
      </c>
      <c r="C1819">
        <v>167.979996</v>
      </c>
      <c r="D1819">
        <v>165.10000600000001</v>
      </c>
      <c r="E1819">
        <v>165.720001</v>
      </c>
      <c r="F1819">
        <v>2723000</v>
      </c>
      <c r="G1819">
        <v>149.47200000000001</v>
      </c>
    </row>
    <row r="1820" spans="1:7" x14ac:dyDescent="0.3">
      <c r="A1820">
        <v>1819</v>
      </c>
      <c r="B1820">
        <v>166.58999600000001</v>
      </c>
      <c r="C1820">
        <v>167.41999799999999</v>
      </c>
      <c r="D1820">
        <v>162.800003</v>
      </c>
      <c r="E1820">
        <v>163.25</v>
      </c>
      <c r="F1820">
        <v>4437500</v>
      </c>
      <c r="G1820">
        <v>147.244202</v>
      </c>
    </row>
    <row r="1821" spans="1:7" x14ac:dyDescent="0.3">
      <c r="A1821">
        <v>1820</v>
      </c>
      <c r="B1821">
        <v>164.740005</v>
      </c>
      <c r="C1821">
        <v>165</v>
      </c>
      <c r="D1821">
        <v>161.720001</v>
      </c>
      <c r="E1821">
        <v>161.729996</v>
      </c>
      <c r="F1821">
        <v>2590300</v>
      </c>
      <c r="G1821">
        <v>145.87318400000001</v>
      </c>
    </row>
    <row r="1822" spans="1:7" x14ac:dyDescent="0.3">
      <c r="A1822">
        <v>1821</v>
      </c>
      <c r="B1822">
        <v>161.800003</v>
      </c>
      <c r="C1822">
        <v>163.30999800000001</v>
      </c>
      <c r="D1822">
        <v>160.770004</v>
      </c>
      <c r="E1822">
        <v>162.28999300000001</v>
      </c>
      <c r="F1822">
        <v>3890200</v>
      </c>
      <c r="G1822">
        <v>146.37829600000001</v>
      </c>
    </row>
    <row r="1823" spans="1:7" x14ac:dyDescent="0.3">
      <c r="A1823">
        <v>1822</v>
      </c>
      <c r="B1823">
        <v>162.21000699999999</v>
      </c>
      <c r="C1823">
        <v>164.19000199999999</v>
      </c>
      <c r="D1823">
        <v>161.28999300000001</v>
      </c>
      <c r="E1823">
        <v>162.300003</v>
      </c>
      <c r="F1823">
        <v>2630500</v>
      </c>
      <c r="G1823">
        <v>146.38734400000001</v>
      </c>
    </row>
    <row r="1824" spans="1:7" x14ac:dyDescent="0.3">
      <c r="A1824">
        <v>1823</v>
      </c>
      <c r="B1824">
        <v>163.220001</v>
      </c>
      <c r="C1824">
        <v>164.13999899999999</v>
      </c>
      <c r="D1824">
        <v>162.220001</v>
      </c>
      <c r="E1824">
        <v>163.85000600000001</v>
      </c>
      <c r="F1824">
        <v>2494300</v>
      </c>
      <c r="G1824">
        <v>147.78537</v>
      </c>
    </row>
    <row r="1825" spans="1:7" x14ac:dyDescent="0.3">
      <c r="A1825">
        <v>1824</v>
      </c>
      <c r="B1825">
        <v>164.759995</v>
      </c>
      <c r="C1825">
        <v>166.28999300000001</v>
      </c>
      <c r="D1825">
        <v>164.220001</v>
      </c>
      <c r="E1825">
        <v>165.91999799999999</v>
      </c>
      <c r="F1825">
        <v>3325500</v>
      </c>
      <c r="G1825">
        <v>149.65240499999999</v>
      </c>
    </row>
    <row r="1826" spans="1:7" x14ac:dyDescent="0.3">
      <c r="A1826">
        <v>1825</v>
      </c>
      <c r="B1826">
        <v>165.89999399999999</v>
      </c>
      <c r="C1826">
        <v>167.53999300000001</v>
      </c>
      <c r="D1826">
        <v>165.729996</v>
      </c>
      <c r="E1826">
        <v>167.270004</v>
      </c>
      <c r="F1826">
        <v>2407600</v>
      </c>
      <c r="G1826">
        <v>150.87004099999999</v>
      </c>
    </row>
    <row r="1827" spans="1:7" x14ac:dyDescent="0.3">
      <c r="A1827">
        <v>1826</v>
      </c>
      <c r="B1827">
        <v>167.30999800000001</v>
      </c>
      <c r="C1827">
        <v>167.66999799999999</v>
      </c>
      <c r="D1827">
        <v>165</v>
      </c>
      <c r="E1827">
        <v>166.08999600000001</v>
      </c>
      <c r="F1827">
        <v>2337300</v>
      </c>
      <c r="G1827">
        <v>149.80571</v>
      </c>
    </row>
    <row r="1828" spans="1:7" x14ac:dyDescent="0.3">
      <c r="A1828">
        <v>1827</v>
      </c>
      <c r="B1828">
        <v>167.009995</v>
      </c>
      <c r="C1828">
        <v>167.03999300000001</v>
      </c>
      <c r="D1828">
        <v>162.85000600000001</v>
      </c>
      <c r="E1828">
        <v>163.240005</v>
      </c>
      <c r="F1828">
        <v>3262500</v>
      </c>
      <c r="G1828">
        <v>147.23513800000001</v>
      </c>
    </row>
    <row r="1829" spans="1:7" x14ac:dyDescent="0.3">
      <c r="A1829">
        <v>1828</v>
      </c>
      <c r="B1829">
        <v>162.949997</v>
      </c>
      <c r="C1829">
        <v>163.199997</v>
      </c>
      <c r="D1829">
        <v>158.44000199999999</v>
      </c>
      <c r="E1829">
        <v>158.55999800000001</v>
      </c>
      <c r="F1829">
        <v>4650800</v>
      </c>
      <c r="G1829">
        <v>143.014038</v>
      </c>
    </row>
    <row r="1830" spans="1:7" x14ac:dyDescent="0.3">
      <c r="A1830">
        <v>1829</v>
      </c>
      <c r="B1830">
        <v>158.699997</v>
      </c>
      <c r="C1830">
        <v>158.759995</v>
      </c>
      <c r="D1830">
        <v>155.479996</v>
      </c>
      <c r="E1830">
        <v>156.55999800000001</v>
      </c>
      <c r="F1830">
        <v>6839900</v>
      </c>
      <c r="G1830">
        <v>141.21009799999999</v>
      </c>
    </row>
    <row r="1831" spans="1:7" x14ac:dyDescent="0.3">
      <c r="A1831">
        <v>1830</v>
      </c>
      <c r="B1831">
        <v>157.11000100000001</v>
      </c>
      <c r="C1831">
        <v>159</v>
      </c>
      <c r="D1831">
        <v>156.41999799999999</v>
      </c>
      <c r="E1831">
        <v>158.16000399999999</v>
      </c>
      <c r="F1831">
        <v>4010000</v>
      </c>
      <c r="G1831">
        <v>142.653244</v>
      </c>
    </row>
    <row r="1832" spans="1:7" x14ac:dyDescent="0.3">
      <c r="A1832">
        <v>1831</v>
      </c>
      <c r="B1832">
        <v>158.41000399999999</v>
      </c>
      <c r="C1832">
        <v>158.88000500000001</v>
      </c>
      <c r="D1832">
        <v>155.80999800000001</v>
      </c>
      <c r="E1832">
        <v>155.979996</v>
      </c>
      <c r="F1832">
        <v>4806600</v>
      </c>
      <c r="G1832">
        <v>140.68696600000001</v>
      </c>
    </row>
    <row r="1833" spans="1:7" x14ac:dyDescent="0.3">
      <c r="A1833">
        <v>1832</v>
      </c>
      <c r="B1833">
        <v>154.449997</v>
      </c>
      <c r="C1833">
        <v>154.490005</v>
      </c>
      <c r="D1833">
        <v>151.64999399999999</v>
      </c>
      <c r="E1833">
        <v>152.720001</v>
      </c>
      <c r="F1833">
        <v>6460700</v>
      </c>
      <c r="G1833">
        <v>137.746567</v>
      </c>
    </row>
    <row r="1834" spans="1:7" x14ac:dyDescent="0.3">
      <c r="A1834">
        <v>1833</v>
      </c>
      <c r="B1834">
        <v>154.800003</v>
      </c>
      <c r="C1834">
        <v>155.13000500000001</v>
      </c>
      <c r="D1834">
        <v>153.41999799999999</v>
      </c>
      <c r="E1834">
        <v>154.740005</v>
      </c>
      <c r="F1834">
        <v>3053700</v>
      </c>
      <c r="G1834">
        <v>139.568512</v>
      </c>
    </row>
    <row r="1835" spans="1:7" x14ac:dyDescent="0.3">
      <c r="A1835">
        <v>1834</v>
      </c>
      <c r="B1835">
        <v>155</v>
      </c>
      <c r="C1835">
        <v>156.020004</v>
      </c>
      <c r="D1835">
        <v>153.10000600000001</v>
      </c>
      <c r="E1835">
        <v>154.91999799999999</v>
      </c>
      <c r="F1835">
        <v>3639600</v>
      </c>
      <c r="G1835">
        <v>139.73088100000001</v>
      </c>
    </row>
    <row r="1836" spans="1:7" x14ac:dyDescent="0.3">
      <c r="A1836">
        <v>1835</v>
      </c>
      <c r="B1836">
        <v>156.33999600000001</v>
      </c>
      <c r="C1836">
        <v>157.28999300000001</v>
      </c>
      <c r="D1836">
        <v>155.11999499999999</v>
      </c>
      <c r="E1836">
        <v>157.220001</v>
      </c>
      <c r="F1836">
        <v>3194200</v>
      </c>
      <c r="G1836">
        <v>141.80535900000001</v>
      </c>
    </row>
    <row r="1837" spans="1:7" x14ac:dyDescent="0.3">
      <c r="A1837">
        <v>1836</v>
      </c>
      <c r="B1837">
        <v>161.029999</v>
      </c>
      <c r="C1837">
        <v>161.44000199999999</v>
      </c>
      <c r="D1837">
        <v>157.35000600000001</v>
      </c>
      <c r="E1837">
        <v>157.44000199999999</v>
      </c>
      <c r="F1837">
        <v>4525200</v>
      </c>
      <c r="G1837">
        <v>142.00376900000001</v>
      </c>
    </row>
    <row r="1838" spans="1:7" x14ac:dyDescent="0.3">
      <c r="A1838">
        <v>1837</v>
      </c>
      <c r="B1838">
        <v>157.5</v>
      </c>
      <c r="C1838">
        <v>158.270004</v>
      </c>
      <c r="D1838">
        <v>156.229996</v>
      </c>
      <c r="E1838">
        <v>157.800003</v>
      </c>
      <c r="F1838">
        <v>4551700</v>
      </c>
      <c r="G1838">
        <v>142.328552</v>
      </c>
    </row>
    <row r="1839" spans="1:7" x14ac:dyDescent="0.3">
      <c r="A1839">
        <v>1838</v>
      </c>
      <c r="B1839">
        <v>157.63999899999999</v>
      </c>
      <c r="C1839">
        <v>160.80999800000001</v>
      </c>
      <c r="D1839">
        <v>157.270004</v>
      </c>
      <c r="E1839">
        <v>160.46000699999999</v>
      </c>
      <c r="F1839">
        <v>4547300</v>
      </c>
      <c r="G1839">
        <v>144.727722</v>
      </c>
    </row>
    <row r="1840" spans="1:7" x14ac:dyDescent="0.3">
      <c r="A1840">
        <v>1839</v>
      </c>
      <c r="B1840">
        <v>160.259995</v>
      </c>
      <c r="C1840">
        <v>160.94000199999999</v>
      </c>
      <c r="D1840">
        <v>159.279999</v>
      </c>
      <c r="E1840">
        <v>160.449997</v>
      </c>
      <c r="F1840">
        <v>2040600</v>
      </c>
      <c r="G1840">
        <v>144.718704</v>
      </c>
    </row>
    <row r="1841" spans="1:7" x14ac:dyDescent="0.3">
      <c r="A1841">
        <v>1840</v>
      </c>
      <c r="B1841">
        <v>161.03999300000001</v>
      </c>
      <c r="C1841">
        <v>162.11000100000001</v>
      </c>
      <c r="D1841">
        <v>160.58999600000001</v>
      </c>
      <c r="E1841">
        <v>160.85000600000001</v>
      </c>
      <c r="F1841">
        <v>2934200</v>
      </c>
      <c r="G1841">
        <v>145.079498</v>
      </c>
    </row>
    <row r="1842" spans="1:7" x14ac:dyDescent="0.3">
      <c r="A1842">
        <v>1841</v>
      </c>
      <c r="B1842">
        <v>160.479996</v>
      </c>
      <c r="C1842">
        <v>160.770004</v>
      </c>
      <c r="D1842">
        <v>157.91000399999999</v>
      </c>
      <c r="E1842">
        <v>158.240005</v>
      </c>
      <c r="F1842">
        <v>3302100</v>
      </c>
      <c r="G1842">
        <v>142.72537199999999</v>
      </c>
    </row>
    <row r="1843" spans="1:7" x14ac:dyDescent="0.3">
      <c r="A1843">
        <v>1842</v>
      </c>
      <c r="B1843">
        <v>158.60000600000001</v>
      </c>
      <c r="C1843">
        <v>158.83000200000001</v>
      </c>
      <c r="D1843">
        <v>154</v>
      </c>
      <c r="E1843">
        <v>156.53999300000001</v>
      </c>
      <c r="F1843">
        <v>3897800</v>
      </c>
      <c r="G1843">
        <v>141.19206199999999</v>
      </c>
    </row>
    <row r="1844" spans="1:7" x14ac:dyDescent="0.3">
      <c r="A1844">
        <v>1843</v>
      </c>
      <c r="B1844">
        <v>157.029999</v>
      </c>
      <c r="C1844">
        <v>158.38000500000001</v>
      </c>
      <c r="D1844">
        <v>156.63999899999999</v>
      </c>
      <c r="E1844">
        <v>158.240005</v>
      </c>
      <c r="F1844">
        <v>2160500</v>
      </c>
      <c r="G1844">
        <v>142.72537199999999</v>
      </c>
    </row>
    <row r="1845" spans="1:7" x14ac:dyDescent="0.3">
      <c r="A1845">
        <v>1844</v>
      </c>
      <c r="B1845">
        <v>158.38000500000001</v>
      </c>
      <c r="C1845">
        <v>160.36000100000001</v>
      </c>
      <c r="D1845">
        <v>158.19000199999999</v>
      </c>
      <c r="E1845">
        <v>159.820007</v>
      </c>
      <c r="F1845">
        <v>2745700</v>
      </c>
      <c r="G1845">
        <v>144.15046699999999</v>
      </c>
    </row>
    <row r="1846" spans="1:7" x14ac:dyDescent="0.3">
      <c r="A1846">
        <v>1845</v>
      </c>
      <c r="B1846">
        <v>159.800003</v>
      </c>
      <c r="C1846">
        <v>161</v>
      </c>
      <c r="D1846">
        <v>159.699997</v>
      </c>
      <c r="E1846">
        <v>160.36999499999999</v>
      </c>
      <c r="F1846">
        <v>2079500</v>
      </c>
      <c r="G1846">
        <v>144.64656099999999</v>
      </c>
    </row>
    <row r="1847" spans="1:7" x14ac:dyDescent="0.3">
      <c r="A1847">
        <v>1846</v>
      </c>
      <c r="B1847">
        <v>160.46000699999999</v>
      </c>
      <c r="C1847">
        <v>161.83999600000001</v>
      </c>
      <c r="D1847">
        <v>158.570007</v>
      </c>
      <c r="E1847">
        <v>158.88000500000001</v>
      </c>
      <c r="F1847">
        <v>2561500</v>
      </c>
      <c r="G1847">
        <v>143.30264299999999</v>
      </c>
    </row>
    <row r="1848" spans="1:7" x14ac:dyDescent="0.3">
      <c r="A1848">
        <v>1847</v>
      </c>
      <c r="B1848">
        <v>156.5</v>
      </c>
      <c r="C1848">
        <v>156.89999399999999</v>
      </c>
      <c r="D1848">
        <v>154.520004</v>
      </c>
      <c r="E1848">
        <v>156.35000600000001</v>
      </c>
      <c r="F1848">
        <v>3015700</v>
      </c>
      <c r="G1848">
        <v>141.020691</v>
      </c>
    </row>
    <row r="1849" spans="1:7" x14ac:dyDescent="0.3">
      <c r="A1849">
        <v>1848</v>
      </c>
      <c r="B1849">
        <v>155.85000600000001</v>
      </c>
      <c r="C1849">
        <v>155.85000600000001</v>
      </c>
      <c r="D1849">
        <v>154.179993</v>
      </c>
      <c r="E1849">
        <v>154.53999300000001</v>
      </c>
      <c r="F1849">
        <v>3073100</v>
      </c>
      <c r="G1849">
        <v>139.38812300000001</v>
      </c>
    </row>
    <row r="1850" spans="1:7" x14ac:dyDescent="0.3">
      <c r="A1850">
        <v>1849</v>
      </c>
      <c r="B1850">
        <v>155.41000399999999</v>
      </c>
      <c r="C1850">
        <v>156.30999800000001</v>
      </c>
      <c r="D1850">
        <v>153.71000699999999</v>
      </c>
      <c r="E1850">
        <v>155.520004</v>
      </c>
      <c r="F1850">
        <v>3260900</v>
      </c>
      <c r="G1850">
        <v>140.272064</v>
      </c>
    </row>
    <row r="1851" spans="1:7" x14ac:dyDescent="0.3">
      <c r="A1851">
        <v>1850</v>
      </c>
      <c r="B1851">
        <v>155.759995</v>
      </c>
      <c r="C1851">
        <v>158.220001</v>
      </c>
      <c r="D1851">
        <v>155.199997</v>
      </c>
      <c r="E1851">
        <v>157.39999399999999</v>
      </c>
      <c r="F1851">
        <v>2719600</v>
      </c>
      <c r="G1851">
        <v>141.96771200000001</v>
      </c>
    </row>
    <row r="1852" spans="1:7" x14ac:dyDescent="0.3">
      <c r="A1852">
        <v>1851</v>
      </c>
      <c r="B1852">
        <v>157.570007</v>
      </c>
      <c r="C1852">
        <v>157.89999399999999</v>
      </c>
      <c r="D1852">
        <v>155.679993</v>
      </c>
      <c r="E1852">
        <v>157.199997</v>
      </c>
      <c r="F1852">
        <v>2637000</v>
      </c>
      <c r="G1852">
        <v>141.78733800000001</v>
      </c>
    </row>
    <row r="1853" spans="1:7" x14ac:dyDescent="0.3">
      <c r="A1853">
        <v>1852</v>
      </c>
      <c r="B1853">
        <v>157.91000399999999</v>
      </c>
      <c r="C1853">
        <v>159.949997</v>
      </c>
      <c r="D1853">
        <v>157.91000399999999</v>
      </c>
      <c r="E1853">
        <v>159.550003</v>
      </c>
      <c r="F1853">
        <v>2256100</v>
      </c>
      <c r="G1853">
        <v>143.90692100000001</v>
      </c>
    </row>
    <row r="1854" spans="1:7" x14ac:dyDescent="0.3">
      <c r="A1854">
        <v>1853</v>
      </c>
      <c r="B1854">
        <v>159.55999800000001</v>
      </c>
      <c r="C1854">
        <v>160.89999399999999</v>
      </c>
      <c r="D1854">
        <v>159.13000500000001</v>
      </c>
      <c r="E1854">
        <v>160.279999</v>
      </c>
      <c r="F1854">
        <v>1901500</v>
      </c>
      <c r="G1854">
        <v>144.56539900000001</v>
      </c>
    </row>
    <row r="1855" spans="1:7" x14ac:dyDescent="0.3">
      <c r="A1855">
        <v>1854</v>
      </c>
      <c r="B1855">
        <v>160.199997</v>
      </c>
      <c r="C1855">
        <v>160.88999899999999</v>
      </c>
      <c r="D1855">
        <v>159.279999</v>
      </c>
      <c r="E1855">
        <v>159.449997</v>
      </c>
      <c r="F1855">
        <v>2128700</v>
      </c>
      <c r="G1855">
        <v>143.81677199999999</v>
      </c>
    </row>
    <row r="1856" spans="1:7" x14ac:dyDescent="0.3">
      <c r="A1856">
        <v>1855</v>
      </c>
      <c r="B1856">
        <v>158.69000199999999</v>
      </c>
      <c r="C1856">
        <v>158.96000699999999</v>
      </c>
      <c r="D1856">
        <v>155.91999799999999</v>
      </c>
      <c r="E1856">
        <v>156.63999899999999</v>
      </c>
      <c r="F1856">
        <v>2769300</v>
      </c>
      <c r="G1856">
        <v>141.28225699999999</v>
      </c>
    </row>
    <row r="1857" spans="1:7" x14ac:dyDescent="0.3">
      <c r="A1857">
        <v>1856</v>
      </c>
      <c r="B1857">
        <v>155.61000100000001</v>
      </c>
      <c r="C1857">
        <v>156.970001</v>
      </c>
      <c r="D1857">
        <v>154.83999600000001</v>
      </c>
      <c r="E1857">
        <v>156.429993</v>
      </c>
      <c r="F1857">
        <v>2845600</v>
      </c>
      <c r="G1857">
        <v>141.09283400000001</v>
      </c>
    </row>
    <row r="1858" spans="1:7" x14ac:dyDescent="0.3">
      <c r="A1858">
        <v>1857</v>
      </c>
      <c r="B1858">
        <v>156.25</v>
      </c>
      <c r="C1858">
        <v>157.990005</v>
      </c>
      <c r="D1858">
        <v>156.009995</v>
      </c>
      <c r="E1858">
        <v>157.66999799999999</v>
      </c>
      <c r="F1858">
        <v>1618000</v>
      </c>
      <c r="G1858">
        <v>142.21127300000001</v>
      </c>
    </row>
    <row r="1859" spans="1:7" x14ac:dyDescent="0.3">
      <c r="A1859">
        <v>1858</v>
      </c>
      <c r="B1859">
        <v>157.479996</v>
      </c>
      <c r="C1859">
        <v>157.91000399999999</v>
      </c>
      <c r="D1859">
        <v>155.61000100000001</v>
      </c>
      <c r="E1859">
        <v>156.35000600000001</v>
      </c>
      <c r="F1859">
        <v>2034900</v>
      </c>
      <c r="G1859">
        <v>141.020691</v>
      </c>
    </row>
    <row r="1860" spans="1:7" x14ac:dyDescent="0.3">
      <c r="A1860">
        <v>1859</v>
      </c>
      <c r="B1860">
        <v>157.16000399999999</v>
      </c>
      <c r="C1860">
        <v>159.75</v>
      </c>
      <c r="D1860">
        <v>157.13000500000001</v>
      </c>
      <c r="E1860">
        <v>159.35000600000001</v>
      </c>
      <c r="F1860">
        <v>4226300</v>
      </c>
      <c r="G1860">
        <v>143.72657799999999</v>
      </c>
    </row>
    <row r="1861" spans="1:7" x14ac:dyDescent="0.3">
      <c r="A1861">
        <v>1860</v>
      </c>
      <c r="B1861">
        <v>158.949997</v>
      </c>
      <c r="C1861">
        <v>160.300003</v>
      </c>
      <c r="D1861">
        <v>158.64999399999999</v>
      </c>
      <c r="E1861">
        <v>159.85000600000001</v>
      </c>
      <c r="F1861">
        <v>1645100</v>
      </c>
      <c r="G1861">
        <v>144.177505</v>
      </c>
    </row>
    <row r="1862" spans="1:7" x14ac:dyDescent="0.3">
      <c r="A1862">
        <v>1861</v>
      </c>
      <c r="B1862">
        <v>159.91000399999999</v>
      </c>
      <c r="C1862">
        <v>160.479996</v>
      </c>
      <c r="D1862">
        <v>159.509995</v>
      </c>
      <c r="E1862">
        <v>160.16000399999999</v>
      </c>
      <c r="F1862">
        <v>1210200</v>
      </c>
      <c r="G1862">
        <v>144.45710800000001</v>
      </c>
    </row>
    <row r="1863" spans="1:7" x14ac:dyDescent="0.3">
      <c r="A1863">
        <v>1862</v>
      </c>
      <c r="B1863">
        <v>161.11999499999999</v>
      </c>
      <c r="C1863">
        <v>163.429993</v>
      </c>
      <c r="D1863">
        <v>160.58000200000001</v>
      </c>
      <c r="E1863">
        <v>161.770004</v>
      </c>
      <c r="F1863">
        <v>3248800</v>
      </c>
      <c r="G1863">
        <v>145.909256</v>
      </c>
    </row>
    <row r="1864" spans="1:7" x14ac:dyDescent="0.3">
      <c r="A1864">
        <v>1863</v>
      </c>
      <c r="B1864">
        <v>160.91000399999999</v>
      </c>
      <c r="C1864">
        <v>161.61000100000001</v>
      </c>
      <c r="D1864">
        <v>159.779999</v>
      </c>
      <c r="E1864">
        <v>161.19000199999999</v>
      </c>
      <c r="F1864">
        <v>1855200</v>
      </c>
      <c r="G1864">
        <v>145.882172</v>
      </c>
    </row>
    <row r="1865" spans="1:7" x14ac:dyDescent="0.3">
      <c r="A1865">
        <v>1864</v>
      </c>
      <c r="B1865">
        <v>161.13999899999999</v>
      </c>
      <c r="C1865">
        <v>162</v>
      </c>
      <c r="D1865">
        <v>159.61999499999999</v>
      </c>
      <c r="E1865">
        <v>160.740005</v>
      </c>
      <c r="F1865">
        <v>1779200</v>
      </c>
      <c r="G1865">
        <v>145.47489899999999</v>
      </c>
    </row>
    <row r="1866" spans="1:7" x14ac:dyDescent="0.3">
      <c r="A1866">
        <v>1865</v>
      </c>
      <c r="B1866">
        <v>160.41999799999999</v>
      </c>
      <c r="C1866">
        <v>160.63999899999999</v>
      </c>
      <c r="D1866">
        <v>159.16000399999999</v>
      </c>
      <c r="E1866">
        <v>159.80999800000001</v>
      </c>
      <c r="F1866">
        <v>2206300</v>
      </c>
      <c r="G1866">
        <v>144.63313299999999</v>
      </c>
    </row>
    <row r="1867" spans="1:7" x14ac:dyDescent="0.3">
      <c r="A1867">
        <v>1866</v>
      </c>
      <c r="B1867">
        <v>159.779999</v>
      </c>
      <c r="C1867">
        <v>160.199997</v>
      </c>
      <c r="D1867">
        <v>157.91000399999999</v>
      </c>
      <c r="E1867">
        <v>160.029999</v>
      </c>
      <c r="F1867">
        <v>2162500</v>
      </c>
      <c r="G1867">
        <v>144.832291</v>
      </c>
    </row>
    <row r="1868" spans="1:7" x14ac:dyDescent="0.3">
      <c r="A1868">
        <v>1867</v>
      </c>
      <c r="B1868">
        <v>159.85000600000001</v>
      </c>
      <c r="C1868">
        <v>161.929993</v>
      </c>
      <c r="D1868">
        <v>159.279999</v>
      </c>
      <c r="E1868">
        <v>161.800003</v>
      </c>
      <c r="F1868">
        <v>2408600</v>
      </c>
      <c r="G1868">
        <v>146.434235</v>
      </c>
    </row>
    <row r="1869" spans="1:7" x14ac:dyDescent="0.3">
      <c r="A1869">
        <v>1868</v>
      </c>
      <c r="B1869">
        <v>161.44000199999999</v>
      </c>
      <c r="C1869">
        <v>162.729996</v>
      </c>
      <c r="D1869">
        <v>160.86000100000001</v>
      </c>
      <c r="E1869">
        <v>162.38999899999999</v>
      </c>
      <c r="F1869">
        <v>2098400</v>
      </c>
      <c r="G1869">
        <v>146.968155</v>
      </c>
    </row>
    <row r="1870" spans="1:7" x14ac:dyDescent="0.3">
      <c r="A1870">
        <v>1869</v>
      </c>
      <c r="B1870">
        <v>162.720001</v>
      </c>
      <c r="C1870">
        <v>163.429993</v>
      </c>
      <c r="D1870">
        <v>161.55999800000001</v>
      </c>
      <c r="E1870">
        <v>162.58000200000001</v>
      </c>
      <c r="F1870">
        <v>1859600</v>
      </c>
      <c r="G1870">
        <v>147.14012099999999</v>
      </c>
    </row>
    <row r="1871" spans="1:7" x14ac:dyDescent="0.3">
      <c r="A1871">
        <v>1870</v>
      </c>
      <c r="B1871">
        <v>162.89999399999999</v>
      </c>
      <c r="C1871">
        <v>166.259995</v>
      </c>
      <c r="D1871">
        <v>162.89999399999999</v>
      </c>
      <c r="E1871">
        <v>166.19000199999999</v>
      </c>
      <c r="F1871">
        <v>3478100</v>
      </c>
      <c r="G1871">
        <v>150.40727200000001</v>
      </c>
    </row>
    <row r="1872" spans="1:7" x14ac:dyDescent="0.3">
      <c r="A1872">
        <v>1871</v>
      </c>
      <c r="B1872">
        <v>166.03999300000001</v>
      </c>
      <c r="C1872">
        <v>166.86000100000001</v>
      </c>
      <c r="D1872">
        <v>165.63999899999999</v>
      </c>
      <c r="E1872">
        <v>166</v>
      </c>
      <c r="F1872">
        <v>2377500</v>
      </c>
      <c r="G1872">
        <v>150.23533599999999</v>
      </c>
    </row>
    <row r="1873" spans="1:7" x14ac:dyDescent="0.3">
      <c r="A1873">
        <v>1872</v>
      </c>
      <c r="B1873">
        <v>165.86000100000001</v>
      </c>
      <c r="C1873">
        <v>167.259995</v>
      </c>
      <c r="D1873">
        <v>165.479996</v>
      </c>
      <c r="E1873">
        <v>166.36000100000001</v>
      </c>
      <c r="F1873">
        <v>1684500</v>
      </c>
      <c r="G1873">
        <v>150.561127</v>
      </c>
    </row>
    <row r="1874" spans="1:7" x14ac:dyDescent="0.3">
      <c r="A1874">
        <v>1873</v>
      </c>
      <c r="B1874">
        <v>165.08999600000001</v>
      </c>
      <c r="C1874">
        <v>166.16000399999999</v>
      </c>
      <c r="D1874">
        <v>164.69000199999999</v>
      </c>
      <c r="E1874">
        <v>165.429993</v>
      </c>
      <c r="F1874">
        <v>2004100</v>
      </c>
      <c r="G1874">
        <v>149.71946700000001</v>
      </c>
    </row>
    <row r="1875" spans="1:7" x14ac:dyDescent="0.3">
      <c r="A1875">
        <v>1874</v>
      </c>
      <c r="B1875">
        <v>165.759995</v>
      </c>
      <c r="C1875">
        <v>166.64999399999999</v>
      </c>
      <c r="D1875">
        <v>165.020004</v>
      </c>
      <c r="E1875">
        <v>165.96000699999999</v>
      </c>
      <c r="F1875">
        <v>2309900</v>
      </c>
      <c r="G1875">
        <v>150.19914199999999</v>
      </c>
    </row>
    <row r="1876" spans="1:7" x14ac:dyDescent="0.3">
      <c r="A1876">
        <v>1875</v>
      </c>
      <c r="B1876">
        <v>166.16999799999999</v>
      </c>
      <c r="C1876">
        <v>167.070007</v>
      </c>
      <c r="D1876">
        <v>165.41999799999999</v>
      </c>
      <c r="E1876">
        <v>165.88999899999999</v>
      </c>
      <c r="F1876">
        <v>1761100</v>
      </c>
      <c r="G1876">
        <v>150.13574199999999</v>
      </c>
    </row>
    <row r="1877" spans="1:7" x14ac:dyDescent="0.3">
      <c r="A1877">
        <v>1876</v>
      </c>
      <c r="B1877">
        <v>165.520004</v>
      </c>
      <c r="C1877">
        <v>166.529999</v>
      </c>
      <c r="D1877">
        <v>164.449997</v>
      </c>
      <c r="E1877">
        <v>165.85000600000001</v>
      </c>
      <c r="F1877">
        <v>1756400</v>
      </c>
      <c r="G1877">
        <v>150.09957900000001</v>
      </c>
    </row>
    <row r="1878" spans="1:7" x14ac:dyDescent="0.3">
      <c r="A1878">
        <v>1877</v>
      </c>
      <c r="B1878">
        <v>165.63999899999999</v>
      </c>
      <c r="C1878">
        <v>168.75</v>
      </c>
      <c r="D1878">
        <v>165.449997</v>
      </c>
      <c r="E1878">
        <v>168.220001</v>
      </c>
      <c r="F1878">
        <v>2450000</v>
      </c>
      <c r="G1878">
        <v>152.24449200000001</v>
      </c>
    </row>
    <row r="1879" spans="1:7" x14ac:dyDescent="0.3">
      <c r="A1879">
        <v>1878</v>
      </c>
      <c r="B1879">
        <v>167.88999899999999</v>
      </c>
      <c r="C1879">
        <v>170.10000600000001</v>
      </c>
      <c r="D1879">
        <v>167.28999300000001</v>
      </c>
      <c r="E1879">
        <v>169.86000100000001</v>
      </c>
      <c r="F1879">
        <v>2873200</v>
      </c>
      <c r="G1879">
        <v>153.72872899999999</v>
      </c>
    </row>
    <row r="1880" spans="1:7" x14ac:dyDescent="0.3">
      <c r="A1880">
        <v>1879</v>
      </c>
      <c r="B1880">
        <v>170</v>
      </c>
      <c r="C1880">
        <v>170.16000399999999</v>
      </c>
      <c r="D1880">
        <v>168.929993</v>
      </c>
      <c r="E1880">
        <v>169.729996</v>
      </c>
      <c r="F1880">
        <v>2306900</v>
      </c>
      <c r="G1880">
        <v>153.611099</v>
      </c>
    </row>
    <row r="1881" spans="1:7" x14ac:dyDescent="0.3">
      <c r="A1881">
        <v>1880</v>
      </c>
      <c r="B1881">
        <v>170.320007</v>
      </c>
      <c r="C1881">
        <v>171.08000200000001</v>
      </c>
      <c r="D1881">
        <v>169.41999799999999</v>
      </c>
      <c r="E1881">
        <v>169.83999600000001</v>
      </c>
      <c r="F1881">
        <v>4688200</v>
      </c>
      <c r="G1881">
        <v>153.71066300000001</v>
      </c>
    </row>
    <row r="1882" spans="1:7" x14ac:dyDescent="0.3">
      <c r="A1882">
        <v>1881</v>
      </c>
      <c r="B1882">
        <v>170.179993</v>
      </c>
      <c r="C1882">
        <v>170.61999499999999</v>
      </c>
      <c r="D1882">
        <v>169.21000699999999</v>
      </c>
      <c r="E1882">
        <v>170.240005</v>
      </c>
      <c r="F1882">
        <v>1738500</v>
      </c>
      <c r="G1882">
        <v>154.07266200000001</v>
      </c>
    </row>
    <row r="1883" spans="1:7" x14ac:dyDescent="0.3">
      <c r="A1883">
        <v>1882</v>
      </c>
      <c r="B1883">
        <v>169.550003</v>
      </c>
      <c r="C1883">
        <v>170.550003</v>
      </c>
      <c r="D1883">
        <v>167.949997</v>
      </c>
      <c r="E1883">
        <v>168.229996</v>
      </c>
      <c r="F1883">
        <v>1608000</v>
      </c>
      <c r="G1883">
        <v>152.25355500000001</v>
      </c>
    </row>
    <row r="1884" spans="1:7" x14ac:dyDescent="0.3">
      <c r="A1884">
        <v>1883</v>
      </c>
      <c r="B1884">
        <v>167.820007</v>
      </c>
      <c r="C1884">
        <v>169.020004</v>
      </c>
      <c r="D1884">
        <v>167.39999399999999</v>
      </c>
      <c r="E1884">
        <v>168.38000500000001</v>
      </c>
      <c r="F1884">
        <v>1601200</v>
      </c>
      <c r="G1884">
        <v>152.38931299999999</v>
      </c>
    </row>
    <row r="1885" spans="1:7" x14ac:dyDescent="0.3">
      <c r="A1885">
        <v>1884</v>
      </c>
      <c r="B1885">
        <v>167</v>
      </c>
      <c r="C1885">
        <v>168.11000100000001</v>
      </c>
      <c r="D1885">
        <v>166.36999499999999</v>
      </c>
      <c r="E1885">
        <v>168.009995</v>
      </c>
      <c r="F1885">
        <v>2131200</v>
      </c>
      <c r="G1885">
        <v>152.05444299999999</v>
      </c>
    </row>
    <row r="1886" spans="1:7" x14ac:dyDescent="0.3">
      <c r="A1886">
        <v>1885</v>
      </c>
      <c r="B1886">
        <v>167.25</v>
      </c>
      <c r="C1886">
        <v>167.64999399999999</v>
      </c>
      <c r="D1886">
        <v>166.36999499999999</v>
      </c>
      <c r="E1886">
        <v>166.779999</v>
      </c>
      <c r="F1886">
        <v>3111200</v>
      </c>
      <c r="G1886">
        <v>150.94126900000001</v>
      </c>
    </row>
    <row r="1887" spans="1:7" x14ac:dyDescent="0.3">
      <c r="A1887">
        <v>1886</v>
      </c>
      <c r="B1887">
        <v>166.86999499999999</v>
      </c>
      <c r="C1887">
        <v>167.91000399999999</v>
      </c>
      <c r="D1887">
        <v>166.36999499999999</v>
      </c>
      <c r="E1887">
        <v>167.44000199999999</v>
      </c>
      <c r="F1887">
        <v>1885200</v>
      </c>
      <c r="G1887">
        <v>151.53855899999999</v>
      </c>
    </row>
    <row r="1888" spans="1:7" x14ac:dyDescent="0.3">
      <c r="A1888">
        <v>1887</v>
      </c>
      <c r="B1888">
        <v>166.35000600000001</v>
      </c>
      <c r="C1888">
        <v>168.270004</v>
      </c>
      <c r="D1888">
        <v>166.05999800000001</v>
      </c>
      <c r="E1888">
        <v>166.80999800000001</v>
      </c>
      <c r="F1888">
        <v>2947800</v>
      </c>
      <c r="G1888">
        <v>150.96843000000001</v>
      </c>
    </row>
    <row r="1889" spans="1:7" x14ac:dyDescent="0.3">
      <c r="A1889">
        <v>1888</v>
      </c>
      <c r="B1889">
        <v>167</v>
      </c>
      <c r="C1889">
        <v>167.80999800000001</v>
      </c>
      <c r="D1889">
        <v>166.570007</v>
      </c>
      <c r="E1889">
        <v>166.88999899999999</v>
      </c>
      <c r="F1889">
        <v>1877600</v>
      </c>
      <c r="G1889">
        <v>151.040863</v>
      </c>
    </row>
    <row r="1890" spans="1:7" x14ac:dyDescent="0.3">
      <c r="A1890">
        <v>1889</v>
      </c>
      <c r="B1890">
        <v>167.83000200000001</v>
      </c>
      <c r="C1890">
        <v>169.89999399999999</v>
      </c>
      <c r="D1890">
        <v>167.720001</v>
      </c>
      <c r="E1890">
        <v>169.46000699999999</v>
      </c>
      <c r="F1890">
        <v>1801200</v>
      </c>
      <c r="G1890">
        <v>153.36679100000001</v>
      </c>
    </row>
    <row r="1891" spans="1:7" x14ac:dyDescent="0.3">
      <c r="A1891">
        <v>1890</v>
      </c>
      <c r="B1891">
        <v>168.970001</v>
      </c>
      <c r="C1891">
        <v>168.970001</v>
      </c>
      <c r="D1891">
        <v>166.89999399999999</v>
      </c>
      <c r="E1891">
        <v>167.779999</v>
      </c>
      <c r="F1891">
        <v>1774000</v>
      </c>
      <c r="G1891">
        <v>151.84631300000001</v>
      </c>
    </row>
    <row r="1892" spans="1:7" x14ac:dyDescent="0.3">
      <c r="A1892">
        <v>1891</v>
      </c>
      <c r="B1892">
        <v>166.740005</v>
      </c>
      <c r="C1892">
        <v>166.779999</v>
      </c>
      <c r="D1892">
        <v>163.729996</v>
      </c>
      <c r="E1892">
        <v>164.91000399999999</v>
      </c>
      <c r="F1892">
        <v>2422200</v>
      </c>
      <c r="G1892">
        <v>149.24884</v>
      </c>
    </row>
    <row r="1893" spans="1:7" x14ac:dyDescent="0.3">
      <c r="A1893">
        <v>1892</v>
      </c>
      <c r="B1893">
        <v>165.240005</v>
      </c>
      <c r="C1893">
        <v>165.33000200000001</v>
      </c>
      <c r="D1893">
        <v>163.63000500000001</v>
      </c>
      <c r="E1893">
        <v>164.66999799999999</v>
      </c>
      <c r="F1893">
        <v>1943800</v>
      </c>
      <c r="G1893">
        <v>149.03166200000001</v>
      </c>
    </row>
    <row r="1894" spans="1:7" x14ac:dyDescent="0.3">
      <c r="A1894">
        <v>1893</v>
      </c>
      <c r="B1894">
        <v>162.220001</v>
      </c>
      <c r="C1894">
        <v>163.779999</v>
      </c>
      <c r="D1894">
        <v>161.529999</v>
      </c>
      <c r="E1894">
        <v>163.41999799999999</v>
      </c>
      <c r="F1894">
        <v>2204100</v>
      </c>
      <c r="G1894">
        <v>147.90034499999999</v>
      </c>
    </row>
    <row r="1895" spans="1:7" x14ac:dyDescent="0.3">
      <c r="A1895">
        <v>1894</v>
      </c>
      <c r="B1895">
        <v>163.020004</v>
      </c>
      <c r="C1895">
        <v>165.13999899999999</v>
      </c>
      <c r="D1895">
        <v>162.38000500000001</v>
      </c>
      <c r="E1895">
        <v>164.800003</v>
      </c>
      <c r="F1895">
        <v>2293300</v>
      </c>
      <c r="G1895">
        <v>149.14930699999999</v>
      </c>
    </row>
    <row r="1896" spans="1:7" x14ac:dyDescent="0.3">
      <c r="A1896">
        <v>1895</v>
      </c>
      <c r="B1896">
        <v>167.179993</v>
      </c>
      <c r="C1896">
        <v>167.720001</v>
      </c>
      <c r="D1896">
        <v>166.46000699999999</v>
      </c>
      <c r="E1896">
        <v>167</v>
      </c>
      <c r="F1896">
        <v>3007700</v>
      </c>
      <c r="G1896">
        <v>151.140366</v>
      </c>
    </row>
    <row r="1897" spans="1:7" x14ac:dyDescent="0.3">
      <c r="A1897">
        <v>1896</v>
      </c>
      <c r="B1897">
        <v>169.699997</v>
      </c>
      <c r="C1897">
        <v>170.14999399999999</v>
      </c>
      <c r="D1897">
        <v>167.14999399999999</v>
      </c>
      <c r="E1897">
        <v>169.16999799999999</v>
      </c>
      <c r="F1897">
        <v>4802300</v>
      </c>
      <c r="G1897">
        <v>153.104309</v>
      </c>
    </row>
    <row r="1898" spans="1:7" x14ac:dyDescent="0.3">
      <c r="A1898">
        <v>1897</v>
      </c>
      <c r="B1898">
        <v>169.199997</v>
      </c>
      <c r="C1898">
        <v>170.990005</v>
      </c>
      <c r="D1898">
        <v>169</v>
      </c>
      <c r="E1898">
        <v>170.470001</v>
      </c>
      <c r="F1898">
        <v>3295100</v>
      </c>
      <c r="G1898">
        <v>154.28080700000001</v>
      </c>
    </row>
    <row r="1899" spans="1:7" x14ac:dyDescent="0.3">
      <c r="A1899">
        <v>1898</v>
      </c>
      <c r="B1899">
        <v>170.21000699999999</v>
      </c>
      <c r="C1899">
        <v>171.60000600000001</v>
      </c>
      <c r="D1899">
        <v>168.91999799999999</v>
      </c>
      <c r="E1899">
        <v>170.13999899999999</v>
      </c>
      <c r="F1899">
        <v>3815500</v>
      </c>
      <c r="G1899">
        <v>153.982178</v>
      </c>
    </row>
    <row r="1900" spans="1:7" x14ac:dyDescent="0.3">
      <c r="A1900">
        <v>1899</v>
      </c>
      <c r="B1900">
        <v>170.41000399999999</v>
      </c>
      <c r="C1900">
        <v>171.78999300000001</v>
      </c>
      <c r="D1900">
        <v>169.64999399999999</v>
      </c>
      <c r="E1900">
        <v>171.470001</v>
      </c>
      <c r="F1900">
        <v>2558600</v>
      </c>
      <c r="G1900">
        <v>155.18588299999999</v>
      </c>
    </row>
    <row r="1901" spans="1:7" x14ac:dyDescent="0.3">
      <c r="A1901">
        <v>1900</v>
      </c>
      <c r="B1901">
        <v>170.16999799999999</v>
      </c>
      <c r="C1901">
        <v>172.10000600000001</v>
      </c>
      <c r="D1901">
        <v>170.050003</v>
      </c>
      <c r="E1901">
        <v>171.720001</v>
      </c>
      <c r="F1901">
        <v>2227400</v>
      </c>
      <c r="G1901">
        <v>155.41215500000001</v>
      </c>
    </row>
    <row r="1902" spans="1:7" x14ac:dyDescent="0.3">
      <c r="A1902">
        <v>1901</v>
      </c>
      <c r="B1902">
        <v>172.38000500000001</v>
      </c>
      <c r="C1902">
        <v>175.38000500000001</v>
      </c>
      <c r="D1902">
        <v>172.38000500000001</v>
      </c>
      <c r="E1902">
        <v>175.020004</v>
      </c>
      <c r="F1902">
        <v>3849500</v>
      </c>
      <c r="G1902">
        <v>158.39871199999999</v>
      </c>
    </row>
    <row r="1903" spans="1:7" x14ac:dyDescent="0.3">
      <c r="A1903">
        <v>1902</v>
      </c>
      <c r="B1903">
        <v>175.21000699999999</v>
      </c>
      <c r="C1903">
        <v>177.220001</v>
      </c>
      <c r="D1903">
        <v>174.63000500000001</v>
      </c>
      <c r="E1903">
        <v>176.820007</v>
      </c>
      <c r="F1903">
        <v>3436100</v>
      </c>
      <c r="G1903">
        <v>160.027817</v>
      </c>
    </row>
    <row r="1904" spans="1:7" x14ac:dyDescent="0.3">
      <c r="A1904">
        <v>1903</v>
      </c>
      <c r="B1904">
        <v>176.800003</v>
      </c>
      <c r="C1904">
        <v>177.320007</v>
      </c>
      <c r="D1904">
        <v>175.61000100000001</v>
      </c>
      <c r="E1904">
        <v>176.259995</v>
      </c>
      <c r="F1904">
        <v>2012800</v>
      </c>
      <c r="G1904">
        <v>159.52095</v>
      </c>
    </row>
    <row r="1905" spans="1:7" x14ac:dyDescent="0.3">
      <c r="A1905">
        <v>1904</v>
      </c>
      <c r="B1905">
        <v>175.91000399999999</v>
      </c>
      <c r="C1905">
        <v>176.46000699999999</v>
      </c>
      <c r="D1905">
        <v>174.720001</v>
      </c>
      <c r="E1905">
        <v>175.39999399999999</v>
      </c>
      <c r="F1905">
        <v>2114900</v>
      </c>
      <c r="G1905">
        <v>158.742615</v>
      </c>
    </row>
    <row r="1906" spans="1:7" x14ac:dyDescent="0.3">
      <c r="A1906">
        <v>1905</v>
      </c>
      <c r="B1906">
        <v>175</v>
      </c>
      <c r="C1906">
        <v>176.46000699999999</v>
      </c>
      <c r="D1906">
        <v>174.66999799999999</v>
      </c>
      <c r="E1906">
        <v>175.949997</v>
      </c>
      <c r="F1906">
        <v>2303400</v>
      </c>
      <c r="G1906">
        <v>159.24040199999999</v>
      </c>
    </row>
    <row r="1907" spans="1:7" x14ac:dyDescent="0.3">
      <c r="A1907">
        <v>1906</v>
      </c>
      <c r="B1907">
        <v>176.16999799999999</v>
      </c>
      <c r="C1907">
        <v>177.11000100000001</v>
      </c>
      <c r="D1907">
        <v>175.449997</v>
      </c>
      <c r="E1907">
        <v>175.53999300000001</v>
      </c>
      <c r="F1907">
        <v>3055600</v>
      </c>
      <c r="G1907">
        <v>158.869339</v>
      </c>
    </row>
    <row r="1908" spans="1:7" x14ac:dyDescent="0.3">
      <c r="A1908">
        <v>1907</v>
      </c>
      <c r="B1908">
        <v>175.96000699999999</v>
      </c>
      <c r="C1908">
        <v>177.479996</v>
      </c>
      <c r="D1908">
        <v>175.36000100000001</v>
      </c>
      <c r="E1908">
        <v>175.759995</v>
      </c>
      <c r="F1908">
        <v>2345600</v>
      </c>
      <c r="G1908">
        <v>159.06843599999999</v>
      </c>
    </row>
    <row r="1909" spans="1:7" x14ac:dyDescent="0.3">
      <c r="A1909">
        <v>1908</v>
      </c>
      <c r="B1909">
        <v>174.44000199999999</v>
      </c>
      <c r="C1909">
        <v>175.270004</v>
      </c>
      <c r="D1909">
        <v>172.78999300000001</v>
      </c>
      <c r="E1909">
        <v>172.86999499999999</v>
      </c>
      <c r="F1909">
        <v>3797600</v>
      </c>
      <c r="G1909">
        <v>156.45289600000001</v>
      </c>
    </row>
    <row r="1910" spans="1:7" x14ac:dyDescent="0.3">
      <c r="A1910">
        <v>1909</v>
      </c>
      <c r="B1910">
        <v>172.38000500000001</v>
      </c>
      <c r="C1910">
        <v>172.759995</v>
      </c>
      <c r="D1910">
        <v>169.39999399999999</v>
      </c>
      <c r="E1910">
        <v>170.25</v>
      </c>
      <c r="F1910">
        <v>3140000</v>
      </c>
      <c r="G1910">
        <v>154.081726</v>
      </c>
    </row>
    <row r="1911" spans="1:7" x14ac:dyDescent="0.3">
      <c r="A1911">
        <v>1910</v>
      </c>
      <c r="B1911">
        <v>170.570007</v>
      </c>
      <c r="C1911">
        <v>171.88999899999999</v>
      </c>
      <c r="D1911">
        <v>170.050003</v>
      </c>
      <c r="E1911">
        <v>171.69000199999999</v>
      </c>
      <c r="F1911">
        <v>2103900</v>
      </c>
      <c r="G1911">
        <v>155.384964</v>
      </c>
    </row>
    <row r="1912" spans="1:7" x14ac:dyDescent="0.3">
      <c r="A1912">
        <v>1911</v>
      </c>
      <c r="B1912">
        <v>171.300003</v>
      </c>
      <c r="C1912">
        <v>171.770004</v>
      </c>
      <c r="D1912">
        <v>168.88999899999999</v>
      </c>
      <c r="E1912">
        <v>169.41999799999999</v>
      </c>
      <c r="F1912">
        <v>2746200</v>
      </c>
      <c r="G1912">
        <v>153.330566</v>
      </c>
    </row>
    <row r="1913" spans="1:7" x14ac:dyDescent="0.3">
      <c r="A1913">
        <v>1912</v>
      </c>
      <c r="B1913">
        <v>168.14999399999999</v>
      </c>
      <c r="C1913">
        <v>170.85000600000001</v>
      </c>
      <c r="D1913">
        <v>168.020004</v>
      </c>
      <c r="E1913">
        <v>169.740005</v>
      </c>
      <c r="F1913">
        <v>1711700</v>
      </c>
      <c r="G1913">
        <v>153.62017800000001</v>
      </c>
    </row>
    <row r="1914" spans="1:7" x14ac:dyDescent="0.3">
      <c r="A1914">
        <v>1913</v>
      </c>
      <c r="B1914">
        <v>170.300003</v>
      </c>
      <c r="C1914">
        <v>171.070007</v>
      </c>
      <c r="D1914">
        <v>168.740005</v>
      </c>
      <c r="E1914">
        <v>169.10000600000001</v>
      </c>
      <c r="F1914">
        <v>1920900</v>
      </c>
      <c r="G1914">
        <v>153.04098500000001</v>
      </c>
    </row>
    <row r="1915" spans="1:7" x14ac:dyDescent="0.3">
      <c r="A1915">
        <v>1914</v>
      </c>
      <c r="B1915">
        <v>169.35000600000001</v>
      </c>
      <c r="C1915">
        <v>172.490005</v>
      </c>
      <c r="D1915">
        <v>168.679993</v>
      </c>
      <c r="E1915">
        <v>172.259995</v>
      </c>
      <c r="F1915">
        <v>2250900</v>
      </c>
      <c r="G1915">
        <v>155.90081799999999</v>
      </c>
    </row>
    <row r="1916" spans="1:7" x14ac:dyDescent="0.3">
      <c r="A1916">
        <v>1915</v>
      </c>
      <c r="B1916">
        <v>172.75</v>
      </c>
      <c r="C1916">
        <v>173.41000399999999</v>
      </c>
      <c r="D1916">
        <v>171.61999499999999</v>
      </c>
      <c r="E1916">
        <v>172.46000699999999</v>
      </c>
      <c r="F1916">
        <v>2098000</v>
      </c>
      <c r="G1916">
        <v>156.08187899999999</v>
      </c>
    </row>
    <row r="1917" spans="1:7" x14ac:dyDescent="0.3">
      <c r="A1917">
        <v>1916</v>
      </c>
      <c r="B1917">
        <v>171.779999</v>
      </c>
      <c r="C1917">
        <v>173.11000100000001</v>
      </c>
      <c r="D1917">
        <v>171.38000500000001</v>
      </c>
      <c r="E1917">
        <v>172.33000200000001</v>
      </c>
      <c r="F1917">
        <v>1362900</v>
      </c>
      <c r="G1917">
        <v>155.964203</v>
      </c>
    </row>
    <row r="1918" spans="1:7" x14ac:dyDescent="0.3">
      <c r="A1918">
        <v>1917</v>
      </c>
      <c r="B1918">
        <v>172.39999399999999</v>
      </c>
      <c r="C1918">
        <v>172.88999899999999</v>
      </c>
      <c r="D1918">
        <v>171.270004</v>
      </c>
      <c r="E1918">
        <v>172.36999499999999</v>
      </c>
      <c r="F1918">
        <v>1708200</v>
      </c>
      <c r="G1918">
        <v>156.000381</v>
      </c>
    </row>
    <row r="1919" spans="1:7" x14ac:dyDescent="0.3">
      <c r="A1919">
        <v>1918</v>
      </c>
      <c r="B1919">
        <v>172.800003</v>
      </c>
      <c r="C1919">
        <v>173.10000600000001</v>
      </c>
      <c r="D1919">
        <v>171.69000199999999</v>
      </c>
      <c r="E1919">
        <v>172.729996</v>
      </c>
      <c r="F1919">
        <v>1431400</v>
      </c>
      <c r="G1919">
        <v>156.32617200000001</v>
      </c>
    </row>
    <row r="1920" spans="1:7" x14ac:dyDescent="0.3">
      <c r="A1920">
        <v>1919</v>
      </c>
      <c r="B1920">
        <v>172.83999600000001</v>
      </c>
      <c r="C1920">
        <v>174.60000600000001</v>
      </c>
      <c r="D1920">
        <v>171.44000199999999</v>
      </c>
      <c r="E1920">
        <v>171.89999399999999</v>
      </c>
      <c r="F1920">
        <v>2446000</v>
      </c>
      <c r="G1920">
        <v>155.57504299999999</v>
      </c>
    </row>
    <row r="1921" spans="1:7" x14ac:dyDescent="0.3">
      <c r="A1921">
        <v>1920</v>
      </c>
      <c r="B1921">
        <v>173.25</v>
      </c>
      <c r="C1921">
        <v>174.63000500000001</v>
      </c>
      <c r="D1921">
        <v>172.699997</v>
      </c>
      <c r="E1921">
        <v>174.550003</v>
      </c>
      <c r="F1921">
        <v>1877700</v>
      </c>
      <c r="G1921">
        <v>157.97337300000001</v>
      </c>
    </row>
    <row r="1922" spans="1:7" x14ac:dyDescent="0.3">
      <c r="A1922">
        <v>1921</v>
      </c>
      <c r="B1922">
        <v>174.91000399999999</v>
      </c>
      <c r="C1922">
        <v>175.10000600000001</v>
      </c>
      <c r="D1922">
        <v>173.63000500000001</v>
      </c>
      <c r="E1922">
        <v>173.96000699999999</v>
      </c>
      <c r="F1922">
        <v>1916100</v>
      </c>
      <c r="G1922">
        <v>157.43940699999999</v>
      </c>
    </row>
    <row r="1923" spans="1:7" x14ac:dyDescent="0.3">
      <c r="A1923">
        <v>1922</v>
      </c>
      <c r="B1923">
        <v>173.270004</v>
      </c>
      <c r="C1923">
        <v>174.179993</v>
      </c>
      <c r="D1923">
        <v>172.60000600000001</v>
      </c>
      <c r="E1923">
        <v>174.029999</v>
      </c>
      <c r="F1923">
        <v>1755100</v>
      </c>
      <c r="G1923">
        <v>157.50277700000001</v>
      </c>
    </row>
    <row r="1924" spans="1:7" x14ac:dyDescent="0.3">
      <c r="A1924">
        <v>1923</v>
      </c>
      <c r="B1924">
        <v>174.240005</v>
      </c>
      <c r="C1924">
        <v>175.91999799999999</v>
      </c>
      <c r="D1924">
        <v>173.44000199999999</v>
      </c>
      <c r="E1924">
        <v>175.14999399999999</v>
      </c>
      <c r="F1924">
        <v>2075200</v>
      </c>
      <c r="G1924">
        <v>158.516357</v>
      </c>
    </row>
    <row r="1925" spans="1:7" x14ac:dyDescent="0.3">
      <c r="A1925">
        <v>1924</v>
      </c>
      <c r="B1925">
        <v>175.35000600000001</v>
      </c>
      <c r="C1925">
        <v>176.979996</v>
      </c>
      <c r="D1925">
        <v>174.83000200000001</v>
      </c>
      <c r="E1925">
        <v>175.470001</v>
      </c>
      <c r="F1925">
        <v>2682000</v>
      </c>
      <c r="G1925">
        <v>158.80600000000001</v>
      </c>
    </row>
    <row r="1926" spans="1:7" x14ac:dyDescent="0.3">
      <c r="A1926">
        <v>1925</v>
      </c>
      <c r="B1926">
        <v>176.71000699999999</v>
      </c>
      <c r="C1926">
        <v>179.86000100000001</v>
      </c>
      <c r="D1926">
        <v>176.46000699999999</v>
      </c>
      <c r="E1926">
        <v>177.86999499999999</v>
      </c>
      <c r="F1926">
        <v>3063500</v>
      </c>
      <c r="G1926">
        <v>160.978058</v>
      </c>
    </row>
    <row r="1927" spans="1:7" x14ac:dyDescent="0.3">
      <c r="A1927">
        <v>1926</v>
      </c>
      <c r="B1927">
        <v>178.470001</v>
      </c>
      <c r="C1927">
        <v>179.14999399999999</v>
      </c>
      <c r="D1927">
        <v>177.80999800000001</v>
      </c>
      <c r="E1927">
        <v>177.89999399999999</v>
      </c>
      <c r="F1927">
        <v>3110600</v>
      </c>
      <c r="G1927">
        <v>161.00520299999999</v>
      </c>
    </row>
    <row r="1928" spans="1:7" x14ac:dyDescent="0.3">
      <c r="A1928">
        <v>1927</v>
      </c>
      <c r="B1928">
        <v>178.36000100000001</v>
      </c>
      <c r="C1928">
        <v>178.36000100000001</v>
      </c>
      <c r="D1928">
        <v>177.009995</v>
      </c>
      <c r="E1928">
        <v>177.80999800000001</v>
      </c>
      <c r="F1928">
        <v>2073700</v>
      </c>
      <c r="G1928">
        <v>161.42280600000001</v>
      </c>
    </row>
    <row r="1929" spans="1:7" x14ac:dyDescent="0.3">
      <c r="A1929">
        <v>1928</v>
      </c>
      <c r="B1929">
        <v>177.050003</v>
      </c>
      <c r="C1929">
        <v>177.75</v>
      </c>
      <c r="D1929">
        <v>175.88999899999999</v>
      </c>
      <c r="E1929">
        <v>177.64999399999999</v>
      </c>
      <c r="F1929">
        <v>1961800</v>
      </c>
      <c r="G1929">
        <v>161.27757299999999</v>
      </c>
    </row>
    <row r="1930" spans="1:7" x14ac:dyDescent="0.3">
      <c r="A1930">
        <v>1929</v>
      </c>
      <c r="B1930">
        <v>178.320007</v>
      </c>
      <c r="C1930">
        <v>179.5</v>
      </c>
      <c r="D1930">
        <v>177.85000600000001</v>
      </c>
      <c r="E1930">
        <v>179.11000100000001</v>
      </c>
      <c r="F1930">
        <v>2560600</v>
      </c>
      <c r="G1930">
        <v>162.60304300000001</v>
      </c>
    </row>
    <row r="1931" spans="1:7" x14ac:dyDescent="0.3">
      <c r="A1931">
        <v>1930</v>
      </c>
      <c r="B1931">
        <v>179.259995</v>
      </c>
      <c r="C1931">
        <v>180.220001</v>
      </c>
      <c r="D1931">
        <v>178.38000500000001</v>
      </c>
      <c r="E1931">
        <v>179.770004</v>
      </c>
      <c r="F1931">
        <v>1986300</v>
      </c>
      <c r="G1931">
        <v>163.20220900000001</v>
      </c>
    </row>
    <row r="1932" spans="1:7" x14ac:dyDescent="0.3">
      <c r="A1932">
        <v>1931</v>
      </c>
      <c r="B1932">
        <v>180.479996</v>
      </c>
      <c r="C1932">
        <v>182.070007</v>
      </c>
      <c r="D1932">
        <v>179.429993</v>
      </c>
      <c r="E1932">
        <v>179.60000600000001</v>
      </c>
      <c r="F1932">
        <v>2397700</v>
      </c>
      <c r="G1932">
        <v>163.04785200000001</v>
      </c>
    </row>
    <row r="1933" spans="1:7" x14ac:dyDescent="0.3">
      <c r="A1933">
        <v>1932</v>
      </c>
      <c r="B1933">
        <v>179.929993</v>
      </c>
      <c r="C1933">
        <v>181.60000600000001</v>
      </c>
      <c r="D1933">
        <v>179.550003</v>
      </c>
      <c r="E1933">
        <v>180.08000200000001</v>
      </c>
      <c r="F1933">
        <v>1678500</v>
      </c>
      <c r="G1933">
        <v>163.48358200000001</v>
      </c>
    </row>
    <row r="1934" spans="1:7" x14ac:dyDescent="0.3">
      <c r="A1934">
        <v>1933</v>
      </c>
      <c r="B1934">
        <v>179.58000200000001</v>
      </c>
      <c r="C1934">
        <v>179.91000399999999</v>
      </c>
      <c r="D1934">
        <v>177.88000500000001</v>
      </c>
      <c r="E1934">
        <v>179.75</v>
      </c>
      <c r="F1934">
        <v>2562800</v>
      </c>
      <c r="G1934">
        <v>163.18408199999999</v>
      </c>
    </row>
    <row r="1935" spans="1:7" x14ac:dyDescent="0.3">
      <c r="A1935">
        <v>1934</v>
      </c>
      <c r="B1935">
        <v>179.58000200000001</v>
      </c>
      <c r="C1935">
        <v>180.91999799999999</v>
      </c>
      <c r="D1935">
        <v>179.220001</v>
      </c>
      <c r="E1935">
        <v>180.11000100000001</v>
      </c>
      <c r="F1935">
        <v>1746400</v>
      </c>
      <c r="G1935">
        <v>163.51084900000001</v>
      </c>
    </row>
    <row r="1936" spans="1:7" x14ac:dyDescent="0.3">
      <c r="A1936">
        <v>1935</v>
      </c>
      <c r="B1936">
        <v>177.929993</v>
      </c>
      <c r="C1936">
        <v>178.63999899999999</v>
      </c>
      <c r="D1936">
        <v>176.61999499999999</v>
      </c>
      <c r="E1936">
        <v>177.39999399999999</v>
      </c>
      <c r="F1936">
        <v>2598500</v>
      </c>
      <c r="G1936">
        <v>161.05062899999999</v>
      </c>
    </row>
    <row r="1937" spans="1:7" x14ac:dyDescent="0.3">
      <c r="A1937">
        <v>1936</v>
      </c>
      <c r="B1937">
        <v>178.33000200000001</v>
      </c>
      <c r="C1937">
        <v>180.179993</v>
      </c>
      <c r="D1937">
        <v>178.11999499999999</v>
      </c>
      <c r="E1937">
        <v>179.86999499999999</v>
      </c>
      <c r="F1937">
        <v>2457800</v>
      </c>
      <c r="G1937">
        <v>163.29295300000001</v>
      </c>
    </row>
    <row r="1938" spans="1:7" x14ac:dyDescent="0.3">
      <c r="A1938">
        <v>1937</v>
      </c>
      <c r="B1938">
        <v>178.770004</v>
      </c>
      <c r="C1938">
        <v>181.44000199999999</v>
      </c>
      <c r="D1938">
        <v>178.5</v>
      </c>
      <c r="E1938">
        <v>181</v>
      </c>
      <c r="F1938">
        <v>1905300</v>
      </c>
      <c r="G1938">
        <v>164.318848</v>
      </c>
    </row>
    <row r="1939" spans="1:7" x14ac:dyDescent="0.3">
      <c r="A1939">
        <v>1938</v>
      </c>
      <c r="B1939">
        <v>180.63000500000001</v>
      </c>
      <c r="C1939">
        <v>183.470001</v>
      </c>
      <c r="D1939">
        <v>180.63000500000001</v>
      </c>
      <c r="E1939">
        <v>183.16999799999999</v>
      </c>
      <c r="F1939">
        <v>3358600</v>
      </c>
      <c r="G1939">
        <v>166.28886399999999</v>
      </c>
    </row>
    <row r="1940" spans="1:7" x14ac:dyDescent="0.3">
      <c r="A1940">
        <v>1939</v>
      </c>
      <c r="B1940">
        <v>182.91000399999999</v>
      </c>
      <c r="C1940">
        <v>184.39999399999999</v>
      </c>
      <c r="D1940">
        <v>182.509995</v>
      </c>
      <c r="E1940">
        <v>183.979996</v>
      </c>
      <c r="F1940">
        <v>2308000</v>
      </c>
      <c r="G1940">
        <v>167.02418499999999</v>
      </c>
    </row>
    <row r="1941" spans="1:7" x14ac:dyDescent="0.3">
      <c r="A1941">
        <v>1940</v>
      </c>
      <c r="B1941">
        <v>183.89999399999999</v>
      </c>
      <c r="C1941">
        <v>184.55999800000001</v>
      </c>
      <c r="D1941">
        <v>182.800003</v>
      </c>
      <c r="E1941">
        <v>184.03999300000001</v>
      </c>
      <c r="F1941">
        <v>2137600</v>
      </c>
      <c r="G1941">
        <v>167.07868999999999</v>
      </c>
    </row>
    <row r="1942" spans="1:7" x14ac:dyDescent="0.3">
      <c r="A1942">
        <v>1941</v>
      </c>
      <c r="B1942">
        <v>183.820007</v>
      </c>
      <c r="C1942">
        <v>185.770004</v>
      </c>
      <c r="D1942">
        <v>183.46000699999999</v>
      </c>
      <c r="E1942">
        <v>184.820007</v>
      </c>
      <c r="F1942">
        <v>2820300</v>
      </c>
      <c r="G1942">
        <v>167.78677400000001</v>
      </c>
    </row>
    <row r="1943" spans="1:7" x14ac:dyDescent="0.3">
      <c r="A1943">
        <v>1942</v>
      </c>
      <c r="B1943">
        <v>185.83000200000001</v>
      </c>
      <c r="C1943">
        <v>188.429993</v>
      </c>
      <c r="D1943">
        <v>185.5</v>
      </c>
      <c r="E1943">
        <v>187.88999899999999</v>
      </c>
      <c r="F1943">
        <v>3566600</v>
      </c>
      <c r="G1943">
        <v>170.57382200000001</v>
      </c>
    </row>
    <row r="1944" spans="1:7" x14ac:dyDescent="0.3">
      <c r="A1944">
        <v>1943</v>
      </c>
      <c r="B1944">
        <v>188.259995</v>
      </c>
      <c r="C1944">
        <v>188.58000200000001</v>
      </c>
      <c r="D1944">
        <v>185.88000500000001</v>
      </c>
      <c r="E1944">
        <v>186.199997</v>
      </c>
      <c r="F1944">
        <v>5442900</v>
      </c>
      <c r="G1944">
        <v>169.039581</v>
      </c>
    </row>
    <row r="1945" spans="1:7" x14ac:dyDescent="0.3">
      <c r="A1945">
        <v>1944</v>
      </c>
      <c r="B1945">
        <v>186</v>
      </c>
      <c r="C1945">
        <v>186.949997</v>
      </c>
      <c r="D1945">
        <v>185.10000600000001</v>
      </c>
      <c r="E1945">
        <v>185.28999300000001</v>
      </c>
      <c r="F1945">
        <v>1826100</v>
      </c>
      <c r="G1945">
        <v>168.21347</v>
      </c>
    </row>
    <row r="1946" spans="1:7" x14ac:dyDescent="0.3">
      <c r="A1946">
        <v>1945</v>
      </c>
      <c r="B1946">
        <v>184.570007</v>
      </c>
      <c r="C1946">
        <v>186.86000100000001</v>
      </c>
      <c r="D1946">
        <v>184.570007</v>
      </c>
      <c r="E1946">
        <v>185.08999600000001</v>
      </c>
      <c r="F1946">
        <v>1977600</v>
      </c>
      <c r="G1946">
        <v>168.031891</v>
      </c>
    </row>
    <row r="1947" spans="1:7" x14ac:dyDescent="0.3">
      <c r="A1947">
        <v>1946</v>
      </c>
      <c r="B1947">
        <v>185.259995</v>
      </c>
      <c r="C1947">
        <v>188.11999499999999</v>
      </c>
      <c r="D1947">
        <v>184.470001</v>
      </c>
      <c r="E1947">
        <v>187.80999800000001</v>
      </c>
      <c r="F1947">
        <v>2834200</v>
      </c>
      <c r="G1947">
        <v>170.50123600000001</v>
      </c>
    </row>
    <row r="1948" spans="1:7" x14ac:dyDescent="0.3">
      <c r="A1948">
        <v>1947</v>
      </c>
      <c r="B1948">
        <v>187.46000699999999</v>
      </c>
      <c r="C1948">
        <v>187.800003</v>
      </c>
      <c r="D1948">
        <v>183.46000699999999</v>
      </c>
      <c r="E1948">
        <v>184.08999600000001</v>
      </c>
      <c r="F1948">
        <v>3074600</v>
      </c>
      <c r="G1948">
        <v>167.12406899999999</v>
      </c>
    </row>
    <row r="1949" spans="1:7" x14ac:dyDescent="0.3">
      <c r="A1949">
        <v>1948</v>
      </c>
      <c r="B1949">
        <v>184.75</v>
      </c>
      <c r="C1949">
        <v>185.60000600000001</v>
      </c>
      <c r="D1949">
        <v>183.220001</v>
      </c>
      <c r="E1949">
        <v>185.11999499999999</v>
      </c>
      <c r="F1949">
        <v>1932500</v>
      </c>
      <c r="G1949">
        <v>168.05909700000001</v>
      </c>
    </row>
    <row r="1950" spans="1:7" x14ac:dyDescent="0.3">
      <c r="A1950">
        <v>1949</v>
      </c>
      <c r="B1950">
        <v>183.11000100000001</v>
      </c>
      <c r="C1950">
        <v>184.55999800000001</v>
      </c>
      <c r="D1950">
        <v>182.199997</v>
      </c>
      <c r="E1950">
        <v>183.83000200000001</v>
      </c>
      <c r="F1950">
        <v>1745400</v>
      </c>
      <c r="G1950">
        <v>166.88803100000001</v>
      </c>
    </row>
    <row r="1951" spans="1:7" x14ac:dyDescent="0.3">
      <c r="A1951">
        <v>1950</v>
      </c>
      <c r="B1951">
        <v>184.41000399999999</v>
      </c>
      <c r="C1951">
        <v>184.990005</v>
      </c>
      <c r="D1951">
        <v>182.679993</v>
      </c>
      <c r="E1951">
        <v>183.570007</v>
      </c>
      <c r="F1951">
        <v>2037700</v>
      </c>
      <c r="G1951">
        <v>166.65197800000001</v>
      </c>
    </row>
    <row r="1952" spans="1:7" x14ac:dyDescent="0.3">
      <c r="A1952">
        <v>1951</v>
      </c>
      <c r="B1952">
        <v>183.19000199999999</v>
      </c>
      <c r="C1952">
        <v>183.85000600000001</v>
      </c>
      <c r="D1952">
        <v>180.33000200000001</v>
      </c>
      <c r="E1952">
        <v>180.699997</v>
      </c>
      <c r="F1952">
        <v>4196300</v>
      </c>
      <c r="G1952">
        <v>164.04650899999999</v>
      </c>
    </row>
    <row r="1953" spans="1:7" x14ac:dyDescent="0.3">
      <c r="A1953">
        <v>1952</v>
      </c>
      <c r="B1953">
        <v>180.60000600000001</v>
      </c>
      <c r="C1953">
        <v>183.429993</v>
      </c>
      <c r="D1953">
        <v>180.58999600000001</v>
      </c>
      <c r="E1953">
        <v>182.88000500000001</v>
      </c>
      <c r="F1953">
        <v>2782600</v>
      </c>
      <c r="G1953">
        <v>166.02555799999999</v>
      </c>
    </row>
    <row r="1954" spans="1:7" x14ac:dyDescent="0.3">
      <c r="A1954">
        <v>1953</v>
      </c>
      <c r="B1954">
        <v>184.61000100000001</v>
      </c>
      <c r="C1954">
        <v>188.53999300000001</v>
      </c>
      <c r="D1954">
        <v>184.570007</v>
      </c>
      <c r="E1954">
        <v>188.070007</v>
      </c>
      <c r="F1954">
        <v>3271400</v>
      </c>
      <c r="G1954">
        <v>170.73730499999999</v>
      </c>
    </row>
    <row r="1955" spans="1:7" x14ac:dyDescent="0.3">
      <c r="A1955">
        <v>1954</v>
      </c>
      <c r="B1955">
        <v>189.070007</v>
      </c>
      <c r="C1955">
        <v>189.5</v>
      </c>
      <c r="D1955">
        <v>187.14999399999999</v>
      </c>
      <c r="E1955">
        <v>187.479996</v>
      </c>
      <c r="F1955">
        <v>1934800</v>
      </c>
      <c r="G1955">
        <v>170.20161400000001</v>
      </c>
    </row>
    <row r="1956" spans="1:7" x14ac:dyDescent="0.3">
      <c r="A1956">
        <v>1955</v>
      </c>
      <c r="B1956">
        <v>186.55999800000001</v>
      </c>
      <c r="C1956">
        <v>186.55999800000001</v>
      </c>
      <c r="D1956">
        <v>183.61999499999999</v>
      </c>
      <c r="E1956">
        <v>183.800003</v>
      </c>
      <c r="F1956">
        <v>2927100</v>
      </c>
      <c r="G1956">
        <v>166.860794</v>
      </c>
    </row>
    <row r="1957" spans="1:7" x14ac:dyDescent="0.3">
      <c r="A1957">
        <v>1956</v>
      </c>
      <c r="B1957">
        <v>184.029999</v>
      </c>
      <c r="C1957">
        <v>187</v>
      </c>
      <c r="D1957">
        <v>182.14999399999999</v>
      </c>
      <c r="E1957">
        <v>186.63999899999999</v>
      </c>
      <c r="F1957">
        <v>3154500</v>
      </c>
      <c r="G1957">
        <v>169.439087</v>
      </c>
    </row>
    <row r="1958" spans="1:7" x14ac:dyDescent="0.3">
      <c r="A1958">
        <v>1957</v>
      </c>
      <c r="B1958">
        <v>185.820007</v>
      </c>
      <c r="C1958">
        <v>186.16999799999999</v>
      </c>
      <c r="D1958">
        <v>180.75</v>
      </c>
      <c r="E1958">
        <v>181.270004</v>
      </c>
      <c r="F1958">
        <v>4892900</v>
      </c>
      <c r="G1958">
        <v>164.56399500000001</v>
      </c>
    </row>
    <row r="1959" spans="1:7" x14ac:dyDescent="0.3">
      <c r="A1959">
        <v>1958</v>
      </c>
      <c r="B1959">
        <v>181.570007</v>
      </c>
      <c r="C1959">
        <v>182.949997</v>
      </c>
      <c r="D1959">
        <v>180.05999800000001</v>
      </c>
      <c r="E1959">
        <v>180.38000500000001</v>
      </c>
      <c r="F1959">
        <v>4405600</v>
      </c>
      <c r="G1959">
        <v>163.755966</v>
      </c>
    </row>
    <row r="1960" spans="1:7" x14ac:dyDescent="0.3">
      <c r="A1960">
        <v>1959</v>
      </c>
      <c r="B1960">
        <v>181</v>
      </c>
      <c r="C1960">
        <v>183.19000199999999</v>
      </c>
      <c r="D1960">
        <v>178.5</v>
      </c>
      <c r="E1960">
        <v>178.770004</v>
      </c>
      <c r="F1960">
        <v>3436500</v>
      </c>
      <c r="G1960">
        <v>162.29437300000001</v>
      </c>
    </row>
    <row r="1961" spans="1:7" x14ac:dyDescent="0.3">
      <c r="A1961">
        <v>1960</v>
      </c>
      <c r="B1961">
        <v>179.479996</v>
      </c>
      <c r="C1961">
        <v>181.78999300000001</v>
      </c>
      <c r="D1961">
        <v>177.770004</v>
      </c>
      <c r="E1961">
        <v>178.699997</v>
      </c>
      <c r="F1961">
        <v>3557200</v>
      </c>
      <c r="G1961">
        <v>162.23080400000001</v>
      </c>
    </row>
    <row r="1962" spans="1:7" x14ac:dyDescent="0.3">
      <c r="A1962">
        <v>1961</v>
      </c>
      <c r="B1962">
        <v>176.490005</v>
      </c>
      <c r="C1962">
        <v>177.949997</v>
      </c>
      <c r="D1962">
        <v>171.520004</v>
      </c>
      <c r="E1962">
        <v>177.240005</v>
      </c>
      <c r="F1962">
        <v>6330500</v>
      </c>
      <c r="G1962">
        <v>160.90535</v>
      </c>
    </row>
    <row r="1963" spans="1:7" x14ac:dyDescent="0.3">
      <c r="A1963">
        <v>1962</v>
      </c>
      <c r="B1963">
        <v>172.020004</v>
      </c>
      <c r="C1963">
        <v>176.28999300000001</v>
      </c>
      <c r="D1963">
        <v>171.259995</v>
      </c>
      <c r="E1963">
        <v>172.58000200000001</v>
      </c>
      <c r="F1963">
        <v>7797500</v>
      </c>
      <c r="G1963">
        <v>156.674835</v>
      </c>
    </row>
    <row r="1964" spans="1:7" x14ac:dyDescent="0.3">
      <c r="A1964">
        <v>1963</v>
      </c>
      <c r="B1964">
        <v>175.800003</v>
      </c>
      <c r="C1964">
        <v>177.53999300000001</v>
      </c>
      <c r="D1964">
        <v>175.10000600000001</v>
      </c>
      <c r="E1964">
        <v>176.91000399999999</v>
      </c>
      <c r="F1964">
        <v>4951000</v>
      </c>
      <c r="G1964">
        <v>160.60575900000001</v>
      </c>
    </row>
    <row r="1965" spans="1:7" x14ac:dyDescent="0.3">
      <c r="A1965">
        <v>1964</v>
      </c>
      <c r="B1965">
        <v>176.220001</v>
      </c>
      <c r="C1965">
        <v>178</v>
      </c>
      <c r="D1965">
        <v>175.820007</v>
      </c>
      <c r="E1965">
        <v>177.83999600000001</v>
      </c>
      <c r="F1965">
        <v>2307900</v>
      </c>
      <c r="G1965">
        <v>161.45008899999999</v>
      </c>
    </row>
    <row r="1966" spans="1:7" x14ac:dyDescent="0.3">
      <c r="A1966">
        <v>1965</v>
      </c>
      <c r="B1966">
        <v>179.220001</v>
      </c>
      <c r="C1966">
        <v>180.36000100000001</v>
      </c>
      <c r="D1966">
        <v>178.36000100000001</v>
      </c>
      <c r="E1966">
        <v>180.179993</v>
      </c>
      <c r="F1966">
        <v>2649500</v>
      </c>
      <c r="G1966">
        <v>163.574432</v>
      </c>
    </row>
    <row r="1967" spans="1:7" x14ac:dyDescent="0.3">
      <c r="A1967">
        <v>1966</v>
      </c>
      <c r="B1967">
        <v>180.550003</v>
      </c>
      <c r="C1967">
        <v>180.800003</v>
      </c>
      <c r="D1967">
        <v>176.83000200000001</v>
      </c>
      <c r="E1967">
        <v>176.83000200000001</v>
      </c>
      <c r="F1967">
        <v>3088300</v>
      </c>
      <c r="G1967">
        <v>160.533188</v>
      </c>
    </row>
    <row r="1968" spans="1:7" x14ac:dyDescent="0.3">
      <c r="A1968">
        <v>1967</v>
      </c>
      <c r="B1968">
        <v>178.800003</v>
      </c>
      <c r="C1968">
        <v>181.10000600000001</v>
      </c>
      <c r="D1968">
        <v>178.71000699999999</v>
      </c>
      <c r="E1968">
        <v>180.05999800000001</v>
      </c>
      <c r="F1968">
        <v>3397000</v>
      </c>
      <c r="G1968">
        <v>163.465485</v>
      </c>
    </row>
    <row r="1969" spans="1:7" x14ac:dyDescent="0.3">
      <c r="A1969">
        <v>1968</v>
      </c>
      <c r="B1969">
        <v>180.270004</v>
      </c>
      <c r="C1969">
        <v>183.490005</v>
      </c>
      <c r="D1969">
        <v>180.009995</v>
      </c>
      <c r="E1969">
        <v>183.35000600000001</v>
      </c>
      <c r="F1969">
        <v>2900900</v>
      </c>
      <c r="G1969">
        <v>166.452271</v>
      </c>
    </row>
    <row r="1970" spans="1:7" x14ac:dyDescent="0.3">
      <c r="A1970">
        <v>1969</v>
      </c>
      <c r="B1970">
        <v>182.86000100000001</v>
      </c>
      <c r="C1970">
        <v>184.16000399999999</v>
      </c>
      <c r="D1970">
        <v>182.30999800000001</v>
      </c>
      <c r="E1970">
        <v>183.91000399999999</v>
      </c>
      <c r="F1970">
        <v>2383700</v>
      </c>
      <c r="G1970">
        <v>166.96060199999999</v>
      </c>
    </row>
    <row r="1971" spans="1:7" x14ac:dyDescent="0.3">
      <c r="A1971">
        <v>1970</v>
      </c>
      <c r="B1971">
        <v>184.16000399999999</v>
      </c>
      <c r="C1971">
        <v>186.320007</v>
      </c>
      <c r="D1971">
        <v>183.199997</v>
      </c>
      <c r="E1971">
        <v>186.320007</v>
      </c>
      <c r="F1971">
        <v>3027700</v>
      </c>
      <c r="G1971">
        <v>169.14851400000001</v>
      </c>
    </row>
    <row r="1972" spans="1:7" x14ac:dyDescent="0.3">
      <c r="A1972">
        <v>1971</v>
      </c>
      <c r="B1972">
        <v>186.08999600000001</v>
      </c>
      <c r="C1972">
        <v>187.30999800000001</v>
      </c>
      <c r="D1972">
        <v>185.38999899999999</v>
      </c>
      <c r="E1972">
        <v>186.08000200000001</v>
      </c>
      <c r="F1972">
        <v>3379000</v>
      </c>
      <c r="G1972">
        <v>168.930634</v>
      </c>
    </row>
    <row r="1973" spans="1:7" x14ac:dyDescent="0.3">
      <c r="A1973">
        <v>1972</v>
      </c>
      <c r="B1973">
        <v>185.479996</v>
      </c>
      <c r="C1973">
        <v>187.10000600000001</v>
      </c>
      <c r="D1973">
        <v>185.16999799999999</v>
      </c>
      <c r="E1973">
        <v>186.970001</v>
      </c>
      <c r="F1973">
        <v>2794800</v>
      </c>
      <c r="G1973">
        <v>169.738632</v>
      </c>
    </row>
    <row r="1974" spans="1:7" x14ac:dyDescent="0.3">
      <c r="A1974">
        <v>1973</v>
      </c>
      <c r="B1974">
        <v>189.240005</v>
      </c>
      <c r="C1974">
        <v>190</v>
      </c>
      <c r="D1974">
        <v>188.11999499999999</v>
      </c>
      <c r="E1974">
        <v>189.990005</v>
      </c>
      <c r="F1974">
        <v>3357000</v>
      </c>
      <c r="G1974">
        <v>172.48031599999999</v>
      </c>
    </row>
    <row r="1975" spans="1:7" x14ac:dyDescent="0.3">
      <c r="A1975">
        <v>1974</v>
      </c>
      <c r="B1975">
        <v>190.35000600000001</v>
      </c>
      <c r="C1975">
        <v>191.979996</v>
      </c>
      <c r="D1975">
        <v>189.75</v>
      </c>
      <c r="E1975">
        <v>190.83000200000001</v>
      </c>
      <c r="F1975">
        <v>2298100</v>
      </c>
      <c r="G1975">
        <v>173.24288899999999</v>
      </c>
    </row>
    <row r="1976" spans="1:7" x14ac:dyDescent="0.3">
      <c r="A1976">
        <v>1975</v>
      </c>
      <c r="B1976">
        <v>190.470001</v>
      </c>
      <c r="C1976">
        <v>190.970001</v>
      </c>
      <c r="D1976">
        <v>188.820007</v>
      </c>
      <c r="E1976">
        <v>190.270004</v>
      </c>
      <c r="F1976">
        <v>2027300</v>
      </c>
      <c r="G1976">
        <v>172.734497</v>
      </c>
    </row>
    <row r="1977" spans="1:7" x14ac:dyDescent="0.3">
      <c r="A1977">
        <v>1976</v>
      </c>
      <c r="B1977">
        <v>191.58000200000001</v>
      </c>
      <c r="C1977">
        <v>191.86999499999999</v>
      </c>
      <c r="D1977">
        <v>189.61000100000001</v>
      </c>
      <c r="E1977">
        <v>189.83999600000001</v>
      </c>
      <c r="F1977">
        <v>3141100</v>
      </c>
      <c r="G1977">
        <v>172.34414699999999</v>
      </c>
    </row>
    <row r="1978" spans="1:7" x14ac:dyDescent="0.3">
      <c r="A1978">
        <v>1977</v>
      </c>
      <c r="B1978">
        <v>190.38000500000001</v>
      </c>
      <c r="C1978">
        <v>191.44000199999999</v>
      </c>
      <c r="D1978">
        <v>189.779999</v>
      </c>
      <c r="E1978">
        <v>191</v>
      </c>
      <c r="F1978">
        <v>1915400</v>
      </c>
      <c r="G1978">
        <v>173.39721700000001</v>
      </c>
    </row>
    <row r="1979" spans="1:7" x14ac:dyDescent="0.3">
      <c r="A1979">
        <v>1978</v>
      </c>
      <c r="B1979">
        <v>191.25</v>
      </c>
      <c r="C1979">
        <v>191.479996</v>
      </c>
      <c r="D1979">
        <v>189.300003</v>
      </c>
      <c r="E1979">
        <v>190.71000699999999</v>
      </c>
      <c r="F1979">
        <v>1981400</v>
      </c>
      <c r="G1979">
        <v>173.13394199999999</v>
      </c>
    </row>
    <row r="1980" spans="1:7" x14ac:dyDescent="0.3">
      <c r="A1980">
        <v>1979</v>
      </c>
      <c r="B1980">
        <v>190.509995</v>
      </c>
      <c r="C1980">
        <v>191.86999499999999</v>
      </c>
      <c r="D1980">
        <v>190.509995</v>
      </c>
      <c r="E1980">
        <v>191.800003</v>
      </c>
      <c r="F1980">
        <v>1553900</v>
      </c>
      <c r="G1980">
        <v>174.123459</v>
      </c>
    </row>
    <row r="1981" spans="1:7" x14ac:dyDescent="0.3">
      <c r="A1981">
        <v>1980</v>
      </c>
      <c r="B1981">
        <v>191.80999800000001</v>
      </c>
      <c r="C1981">
        <v>192.679993</v>
      </c>
      <c r="D1981">
        <v>190.529999</v>
      </c>
      <c r="E1981">
        <v>191.88000500000001</v>
      </c>
      <c r="F1981">
        <v>1620100</v>
      </c>
      <c r="G1981">
        <v>174.196136</v>
      </c>
    </row>
    <row r="1982" spans="1:7" x14ac:dyDescent="0.3">
      <c r="A1982">
        <v>1981</v>
      </c>
      <c r="B1982">
        <v>190.66000399999999</v>
      </c>
      <c r="C1982">
        <v>190.88999899999999</v>
      </c>
      <c r="D1982">
        <v>189.33000200000001</v>
      </c>
      <c r="E1982">
        <v>190.179993</v>
      </c>
      <c r="F1982">
        <v>2322200</v>
      </c>
      <c r="G1982">
        <v>172.65280200000001</v>
      </c>
    </row>
    <row r="1983" spans="1:7" x14ac:dyDescent="0.3">
      <c r="A1983">
        <v>1982</v>
      </c>
      <c r="B1983">
        <v>190.83999600000001</v>
      </c>
      <c r="C1983">
        <v>191.19000199999999</v>
      </c>
      <c r="D1983">
        <v>189.199997</v>
      </c>
      <c r="E1983">
        <v>190.240005</v>
      </c>
      <c r="F1983">
        <v>1749600</v>
      </c>
      <c r="G1983">
        <v>172.70730599999999</v>
      </c>
    </row>
    <row r="1984" spans="1:7" x14ac:dyDescent="0.3">
      <c r="A1984">
        <v>1983</v>
      </c>
      <c r="B1984">
        <v>190.36000100000001</v>
      </c>
      <c r="C1984">
        <v>190.83999600000001</v>
      </c>
      <c r="D1984">
        <v>189.61999499999999</v>
      </c>
      <c r="E1984">
        <v>189.979996</v>
      </c>
      <c r="F1984">
        <v>1691600</v>
      </c>
      <c r="G1984">
        <v>172.471237</v>
      </c>
    </row>
    <row r="1985" spans="1:7" x14ac:dyDescent="0.3">
      <c r="A1985">
        <v>1984</v>
      </c>
      <c r="B1985">
        <v>189.520004</v>
      </c>
      <c r="C1985">
        <v>191.19000199999999</v>
      </c>
      <c r="D1985">
        <v>189.220001</v>
      </c>
      <c r="E1985">
        <v>189.929993</v>
      </c>
      <c r="F1985">
        <v>1593400</v>
      </c>
      <c r="G1985">
        <v>172.42585800000001</v>
      </c>
    </row>
    <row r="1986" spans="1:7" x14ac:dyDescent="0.3">
      <c r="A1986">
        <v>1985</v>
      </c>
      <c r="B1986">
        <v>189.61999499999999</v>
      </c>
      <c r="C1986">
        <v>190.66000399999999</v>
      </c>
      <c r="D1986">
        <v>189.58999600000001</v>
      </c>
      <c r="E1986">
        <v>189.63999899999999</v>
      </c>
      <c r="F1986">
        <v>1810300</v>
      </c>
      <c r="G1986">
        <v>172.162567</v>
      </c>
    </row>
    <row r="1987" spans="1:7" x14ac:dyDescent="0.3">
      <c r="A1987">
        <v>1986</v>
      </c>
      <c r="B1987">
        <v>189.71000699999999</v>
      </c>
      <c r="C1987">
        <v>189.990005</v>
      </c>
      <c r="D1987">
        <v>188.19000199999999</v>
      </c>
      <c r="E1987">
        <v>189.19000199999999</v>
      </c>
      <c r="F1987">
        <v>2260100</v>
      </c>
      <c r="G1987">
        <v>171.75405900000001</v>
      </c>
    </row>
    <row r="1988" spans="1:7" x14ac:dyDescent="0.3">
      <c r="A1988">
        <v>1987</v>
      </c>
      <c r="B1988">
        <v>187.820007</v>
      </c>
      <c r="C1988">
        <v>189.86000100000001</v>
      </c>
      <c r="D1988">
        <v>187.550003</v>
      </c>
      <c r="E1988">
        <v>189.75</v>
      </c>
      <c r="F1988">
        <v>2850000</v>
      </c>
      <c r="G1988">
        <v>172.262405</v>
      </c>
    </row>
    <row r="1989" spans="1:7" x14ac:dyDescent="0.3">
      <c r="A1989">
        <v>1988</v>
      </c>
      <c r="B1989">
        <v>191.520004</v>
      </c>
      <c r="C1989">
        <v>191.66000399999999</v>
      </c>
      <c r="D1989">
        <v>189.36999499999999</v>
      </c>
      <c r="E1989">
        <v>189.58999600000001</v>
      </c>
      <c r="F1989">
        <v>2367900</v>
      </c>
      <c r="G1989">
        <v>172.117188</v>
      </c>
    </row>
    <row r="1990" spans="1:7" x14ac:dyDescent="0.3">
      <c r="A1990">
        <v>1989</v>
      </c>
      <c r="B1990">
        <v>190.13999899999999</v>
      </c>
      <c r="C1990">
        <v>190.88999899999999</v>
      </c>
      <c r="D1990">
        <v>189.66999799999999</v>
      </c>
      <c r="E1990">
        <v>190.070007</v>
      </c>
      <c r="F1990">
        <v>2028800</v>
      </c>
      <c r="G1990">
        <v>172.55290199999999</v>
      </c>
    </row>
    <row r="1991" spans="1:7" x14ac:dyDescent="0.3">
      <c r="A1991">
        <v>1990</v>
      </c>
      <c r="B1991">
        <v>190.5</v>
      </c>
      <c r="C1991">
        <v>190.5</v>
      </c>
      <c r="D1991">
        <v>188.199997</v>
      </c>
      <c r="E1991">
        <v>188.86000100000001</v>
      </c>
      <c r="F1991">
        <v>3677900</v>
      </c>
      <c r="G1991">
        <v>171.45442199999999</v>
      </c>
    </row>
    <row r="1992" spans="1:7" x14ac:dyDescent="0.3">
      <c r="A1992">
        <v>1991</v>
      </c>
      <c r="B1992">
        <v>189.91999799999999</v>
      </c>
      <c r="C1992">
        <v>189.91999799999999</v>
      </c>
      <c r="D1992">
        <v>187.729996</v>
      </c>
      <c r="E1992">
        <v>188.520004</v>
      </c>
      <c r="F1992">
        <v>2024000</v>
      </c>
      <c r="G1992">
        <v>171.14576700000001</v>
      </c>
    </row>
    <row r="1993" spans="1:7" x14ac:dyDescent="0.3">
      <c r="A1993">
        <v>1992</v>
      </c>
      <c r="B1993">
        <v>188.39999399999999</v>
      </c>
      <c r="C1993">
        <v>189.490005</v>
      </c>
      <c r="D1993">
        <v>188.11999499999999</v>
      </c>
      <c r="E1993">
        <v>188.41000399999999</v>
      </c>
      <c r="F1993">
        <v>1195200</v>
      </c>
      <c r="G1993">
        <v>171.59205600000001</v>
      </c>
    </row>
    <row r="1994" spans="1:7" x14ac:dyDescent="0.3">
      <c r="A1994">
        <v>1993</v>
      </c>
      <c r="B1994">
        <v>188</v>
      </c>
      <c r="C1994">
        <v>188.61999499999999</v>
      </c>
      <c r="D1994">
        <v>185.58999600000001</v>
      </c>
      <c r="E1994">
        <v>188.199997</v>
      </c>
      <c r="F1994">
        <v>2469000</v>
      </c>
      <c r="G1994">
        <v>171.400757</v>
      </c>
    </row>
    <row r="1995" spans="1:7" x14ac:dyDescent="0.3">
      <c r="A1995">
        <v>1994</v>
      </c>
      <c r="B1995">
        <v>189.30999800000001</v>
      </c>
      <c r="C1995">
        <v>190.94000199999999</v>
      </c>
      <c r="D1995">
        <v>188.80999800000001</v>
      </c>
      <c r="E1995">
        <v>190.19000199999999</v>
      </c>
      <c r="F1995">
        <v>3116100</v>
      </c>
      <c r="G1995">
        <v>173.21315000000001</v>
      </c>
    </row>
    <row r="1996" spans="1:7" x14ac:dyDescent="0.3">
      <c r="A1996">
        <v>1995</v>
      </c>
      <c r="B1996">
        <v>189.75</v>
      </c>
      <c r="C1996">
        <v>191.820007</v>
      </c>
      <c r="D1996">
        <v>189.33000200000001</v>
      </c>
      <c r="E1996">
        <v>190.949997</v>
      </c>
      <c r="F1996">
        <v>3049600</v>
      </c>
      <c r="G1996">
        <v>173.90533400000001</v>
      </c>
    </row>
    <row r="1997" spans="1:7" x14ac:dyDescent="0.3">
      <c r="A1997">
        <v>1996</v>
      </c>
      <c r="B1997">
        <v>190.779999</v>
      </c>
      <c r="C1997">
        <v>192.33999600000001</v>
      </c>
      <c r="D1997">
        <v>189.96000699999999</v>
      </c>
      <c r="E1997">
        <v>191.949997</v>
      </c>
      <c r="F1997">
        <v>3123400</v>
      </c>
      <c r="G1997">
        <v>174.81607099999999</v>
      </c>
    </row>
    <row r="1998" spans="1:7" x14ac:dyDescent="0.3">
      <c r="A1998">
        <v>1997</v>
      </c>
      <c r="B1998">
        <v>192.720001</v>
      </c>
      <c r="C1998">
        <v>196.929993</v>
      </c>
      <c r="D1998">
        <v>192.53999300000001</v>
      </c>
      <c r="E1998">
        <v>195.449997</v>
      </c>
      <c r="F1998">
        <v>3625500</v>
      </c>
      <c r="G1998">
        <v>178.00363200000001</v>
      </c>
    </row>
    <row r="1999" spans="1:7" x14ac:dyDescent="0.3">
      <c r="A1999">
        <v>1998</v>
      </c>
      <c r="B1999">
        <v>195.449997</v>
      </c>
      <c r="C1999">
        <v>198.05999800000001</v>
      </c>
      <c r="D1999">
        <v>194.509995</v>
      </c>
      <c r="E1999">
        <v>196.61999499999999</v>
      </c>
      <c r="F1999">
        <v>2715000</v>
      </c>
      <c r="G1999">
        <v>179.069199</v>
      </c>
    </row>
    <row r="2000" spans="1:7" x14ac:dyDescent="0.3">
      <c r="A2000">
        <v>1999</v>
      </c>
      <c r="B2000">
        <v>193.69000199999999</v>
      </c>
      <c r="C2000">
        <v>197.220001</v>
      </c>
      <c r="D2000">
        <v>192.89999399999999</v>
      </c>
      <c r="E2000">
        <v>196.88999899999999</v>
      </c>
      <c r="F2000">
        <v>4568400</v>
      </c>
      <c r="G2000">
        <v>179.31512499999999</v>
      </c>
    </row>
    <row r="2001" spans="1:7" x14ac:dyDescent="0.3">
      <c r="A2001">
        <v>2000</v>
      </c>
      <c r="B2001">
        <v>195.479996</v>
      </c>
      <c r="C2001">
        <v>195.990005</v>
      </c>
      <c r="D2001">
        <v>191.60000600000001</v>
      </c>
      <c r="E2001">
        <v>192</v>
      </c>
      <c r="F2001">
        <v>6506700</v>
      </c>
      <c r="G2001">
        <v>174.86158800000001</v>
      </c>
    </row>
    <row r="2002" spans="1:7" x14ac:dyDescent="0.3">
      <c r="A2002">
        <v>2001</v>
      </c>
      <c r="B2002">
        <v>193</v>
      </c>
      <c r="C2002">
        <v>194.94000199999999</v>
      </c>
      <c r="D2002">
        <v>192.5</v>
      </c>
      <c r="E2002">
        <v>193.53999300000001</v>
      </c>
      <c r="F2002">
        <v>3179500</v>
      </c>
      <c r="G2002">
        <v>176.26409899999999</v>
      </c>
    </row>
    <row r="2003" spans="1:7" x14ac:dyDescent="0.3">
      <c r="A2003">
        <v>2002</v>
      </c>
      <c r="B2003">
        <v>191.71000699999999</v>
      </c>
      <c r="C2003">
        <v>192.63999899999999</v>
      </c>
      <c r="D2003">
        <v>188.070007</v>
      </c>
      <c r="E2003">
        <v>188.820007</v>
      </c>
      <c r="F2003">
        <v>3838900</v>
      </c>
      <c r="G2003">
        <v>171.96545399999999</v>
      </c>
    </row>
    <row r="2004" spans="1:7" x14ac:dyDescent="0.3">
      <c r="A2004">
        <v>2003</v>
      </c>
      <c r="B2004">
        <v>190.240005</v>
      </c>
      <c r="C2004">
        <v>190.80999800000001</v>
      </c>
      <c r="D2004">
        <v>185.41000399999999</v>
      </c>
      <c r="E2004">
        <v>185.53999300000001</v>
      </c>
      <c r="F2004">
        <v>4729100</v>
      </c>
      <c r="G2004">
        <v>168.97820999999999</v>
      </c>
    </row>
    <row r="2005" spans="1:7" x14ac:dyDescent="0.3">
      <c r="A2005">
        <v>2004</v>
      </c>
      <c r="B2005">
        <v>183.96000699999999</v>
      </c>
      <c r="C2005">
        <v>186.929993</v>
      </c>
      <c r="D2005">
        <v>182.39999399999999</v>
      </c>
      <c r="E2005">
        <v>183.30999800000001</v>
      </c>
      <c r="F2005">
        <v>4181900</v>
      </c>
      <c r="G2005">
        <v>166.947281</v>
      </c>
    </row>
    <row r="2006" spans="1:7" x14ac:dyDescent="0.3">
      <c r="A2006">
        <v>2005</v>
      </c>
      <c r="B2006">
        <v>184.11000100000001</v>
      </c>
      <c r="C2006">
        <v>186.5</v>
      </c>
      <c r="D2006">
        <v>183.63000500000001</v>
      </c>
      <c r="E2006">
        <v>185.029999</v>
      </c>
      <c r="F2006">
        <v>5074800</v>
      </c>
      <c r="G2006">
        <v>168.51374799999999</v>
      </c>
    </row>
    <row r="2007" spans="1:7" x14ac:dyDescent="0.3">
      <c r="A2007">
        <v>2006</v>
      </c>
      <c r="B2007">
        <v>188</v>
      </c>
      <c r="C2007">
        <v>191.66000399999999</v>
      </c>
      <c r="D2007">
        <v>187.80999800000001</v>
      </c>
      <c r="E2007">
        <v>191.61000100000001</v>
      </c>
      <c r="F2007">
        <v>4209600</v>
      </c>
      <c r="G2007">
        <v>174.50637800000001</v>
      </c>
    </row>
    <row r="2008" spans="1:7" x14ac:dyDescent="0.3">
      <c r="A2008">
        <v>2007</v>
      </c>
      <c r="B2008">
        <v>192.259995</v>
      </c>
      <c r="C2008">
        <v>195</v>
      </c>
      <c r="D2008">
        <v>192.029999</v>
      </c>
      <c r="E2008">
        <v>193.279999</v>
      </c>
      <c r="F2008">
        <v>4798200</v>
      </c>
      <c r="G2008">
        <v>176.02732800000001</v>
      </c>
    </row>
    <row r="2009" spans="1:7" x14ac:dyDescent="0.3">
      <c r="A2009">
        <v>2008</v>
      </c>
      <c r="B2009">
        <v>193.91999799999999</v>
      </c>
      <c r="C2009">
        <v>194.5</v>
      </c>
      <c r="D2009">
        <v>192.759995</v>
      </c>
      <c r="E2009">
        <v>194.44000199999999</v>
      </c>
      <c r="F2009">
        <v>3056400</v>
      </c>
      <c r="G2009">
        <v>177.08380099999999</v>
      </c>
    </row>
    <row r="2010" spans="1:7" x14ac:dyDescent="0.3">
      <c r="A2010">
        <v>2009</v>
      </c>
      <c r="B2010">
        <v>195.33999600000001</v>
      </c>
      <c r="C2010">
        <v>196.10000600000001</v>
      </c>
      <c r="D2010">
        <v>194.729996</v>
      </c>
      <c r="E2010">
        <v>195.5</v>
      </c>
      <c r="F2010">
        <v>2346100</v>
      </c>
      <c r="G2010">
        <v>178.049149</v>
      </c>
    </row>
    <row r="2011" spans="1:7" x14ac:dyDescent="0.3">
      <c r="A2011">
        <v>2010</v>
      </c>
      <c r="B2011">
        <v>196.61000100000001</v>
      </c>
      <c r="C2011">
        <v>196.75</v>
      </c>
      <c r="D2011">
        <v>195.009995</v>
      </c>
      <c r="E2011">
        <v>195.88999899999999</v>
      </c>
      <c r="F2011">
        <v>694200</v>
      </c>
      <c r="G2011">
        <v>178.404358</v>
      </c>
    </row>
    <row r="2012" spans="1:7" x14ac:dyDescent="0.3">
      <c r="A2012">
        <v>2011</v>
      </c>
      <c r="B2012">
        <v>196.08999600000001</v>
      </c>
      <c r="C2012">
        <v>196.490005</v>
      </c>
      <c r="D2012">
        <v>195.39999399999999</v>
      </c>
      <c r="E2012">
        <v>195.449997</v>
      </c>
      <c r="F2012">
        <v>1016300</v>
      </c>
      <c r="G2012">
        <v>178.00363200000001</v>
      </c>
    </row>
    <row r="2013" spans="1:7" x14ac:dyDescent="0.3">
      <c r="A2013">
        <v>2012</v>
      </c>
      <c r="B2013">
        <v>195.570007</v>
      </c>
      <c r="C2013">
        <v>196.96000699999999</v>
      </c>
      <c r="D2013">
        <v>194.820007</v>
      </c>
      <c r="E2013">
        <v>196.19000199999999</v>
      </c>
      <c r="F2013">
        <v>1219900</v>
      </c>
      <c r="G2013">
        <v>178.67761200000001</v>
      </c>
    </row>
    <row r="2014" spans="1:7" x14ac:dyDescent="0.3">
      <c r="A2014">
        <v>2013</v>
      </c>
      <c r="B2014">
        <v>195.5</v>
      </c>
      <c r="C2014">
        <v>196.5</v>
      </c>
      <c r="D2014">
        <v>194.58000200000001</v>
      </c>
      <c r="E2014">
        <v>195.71000699999999</v>
      </c>
      <c r="F2014">
        <v>1136200</v>
      </c>
      <c r="G2014">
        <v>178.24041700000001</v>
      </c>
    </row>
    <row r="2015" spans="1:7" x14ac:dyDescent="0.3">
      <c r="A2015">
        <v>2014</v>
      </c>
      <c r="B2015">
        <v>196.64999399999999</v>
      </c>
      <c r="C2015">
        <v>196.83000200000001</v>
      </c>
      <c r="D2015">
        <v>193.770004</v>
      </c>
      <c r="E2015">
        <v>193.83000200000001</v>
      </c>
      <c r="F2015">
        <v>1566800</v>
      </c>
      <c r="G2015">
        <v>176.52822900000001</v>
      </c>
    </row>
    <row r="2016" spans="1:7" x14ac:dyDescent="0.3">
      <c r="A2016">
        <v>2015</v>
      </c>
      <c r="B2016">
        <v>195.300003</v>
      </c>
      <c r="C2016">
        <v>195.729996</v>
      </c>
      <c r="D2016">
        <v>192.699997</v>
      </c>
      <c r="E2016">
        <v>194.41000399999999</v>
      </c>
      <c r="F2016">
        <v>1877700</v>
      </c>
      <c r="G2016">
        <v>177.056488</v>
      </c>
    </row>
    <row r="2017" spans="1:7" x14ac:dyDescent="0.3">
      <c r="A2017">
        <v>2016</v>
      </c>
      <c r="B2017">
        <v>193.05999800000001</v>
      </c>
      <c r="C2017">
        <v>194.03999300000001</v>
      </c>
      <c r="D2017">
        <v>187.479996</v>
      </c>
      <c r="E2017">
        <v>188.33999600000001</v>
      </c>
      <c r="F2017">
        <v>3413200</v>
      </c>
      <c r="G2017">
        <v>171.52829</v>
      </c>
    </row>
    <row r="2018" spans="1:7" x14ac:dyDescent="0.3">
      <c r="A2018">
        <v>2017</v>
      </c>
      <c r="B2018">
        <v>188.300003</v>
      </c>
      <c r="C2018">
        <v>188.66000399999999</v>
      </c>
      <c r="D2018">
        <v>183.929993</v>
      </c>
      <c r="E2018">
        <v>184.529999</v>
      </c>
      <c r="F2018">
        <v>3429200</v>
      </c>
      <c r="G2018">
        <v>168.05838</v>
      </c>
    </row>
    <row r="2019" spans="1:7" x14ac:dyDescent="0.3">
      <c r="A2019">
        <v>2018</v>
      </c>
      <c r="B2019">
        <v>186.85000600000001</v>
      </c>
      <c r="C2019">
        <v>187.990005</v>
      </c>
      <c r="D2019">
        <v>185.770004</v>
      </c>
      <c r="E2019">
        <v>187.279999</v>
      </c>
      <c r="F2019">
        <v>1896800</v>
      </c>
      <c r="G2019">
        <v>170.562881</v>
      </c>
    </row>
    <row r="2020" spans="1:7" x14ac:dyDescent="0.3">
      <c r="A2020">
        <v>2019</v>
      </c>
      <c r="B2020">
        <v>189.35000600000001</v>
      </c>
      <c r="C2020">
        <v>190.820007</v>
      </c>
      <c r="D2020">
        <v>189.25</v>
      </c>
      <c r="E2020">
        <v>190.270004</v>
      </c>
      <c r="F2020">
        <v>1962500</v>
      </c>
      <c r="G2020">
        <v>173.286011</v>
      </c>
    </row>
    <row r="2021" spans="1:7" x14ac:dyDescent="0.3">
      <c r="A2021">
        <v>2020</v>
      </c>
      <c r="B2021">
        <v>190.479996</v>
      </c>
      <c r="C2021">
        <v>191.30999800000001</v>
      </c>
      <c r="D2021">
        <v>186.96000699999999</v>
      </c>
      <c r="E2021">
        <v>187.35000600000001</v>
      </c>
      <c r="F2021">
        <v>1980700</v>
      </c>
      <c r="G2021">
        <v>170.626678</v>
      </c>
    </row>
    <row r="2022" spans="1:7" x14ac:dyDescent="0.3">
      <c r="A2022">
        <v>2021</v>
      </c>
      <c r="B2022">
        <v>187.36000100000001</v>
      </c>
      <c r="C2022">
        <v>187.529999</v>
      </c>
      <c r="D2022">
        <v>184.11000100000001</v>
      </c>
      <c r="E2022">
        <v>185.070007</v>
      </c>
      <c r="F2022">
        <v>2084200</v>
      </c>
      <c r="G2022">
        <v>168.55015599999999</v>
      </c>
    </row>
    <row r="2023" spans="1:7" x14ac:dyDescent="0.3">
      <c r="A2023">
        <v>2022</v>
      </c>
      <c r="B2023">
        <v>186.58000200000001</v>
      </c>
      <c r="C2023">
        <v>189.38000500000001</v>
      </c>
      <c r="D2023">
        <v>183.36999499999999</v>
      </c>
      <c r="E2023">
        <v>184.929993</v>
      </c>
      <c r="F2023">
        <v>2745300</v>
      </c>
      <c r="G2023">
        <v>168.422653</v>
      </c>
    </row>
    <row r="2024" spans="1:7" x14ac:dyDescent="0.3">
      <c r="A2024">
        <v>2023</v>
      </c>
      <c r="B2024">
        <v>181.179993</v>
      </c>
      <c r="C2024">
        <v>182.509995</v>
      </c>
      <c r="D2024">
        <v>178.10000600000001</v>
      </c>
      <c r="E2024">
        <v>180.229996</v>
      </c>
      <c r="F2024">
        <v>5204700</v>
      </c>
      <c r="G2024">
        <v>164.14219700000001</v>
      </c>
    </row>
    <row r="2025" spans="1:7" x14ac:dyDescent="0.3">
      <c r="A2025">
        <v>2024</v>
      </c>
      <c r="B2025">
        <v>180.179993</v>
      </c>
      <c r="C2025">
        <v>181.60000600000001</v>
      </c>
      <c r="D2025">
        <v>177.5</v>
      </c>
      <c r="E2025">
        <v>178.490005</v>
      </c>
      <c r="F2025">
        <v>3146000</v>
      </c>
      <c r="G2025">
        <v>162.557526</v>
      </c>
    </row>
    <row r="2026" spans="1:7" x14ac:dyDescent="0.3">
      <c r="A2026">
        <v>2025</v>
      </c>
      <c r="B2026">
        <v>176.729996</v>
      </c>
      <c r="C2026">
        <v>180.10000600000001</v>
      </c>
      <c r="D2026">
        <v>174.05999800000001</v>
      </c>
      <c r="E2026">
        <v>177.229996</v>
      </c>
      <c r="F2026">
        <v>5124100</v>
      </c>
      <c r="G2026">
        <v>161.41001900000001</v>
      </c>
    </row>
    <row r="2027" spans="1:7" x14ac:dyDescent="0.3">
      <c r="A2027">
        <v>2026</v>
      </c>
      <c r="B2027">
        <v>177.570007</v>
      </c>
      <c r="C2027">
        <v>178.33000200000001</v>
      </c>
      <c r="D2027">
        <v>174.229996</v>
      </c>
      <c r="E2027">
        <v>175.63000500000001</v>
      </c>
      <c r="F2027">
        <v>3606600</v>
      </c>
      <c r="G2027">
        <v>159.95282</v>
      </c>
    </row>
    <row r="2028" spans="1:7" x14ac:dyDescent="0.3">
      <c r="A2028">
        <v>2027</v>
      </c>
      <c r="B2028">
        <v>174.550003</v>
      </c>
      <c r="C2028">
        <v>178.38999899999999</v>
      </c>
      <c r="D2028">
        <v>172.820007</v>
      </c>
      <c r="E2028">
        <v>177.14999399999999</v>
      </c>
      <c r="F2028">
        <v>3737000</v>
      </c>
      <c r="G2028">
        <v>161.33712800000001</v>
      </c>
    </row>
    <row r="2029" spans="1:7" x14ac:dyDescent="0.3">
      <c r="A2029">
        <v>2028</v>
      </c>
      <c r="B2029">
        <v>178.80999800000001</v>
      </c>
      <c r="C2029">
        <v>182.58999600000001</v>
      </c>
      <c r="D2029">
        <v>177.25</v>
      </c>
      <c r="E2029">
        <v>182.03999300000001</v>
      </c>
      <c r="F2029">
        <v>6228200</v>
      </c>
      <c r="G2029">
        <v>165.79066499999999</v>
      </c>
    </row>
    <row r="2030" spans="1:7" x14ac:dyDescent="0.3">
      <c r="A2030">
        <v>2029</v>
      </c>
      <c r="B2030">
        <v>181.429993</v>
      </c>
      <c r="C2030">
        <v>182.979996</v>
      </c>
      <c r="D2030">
        <v>180.41999799999999</v>
      </c>
      <c r="E2030">
        <v>180.490005</v>
      </c>
      <c r="F2030">
        <v>3123800</v>
      </c>
      <c r="G2030">
        <v>164.37902800000001</v>
      </c>
    </row>
    <row r="2031" spans="1:7" x14ac:dyDescent="0.3">
      <c r="A2031">
        <v>2030</v>
      </c>
      <c r="B2031">
        <v>178.720001</v>
      </c>
      <c r="C2031">
        <v>180.990005</v>
      </c>
      <c r="D2031">
        <v>178.05999800000001</v>
      </c>
      <c r="E2031">
        <v>180.41999799999999</v>
      </c>
      <c r="F2031">
        <v>2736500</v>
      </c>
      <c r="G2031">
        <v>164.31526199999999</v>
      </c>
    </row>
    <row r="2032" spans="1:7" x14ac:dyDescent="0.3">
      <c r="A2032">
        <v>2031</v>
      </c>
      <c r="B2032">
        <v>177.240005</v>
      </c>
      <c r="C2032">
        <v>178.63999899999999</v>
      </c>
      <c r="D2032">
        <v>176.300003</v>
      </c>
      <c r="E2032">
        <v>176.490005</v>
      </c>
      <c r="F2032">
        <v>3335600</v>
      </c>
      <c r="G2032">
        <v>160.736053</v>
      </c>
    </row>
    <row r="2033" spans="1:7" x14ac:dyDescent="0.3">
      <c r="A2033">
        <v>2032</v>
      </c>
      <c r="B2033">
        <v>177.729996</v>
      </c>
      <c r="C2033">
        <v>177.970001</v>
      </c>
      <c r="D2033">
        <v>172.970001</v>
      </c>
      <c r="E2033">
        <v>173.050003</v>
      </c>
      <c r="F2033">
        <v>3017300</v>
      </c>
      <c r="G2033">
        <v>157.603104</v>
      </c>
    </row>
    <row r="2034" spans="1:7" x14ac:dyDescent="0.3">
      <c r="A2034">
        <v>2033</v>
      </c>
      <c r="B2034">
        <v>173.179993</v>
      </c>
      <c r="C2034">
        <v>176.300003</v>
      </c>
      <c r="D2034">
        <v>173.070007</v>
      </c>
      <c r="E2034">
        <v>175.990005</v>
      </c>
      <c r="F2034">
        <v>2421400</v>
      </c>
      <c r="G2034">
        <v>160.28068500000001</v>
      </c>
    </row>
    <row r="2035" spans="1:7" x14ac:dyDescent="0.3">
      <c r="A2035">
        <v>2034</v>
      </c>
      <c r="B2035">
        <v>174.13000500000001</v>
      </c>
      <c r="C2035">
        <v>175.69000199999999</v>
      </c>
      <c r="D2035">
        <v>172.320007</v>
      </c>
      <c r="E2035">
        <v>172.41000399999999</v>
      </c>
      <c r="F2035">
        <v>3037400</v>
      </c>
      <c r="G2035">
        <v>157.02023299999999</v>
      </c>
    </row>
    <row r="2036" spans="1:7" x14ac:dyDescent="0.3">
      <c r="A2036">
        <v>2035</v>
      </c>
      <c r="B2036">
        <v>172.990005</v>
      </c>
      <c r="C2036">
        <v>175.60000600000001</v>
      </c>
      <c r="D2036">
        <v>172.259995</v>
      </c>
      <c r="E2036">
        <v>175.490005</v>
      </c>
      <c r="F2036">
        <v>2975300</v>
      </c>
      <c r="G2036">
        <v>159.82534799999999</v>
      </c>
    </row>
    <row r="2037" spans="1:7" x14ac:dyDescent="0.3">
      <c r="A2037">
        <v>2036</v>
      </c>
      <c r="B2037">
        <v>176.009995</v>
      </c>
      <c r="C2037">
        <v>180.479996</v>
      </c>
      <c r="D2037">
        <v>175.91000399999999</v>
      </c>
      <c r="E2037">
        <v>180.240005</v>
      </c>
      <c r="F2037">
        <v>3766900</v>
      </c>
      <c r="G2037">
        <v>164.15130600000001</v>
      </c>
    </row>
    <row r="2038" spans="1:7" x14ac:dyDescent="0.3">
      <c r="A2038">
        <v>2037</v>
      </c>
      <c r="B2038">
        <v>178.720001</v>
      </c>
      <c r="C2038">
        <v>180.71000699999999</v>
      </c>
      <c r="D2038">
        <v>178.529999</v>
      </c>
      <c r="E2038">
        <v>178.779999</v>
      </c>
      <c r="F2038">
        <v>2980500</v>
      </c>
      <c r="G2038">
        <v>162.82165499999999</v>
      </c>
    </row>
    <row r="2039" spans="1:7" x14ac:dyDescent="0.3">
      <c r="A2039">
        <v>2038</v>
      </c>
      <c r="B2039">
        <v>179.44000199999999</v>
      </c>
      <c r="C2039">
        <v>181.60000600000001</v>
      </c>
      <c r="D2039">
        <v>179.229996</v>
      </c>
      <c r="E2039">
        <v>180.770004</v>
      </c>
      <c r="F2039">
        <v>2434400</v>
      </c>
      <c r="G2039">
        <v>164.634018</v>
      </c>
    </row>
    <row r="2040" spans="1:7" x14ac:dyDescent="0.3">
      <c r="A2040">
        <v>2039</v>
      </c>
      <c r="B2040">
        <v>182.050003</v>
      </c>
      <c r="C2040">
        <v>184.61999499999999</v>
      </c>
      <c r="D2040">
        <v>181.13999899999999</v>
      </c>
      <c r="E2040">
        <v>183.429993</v>
      </c>
      <c r="F2040">
        <v>3250900</v>
      </c>
      <c r="G2040">
        <v>167.05659499999999</v>
      </c>
    </row>
    <row r="2041" spans="1:7" x14ac:dyDescent="0.3">
      <c r="A2041">
        <v>2040</v>
      </c>
      <c r="B2041">
        <v>181.69000199999999</v>
      </c>
      <c r="C2041">
        <v>182.949997</v>
      </c>
      <c r="D2041">
        <v>181.14999399999999</v>
      </c>
      <c r="E2041">
        <v>182.220001</v>
      </c>
      <c r="F2041">
        <v>2421900</v>
      </c>
      <c r="G2041">
        <v>165.95459</v>
      </c>
    </row>
    <row r="2042" spans="1:7" x14ac:dyDescent="0.3">
      <c r="A2042">
        <v>2041</v>
      </c>
      <c r="B2042">
        <v>183.35000600000001</v>
      </c>
      <c r="C2042">
        <v>184.800003</v>
      </c>
      <c r="D2042">
        <v>182.35000600000001</v>
      </c>
      <c r="E2042">
        <v>184.55999800000001</v>
      </c>
      <c r="F2042">
        <v>2556300</v>
      </c>
      <c r="G2042">
        <v>168.085724</v>
      </c>
    </row>
    <row r="2043" spans="1:7" x14ac:dyDescent="0.3">
      <c r="A2043">
        <v>2042</v>
      </c>
      <c r="B2043">
        <v>184.070007</v>
      </c>
      <c r="C2043">
        <v>188.19000199999999</v>
      </c>
      <c r="D2043">
        <v>183.75</v>
      </c>
      <c r="E2043">
        <v>187.64999399999999</v>
      </c>
      <c r="F2043">
        <v>4079600</v>
      </c>
      <c r="G2043">
        <v>170.89984100000001</v>
      </c>
    </row>
    <row r="2044" spans="1:7" x14ac:dyDescent="0.3">
      <c r="A2044">
        <v>2043</v>
      </c>
      <c r="B2044">
        <v>188.25</v>
      </c>
      <c r="C2044">
        <v>190</v>
      </c>
      <c r="D2044">
        <v>187.39999399999999</v>
      </c>
      <c r="E2044">
        <v>189.779999</v>
      </c>
      <c r="F2044">
        <v>3086700</v>
      </c>
      <c r="G2044">
        <v>172.839752</v>
      </c>
    </row>
    <row r="2045" spans="1:7" x14ac:dyDescent="0.3">
      <c r="A2045">
        <v>2044</v>
      </c>
      <c r="B2045">
        <v>189.86999499999999</v>
      </c>
      <c r="C2045">
        <v>191.33000200000001</v>
      </c>
      <c r="D2045">
        <v>188.33999600000001</v>
      </c>
      <c r="E2045">
        <v>189</v>
      </c>
      <c r="F2045">
        <v>2720400</v>
      </c>
      <c r="G2045">
        <v>172.12939499999999</v>
      </c>
    </row>
    <row r="2046" spans="1:7" x14ac:dyDescent="0.3">
      <c r="A2046">
        <v>2045</v>
      </c>
      <c r="B2046">
        <v>188.779999</v>
      </c>
      <c r="C2046">
        <v>190.63000500000001</v>
      </c>
      <c r="D2046">
        <v>188.30999800000001</v>
      </c>
      <c r="E2046">
        <v>190.020004</v>
      </c>
      <c r="F2046">
        <v>2123300</v>
      </c>
      <c r="G2046">
        <v>173.05836500000001</v>
      </c>
    </row>
    <row r="2047" spans="1:7" x14ac:dyDescent="0.3">
      <c r="A2047">
        <v>2046</v>
      </c>
      <c r="B2047">
        <v>189.53999300000001</v>
      </c>
      <c r="C2047">
        <v>190.03999300000001</v>
      </c>
      <c r="D2047">
        <v>187.820007</v>
      </c>
      <c r="E2047">
        <v>188.66999799999999</v>
      </c>
      <c r="F2047">
        <v>1850700</v>
      </c>
      <c r="G2047">
        <v>171.82882699999999</v>
      </c>
    </row>
    <row r="2048" spans="1:7" x14ac:dyDescent="0.3">
      <c r="A2048">
        <v>2047</v>
      </c>
      <c r="B2048">
        <v>187.679993</v>
      </c>
      <c r="C2048">
        <v>189.85000600000001</v>
      </c>
      <c r="D2048">
        <v>187.270004</v>
      </c>
      <c r="E2048">
        <v>189.11000100000001</v>
      </c>
      <c r="F2048">
        <v>1470400</v>
      </c>
      <c r="G2048">
        <v>172.22958399999999</v>
      </c>
    </row>
    <row r="2049" spans="1:7" x14ac:dyDescent="0.3">
      <c r="A2049">
        <v>2048</v>
      </c>
      <c r="B2049">
        <v>188.35000600000001</v>
      </c>
      <c r="C2049">
        <v>191.63999899999999</v>
      </c>
      <c r="D2049">
        <v>187.050003</v>
      </c>
      <c r="E2049">
        <v>191.509995</v>
      </c>
      <c r="F2049">
        <v>2317100</v>
      </c>
      <c r="G2049">
        <v>174.415314</v>
      </c>
    </row>
    <row r="2050" spans="1:7" x14ac:dyDescent="0.3">
      <c r="A2050">
        <v>2049</v>
      </c>
      <c r="B2050">
        <v>190.740005</v>
      </c>
      <c r="C2050">
        <v>190.740005</v>
      </c>
      <c r="D2050">
        <v>189.270004</v>
      </c>
      <c r="E2050">
        <v>190.30999800000001</v>
      </c>
      <c r="F2050">
        <v>1691100</v>
      </c>
      <c r="G2050">
        <v>173.322464</v>
      </c>
    </row>
    <row r="2051" spans="1:7" x14ac:dyDescent="0.3">
      <c r="A2051">
        <v>2050</v>
      </c>
      <c r="B2051">
        <v>190.029999</v>
      </c>
      <c r="C2051">
        <v>193.279999</v>
      </c>
      <c r="D2051">
        <v>189.679993</v>
      </c>
      <c r="E2051">
        <v>192.220001</v>
      </c>
      <c r="F2051">
        <v>2627300</v>
      </c>
      <c r="G2051">
        <v>175.061981</v>
      </c>
    </row>
    <row r="2052" spans="1:7" x14ac:dyDescent="0.3">
      <c r="A2052">
        <v>2051</v>
      </c>
      <c r="B2052">
        <v>191.550003</v>
      </c>
      <c r="C2052">
        <v>192.449997</v>
      </c>
      <c r="D2052">
        <v>190.46000699999999</v>
      </c>
      <c r="E2052">
        <v>191.720001</v>
      </c>
      <c r="F2052">
        <v>2775700</v>
      </c>
      <c r="G2052">
        <v>174.606583</v>
      </c>
    </row>
    <row r="2053" spans="1:7" x14ac:dyDescent="0.3">
      <c r="A2053">
        <v>2052</v>
      </c>
      <c r="B2053">
        <v>190.509995</v>
      </c>
      <c r="C2053">
        <v>192.470001</v>
      </c>
      <c r="D2053">
        <v>190</v>
      </c>
      <c r="E2053">
        <v>192.199997</v>
      </c>
      <c r="F2053">
        <v>2449300</v>
      </c>
      <c r="G2053">
        <v>175.59326200000001</v>
      </c>
    </row>
    <row r="2054" spans="1:7" x14ac:dyDescent="0.3">
      <c r="A2054">
        <v>2053</v>
      </c>
      <c r="B2054">
        <v>191.19000199999999</v>
      </c>
      <c r="C2054">
        <v>192.5</v>
      </c>
      <c r="D2054">
        <v>189.78999300000001</v>
      </c>
      <c r="E2054">
        <v>189.78999300000001</v>
      </c>
      <c r="F2054">
        <v>2572400</v>
      </c>
      <c r="G2054">
        <v>173.39149499999999</v>
      </c>
    </row>
    <row r="2055" spans="1:7" x14ac:dyDescent="0.3">
      <c r="A2055">
        <v>2054</v>
      </c>
      <c r="B2055">
        <v>190</v>
      </c>
      <c r="C2055">
        <v>191.91999799999999</v>
      </c>
      <c r="D2055">
        <v>189.779999</v>
      </c>
      <c r="E2055">
        <v>191.78999300000001</v>
      </c>
      <c r="F2055">
        <v>1659400</v>
      </c>
      <c r="G2055">
        <v>175.21868900000001</v>
      </c>
    </row>
    <row r="2056" spans="1:7" x14ac:dyDescent="0.3">
      <c r="A2056">
        <v>2055</v>
      </c>
      <c r="B2056">
        <v>190.699997</v>
      </c>
      <c r="C2056">
        <v>192.86999499999999</v>
      </c>
      <c r="D2056">
        <v>190.570007</v>
      </c>
      <c r="E2056">
        <v>191.270004</v>
      </c>
      <c r="F2056">
        <v>1487800</v>
      </c>
      <c r="G2056">
        <v>174.743652</v>
      </c>
    </row>
    <row r="2057" spans="1:7" x14ac:dyDescent="0.3">
      <c r="A2057">
        <v>2056</v>
      </c>
      <c r="B2057">
        <v>190.35000600000001</v>
      </c>
      <c r="C2057">
        <v>190.820007</v>
      </c>
      <c r="D2057">
        <v>188.979996</v>
      </c>
      <c r="E2057">
        <v>189.66999799999999</v>
      </c>
      <c r="F2057">
        <v>1648500</v>
      </c>
      <c r="G2057">
        <v>173.281891</v>
      </c>
    </row>
    <row r="2058" spans="1:7" x14ac:dyDescent="0.3">
      <c r="A2058">
        <v>2057</v>
      </c>
      <c r="B2058">
        <v>190.13000500000001</v>
      </c>
      <c r="C2058">
        <v>190.720001</v>
      </c>
      <c r="D2058">
        <v>189.070007</v>
      </c>
      <c r="E2058">
        <v>190.08000200000001</v>
      </c>
      <c r="F2058">
        <v>1330100</v>
      </c>
      <c r="G2058">
        <v>173.656464</v>
      </c>
    </row>
    <row r="2059" spans="1:7" x14ac:dyDescent="0.3">
      <c r="A2059">
        <v>2058</v>
      </c>
      <c r="B2059">
        <v>187.58000200000001</v>
      </c>
      <c r="C2059">
        <v>191.39999399999999</v>
      </c>
      <c r="D2059">
        <v>186.58000200000001</v>
      </c>
      <c r="E2059">
        <v>186.91000399999999</v>
      </c>
      <c r="F2059">
        <v>4103600</v>
      </c>
      <c r="G2059">
        <v>170.76031499999999</v>
      </c>
    </row>
    <row r="2060" spans="1:7" x14ac:dyDescent="0.3">
      <c r="A2060">
        <v>2059</v>
      </c>
      <c r="B2060">
        <v>187.300003</v>
      </c>
      <c r="C2060">
        <v>188.78999300000001</v>
      </c>
      <c r="D2060">
        <v>186.570007</v>
      </c>
      <c r="E2060">
        <v>187.929993</v>
      </c>
      <c r="F2060">
        <v>2233700</v>
      </c>
      <c r="G2060">
        <v>171.69224500000001</v>
      </c>
    </row>
    <row r="2061" spans="1:7" x14ac:dyDescent="0.3">
      <c r="A2061">
        <v>2060</v>
      </c>
      <c r="B2061">
        <v>185.58999600000001</v>
      </c>
      <c r="C2061">
        <v>186.13999899999999</v>
      </c>
      <c r="D2061">
        <v>182.71000699999999</v>
      </c>
      <c r="E2061">
        <v>182.71000699999999</v>
      </c>
      <c r="F2061">
        <v>2768500</v>
      </c>
      <c r="G2061">
        <v>166.92323300000001</v>
      </c>
    </row>
    <row r="2062" spans="1:7" x14ac:dyDescent="0.3">
      <c r="A2062">
        <v>2061</v>
      </c>
      <c r="B2062">
        <v>183.300003</v>
      </c>
      <c r="C2062">
        <v>185.83999600000001</v>
      </c>
      <c r="D2062">
        <v>183.009995</v>
      </c>
      <c r="E2062">
        <v>184.179993</v>
      </c>
      <c r="F2062">
        <v>2098600</v>
      </c>
      <c r="G2062">
        <v>168.26622</v>
      </c>
    </row>
    <row r="2063" spans="1:7" x14ac:dyDescent="0.3">
      <c r="A2063">
        <v>2062</v>
      </c>
      <c r="B2063">
        <v>185.94000199999999</v>
      </c>
      <c r="C2063">
        <v>190</v>
      </c>
      <c r="D2063">
        <v>185.94000199999999</v>
      </c>
      <c r="E2063">
        <v>189.949997</v>
      </c>
      <c r="F2063">
        <v>3114800</v>
      </c>
      <c r="G2063">
        <v>173.537689</v>
      </c>
    </row>
    <row r="2064" spans="1:7" x14ac:dyDescent="0.3">
      <c r="A2064">
        <v>2063</v>
      </c>
      <c r="B2064">
        <v>188.86999499999999</v>
      </c>
      <c r="C2064">
        <v>189.740005</v>
      </c>
      <c r="D2064">
        <v>186.16000399999999</v>
      </c>
      <c r="E2064">
        <v>189.33999600000001</v>
      </c>
      <c r="F2064">
        <v>3095100</v>
      </c>
      <c r="G2064">
        <v>172.98039199999999</v>
      </c>
    </row>
    <row r="2065" spans="1:7" x14ac:dyDescent="0.3">
      <c r="A2065">
        <v>2064</v>
      </c>
      <c r="B2065">
        <v>190.03999300000001</v>
      </c>
      <c r="C2065">
        <v>192.490005</v>
      </c>
      <c r="D2065">
        <v>189.89999399999999</v>
      </c>
      <c r="E2065">
        <v>191.89999399999999</v>
      </c>
      <c r="F2065">
        <v>2127700</v>
      </c>
      <c r="G2065">
        <v>175.31918300000001</v>
      </c>
    </row>
    <row r="2066" spans="1:7" x14ac:dyDescent="0.3">
      <c r="A2066">
        <v>2065</v>
      </c>
      <c r="B2066">
        <v>190.970001</v>
      </c>
      <c r="C2066">
        <v>191.240005</v>
      </c>
      <c r="D2066">
        <v>188.800003</v>
      </c>
      <c r="E2066">
        <v>190.570007</v>
      </c>
      <c r="F2066">
        <v>1883200</v>
      </c>
      <c r="G2066">
        <v>174.10411099999999</v>
      </c>
    </row>
    <row r="2067" spans="1:7" x14ac:dyDescent="0.3">
      <c r="A2067">
        <v>2066</v>
      </c>
      <c r="B2067">
        <v>189.66999799999999</v>
      </c>
      <c r="C2067">
        <v>193.03999300000001</v>
      </c>
      <c r="D2067">
        <v>189.199997</v>
      </c>
      <c r="E2067">
        <v>192.320007</v>
      </c>
      <c r="F2067">
        <v>2790100</v>
      </c>
      <c r="G2067">
        <v>175.70294200000001</v>
      </c>
    </row>
    <row r="2068" spans="1:7" x14ac:dyDescent="0.3">
      <c r="A2068">
        <v>2067</v>
      </c>
      <c r="B2068">
        <v>191.759995</v>
      </c>
      <c r="C2068">
        <v>191.759995</v>
      </c>
      <c r="D2068">
        <v>189.08999600000001</v>
      </c>
      <c r="E2068">
        <v>189.970001</v>
      </c>
      <c r="F2068">
        <v>2097100</v>
      </c>
      <c r="G2068">
        <v>173.555969</v>
      </c>
    </row>
    <row r="2069" spans="1:7" x14ac:dyDescent="0.3">
      <c r="A2069">
        <v>2068</v>
      </c>
      <c r="B2069">
        <v>190.470001</v>
      </c>
      <c r="C2069">
        <v>193.91999799999999</v>
      </c>
      <c r="D2069">
        <v>189.89999399999999</v>
      </c>
      <c r="E2069">
        <v>193.13000500000001</v>
      </c>
      <c r="F2069">
        <v>3473800</v>
      </c>
      <c r="G2069">
        <v>176.44291699999999</v>
      </c>
    </row>
    <row r="2070" spans="1:7" x14ac:dyDescent="0.3">
      <c r="A2070">
        <v>2069</v>
      </c>
      <c r="B2070">
        <v>193.270004</v>
      </c>
      <c r="C2070">
        <v>194.25</v>
      </c>
      <c r="D2070">
        <v>191.96000699999999</v>
      </c>
      <c r="E2070">
        <v>191.96000699999999</v>
      </c>
      <c r="F2070">
        <v>1590500</v>
      </c>
      <c r="G2070">
        <v>175.37397799999999</v>
      </c>
    </row>
    <row r="2071" spans="1:7" x14ac:dyDescent="0.3">
      <c r="A2071">
        <v>2070</v>
      </c>
      <c r="B2071">
        <v>191.94000199999999</v>
      </c>
      <c r="C2071">
        <v>192.509995</v>
      </c>
      <c r="D2071">
        <v>191.16000399999999</v>
      </c>
      <c r="E2071">
        <v>191.279999</v>
      </c>
      <c r="F2071">
        <v>1799100</v>
      </c>
      <c r="G2071">
        <v>174.75276199999999</v>
      </c>
    </row>
    <row r="2072" spans="1:7" x14ac:dyDescent="0.3">
      <c r="A2072">
        <v>2071</v>
      </c>
      <c r="B2072">
        <v>191.08000200000001</v>
      </c>
      <c r="C2072">
        <v>191.229996</v>
      </c>
      <c r="D2072">
        <v>187.35000600000001</v>
      </c>
      <c r="E2072">
        <v>187.35000600000001</v>
      </c>
      <c r="F2072">
        <v>2542000</v>
      </c>
      <c r="G2072">
        <v>171.162308</v>
      </c>
    </row>
    <row r="2073" spans="1:7" x14ac:dyDescent="0.3">
      <c r="A2073">
        <v>2072</v>
      </c>
      <c r="B2073">
        <v>186.520004</v>
      </c>
      <c r="C2073">
        <v>187.970001</v>
      </c>
      <c r="D2073">
        <v>185.020004</v>
      </c>
      <c r="E2073">
        <v>187.240005</v>
      </c>
      <c r="F2073">
        <v>2377200</v>
      </c>
      <c r="G2073">
        <v>171.06182899999999</v>
      </c>
    </row>
    <row r="2074" spans="1:7" x14ac:dyDescent="0.3">
      <c r="A2074">
        <v>2073</v>
      </c>
      <c r="B2074">
        <v>187.19000199999999</v>
      </c>
      <c r="C2074">
        <v>188.479996</v>
      </c>
      <c r="D2074">
        <v>186.270004</v>
      </c>
      <c r="E2074">
        <v>188.05999800000001</v>
      </c>
      <c r="F2074">
        <v>1539600</v>
      </c>
      <c r="G2074">
        <v>171.81100499999999</v>
      </c>
    </row>
    <row r="2075" spans="1:7" x14ac:dyDescent="0.3">
      <c r="A2075">
        <v>2074</v>
      </c>
      <c r="B2075">
        <v>189.240005</v>
      </c>
      <c r="C2075">
        <v>192</v>
      </c>
      <c r="D2075">
        <v>189.19000199999999</v>
      </c>
      <c r="E2075">
        <v>191.020004</v>
      </c>
      <c r="F2075">
        <v>2403800</v>
      </c>
      <c r="G2075">
        <v>174.515289</v>
      </c>
    </row>
    <row r="2076" spans="1:7" x14ac:dyDescent="0.3">
      <c r="A2076">
        <v>2075</v>
      </c>
      <c r="B2076">
        <v>190.33999600000001</v>
      </c>
      <c r="C2076">
        <v>190.550003</v>
      </c>
      <c r="D2076">
        <v>187.970001</v>
      </c>
      <c r="E2076">
        <v>187.970001</v>
      </c>
      <c r="F2076">
        <v>2146600</v>
      </c>
      <c r="G2076">
        <v>171.72875999999999</v>
      </c>
    </row>
    <row r="2077" spans="1:7" x14ac:dyDescent="0.3">
      <c r="A2077">
        <v>2076</v>
      </c>
      <c r="B2077">
        <v>187.94000199999999</v>
      </c>
      <c r="C2077">
        <v>192.33000200000001</v>
      </c>
      <c r="D2077">
        <v>186.96000699999999</v>
      </c>
      <c r="E2077">
        <v>192.229996</v>
      </c>
      <c r="F2077">
        <v>4031400</v>
      </c>
      <c r="G2077">
        <v>175.62065100000001</v>
      </c>
    </row>
    <row r="2078" spans="1:7" x14ac:dyDescent="0.3">
      <c r="A2078">
        <v>2077</v>
      </c>
      <c r="B2078">
        <v>191.729996</v>
      </c>
      <c r="C2078">
        <v>192.729996</v>
      </c>
      <c r="D2078">
        <v>190.85000600000001</v>
      </c>
      <c r="E2078">
        <v>191.550003</v>
      </c>
      <c r="F2078">
        <v>2296300</v>
      </c>
      <c r="G2078">
        <v>174.99941999999999</v>
      </c>
    </row>
    <row r="2079" spans="1:7" x14ac:dyDescent="0.3">
      <c r="A2079">
        <v>2078</v>
      </c>
      <c r="B2079">
        <v>190.179993</v>
      </c>
      <c r="C2079">
        <v>192.63999899999999</v>
      </c>
      <c r="D2079">
        <v>188.949997</v>
      </c>
      <c r="E2079">
        <v>192.050003</v>
      </c>
      <c r="F2079">
        <v>1997000</v>
      </c>
      <c r="G2079">
        <v>175.45622299999999</v>
      </c>
    </row>
    <row r="2080" spans="1:7" x14ac:dyDescent="0.3">
      <c r="A2080">
        <v>2079</v>
      </c>
      <c r="B2080">
        <v>192.520004</v>
      </c>
      <c r="C2080">
        <v>193.63999899999999</v>
      </c>
      <c r="D2080">
        <v>192.240005</v>
      </c>
      <c r="E2080">
        <v>192.38999899999999</v>
      </c>
      <c r="F2080">
        <v>1778000</v>
      </c>
      <c r="G2080">
        <v>175.76684599999999</v>
      </c>
    </row>
    <row r="2081" spans="1:7" x14ac:dyDescent="0.3">
      <c r="A2081">
        <v>2080</v>
      </c>
      <c r="B2081">
        <v>193.03999300000001</v>
      </c>
      <c r="C2081">
        <v>193.85000600000001</v>
      </c>
      <c r="D2081">
        <v>192.199997</v>
      </c>
      <c r="E2081">
        <v>192.55999800000001</v>
      </c>
      <c r="F2081">
        <v>1997300</v>
      </c>
      <c r="G2081">
        <v>175.92218</v>
      </c>
    </row>
    <row r="2082" spans="1:7" x14ac:dyDescent="0.3">
      <c r="A2082">
        <v>2081</v>
      </c>
      <c r="B2082">
        <v>192.86000100000001</v>
      </c>
      <c r="C2082">
        <v>195.08999600000001</v>
      </c>
      <c r="D2082">
        <v>192.41000399999999</v>
      </c>
      <c r="E2082">
        <v>194.88999899999999</v>
      </c>
      <c r="F2082">
        <v>1986500</v>
      </c>
      <c r="G2082">
        <v>178.05085800000001</v>
      </c>
    </row>
    <row r="2083" spans="1:7" x14ac:dyDescent="0.3">
      <c r="A2083">
        <v>2082</v>
      </c>
      <c r="B2083">
        <v>194.64999399999999</v>
      </c>
      <c r="C2083">
        <v>195.86000100000001</v>
      </c>
      <c r="D2083">
        <v>194.08999600000001</v>
      </c>
      <c r="E2083">
        <v>195.63999899999999</v>
      </c>
      <c r="F2083">
        <v>1764800</v>
      </c>
      <c r="G2083">
        <v>178.73603800000001</v>
      </c>
    </row>
    <row r="2084" spans="1:7" x14ac:dyDescent="0.3">
      <c r="A2084">
        <v>2083</v>
      </c>
      <c r="B2084">
        <v>195.320007</v>
      </c>
      <c r="C2084">
        <v>197.38000500000001</v>
      </c>
      <c r="D2084">
        <v>194.770004</v>
      </c>
      <c r="E2084">
        <v>195.58000200000001</v>
      </c>
      <c r="F2084">
        <v>2196100</v>
      </c>
      <c r="G2084">
        <v>178.68124399999999</v>
      </c>
    </row>
    <row r="2085" spans="1:7" x14ac:dyDescent="0.3">
      <c r="A2085">
        <v>2084</v>
      </c>
      <c r="B2085">
        <v>196.979996</v>
      </c>
      <c r="C2085">
        <v>198.490005</v>
      </c>
      <c r="D2085">
        <v>195.71000699999999</v>
      </c>
      <c r="E2085">
        <v>197.720001</v>
      </c>
      <c r="F2085">
        <v>3267400</v>
      </c>
      <c r="G2085">
        <v>180.63632200000001</v>
      </c>
    </row>
    <row r="2086" spans="1:7" x14ac:dyDescent="0.3">
      <c r="A2086">
        <v>2085</v>
      </c>
      <c r="B2086">
        <v>198.21000699999999</v>
      </c>
      <c r="C2086">
        <v>202.13999899999999</v>
      </c>
      <c r="D2086">
        <v>197.38999899999999</v>
      </c>
      <c r="E2086">
        <v>201.10000600000001</v>
      </c>
      <c r="F2086">
        <v>5066100</v>
      </c>
      <c r="G2086">
        <v>183.72431900000001</v>
      </c>
    </row>
    <row r="2087" spans="1:7" x14ac:dyDescent="0.3">
      <c r="A2087">
        <v>2086</v>
      </c>
      <c r="B2087">
        <v>202.699997</v>
      </c>
      <c r="C2087">
        <v>202.86999499999999</v>
      </c>
      <c r="D2087">
        <v>198.699997</v>
      </c>
      <c r="E2087">
        <v>200.21000699999999</v>
      </c>
      <c r="F2087">
        <v>5976900</v>
      </c>
      <c r="G2087">
        <v>182.91120900000001</v>
      </c>
    </row>
    <row r="2088" spans="1:7" x14ac:dyDescent="0.3">
      <c r="A2088">
        <v>2087</v>
      </c>
      <c r="B2088">
        <v>197.83999600000001</v>
      </c>
      <c r="C2088">
        <v>198.25</v>
      </c>
      <c r="D2088">
        <v>195.64999399999999</v>
      </c>
      <c r="E2088">
        <v>197.35000600000001</v>
      </c>
      <c r="F2088">
        <v>4578400</v>
      </c>
      <c r="G2088">
        <v>180.29826399999999</v>
      </c>
    </row>
    <row r="2089" spans="1:7" x14ac:dyDescent="0.3">
      <c r="A2089">
        <v>2088</v>
      </c>
      <c r="B2089">
        <v>199.070007</v>
      </c>
      <c r="C2089">
        <v>199.60000600000001</v>
      </c>
      <c r="D2089">
        <v>197.91999799999999</v>
      </c>
      <c r="E2089">
        <v>198.10000600000001</v>
      </c>
      <c r="F2089">
        <v>2616600</v>
      </c>
      <c r="G2089">
        <v>180.983475</v>
      </c>
    </row>
    <row r="2090" spans="1:7" x14ac:dyDescent="0.3">
      <c r="A2090">
        <v>2089</v>
      </c>
      <c r="B2090">
        <v>198.970001</v>
      </c>
      <c r="C2090">
        <v>199.5</v>
      </c>
      <c r="D2090">
        <v>196.58000200000001</v>
      </c>
      <c r="E2090">
        <v>196.83999600000001</v>
      </c>
      <c r="F2090">
        <v>1868300</v>
      </c>
      <c r="G2090">
        <v>179.832367</v>
      </c>
    </row>
    <row r="2091" spans="1:7" x14ac:dyDescent="0.3">
      <c r="A2091">
        <v>2090</v>
      </c>
      <c r="B2091">
        <v>197.91000399999999</v>
      </c>
      <c r="C2091">
        <v>199.16000399999999</v>
      </c>
      <c r="D2091">
        <v>196.570007</v>
      </c>
      <c r="E2091">
        <v>198.320007</v>
      </c>
      <c r="F2091">
        <v>1938100</v>
      </c>
      <c r="G2091">
        <v>181.18452500000001</v>
      </c>
    </row>
    <row r="2092" spans="1:7" x14ac:dyDescent="0.3">
      <c r="A2092">
        <v>2091</v>
      </c>
      <c r="B2092">
        <v>198.16000399999999</v>
      </c>
      <c r="C2092">
        <v>200.490005</v>
      </c>
      <c r="D2092">
        <v>197.60000600000001</v>
      </c>
      <c r="E2092">
        <v>199.30999800000001</v>
      </c>
      <c r="F2092">
        <v>2053400</v>
      </c>
      <c r="G2092">
        <v>182.08895899999999</v>
      </c>
    </row>
    <row r="2093" spans="1:7" x14ac:dyDescent="0.3">
      <c r="A2093">
        <v>2092</v>
      </c>
      <c r="B2093">
        <v>199</v>
      </c>
      <c r="C2093">
        <v>199.10000600000001</v>
      </c>
      <c r="D2093">
        <v>197.449997</v>
      </c>
      <c r="E2093">
        <v>197.990005</v>
      </c>
      <c r="F2093">
        <v>1445700</v>
      </c>
      <c r="G2093">
        <v>180.88304099999999</v>
      </c>
    </row>
    <row r="2094" spans="1:7" x14ac:dyDescent="0.3">
      <c r="A2094">
        <v>2093</v>
      </c>
      <c r="B2094">
        <v>198.759995</v>
      </c>
      <c r="C2094">
        <v>199.30999800000001</v>
      </c>
      <c r="D2094">
        <v>196.36999499999999</v>
      </c>
      <c r="E2094">
        <v>196.520004</v>
      </c>
      <c r="F2094">
        <v>1767100</v>
      </c>
      <c r="G2094">
        <v>179.54002399999999</v>
      </c>
    </row>
    <row r="2095" spans="1:7" x14ac:dyDescent="0.3">
      <c r="A2095">
        <v>2094</v>
      </c>
      <c r="B2095">
        <v>196.199997</v>
      </c>
      <c r="C2095">
        <v>197.61000100000001</v>
      </c>
      <c r="D2095">
        <v>194.39999399999999</v>
      </c>
      <c r="E2095">
        <v>197.490005</v>
      </c>
      <c r="F2095">
        <v>1909400</v>
      </c>
      <c r="G2095">
        <v>180.426208</v>
      </c>
    </row>
    <row r="2096" spans="1:7" x14ac:dyDescent="0.3">
      <c r="A2096">
        <v>2095</v>
      </c>
      <c r="B2096">
        <v>195.78999300000001</v>
      </c>
      <c r="C2096">
        <v>199.729996</v>
      </c>
      <c r="D2096">
        <v>195.479996</v>
      </c>
      <c r="E2096">
        <v>198.55999800000001</v>
      </c>
      <c r="F2096">
        <v>2480600</v>
      </c>
      <c r="G2096">
        <v>181.40373199999999</v>
      </c>
    </row>
    <row r="2097" spans="1:7" x14ac:dyDescent="0.3">
      <c r="A2097">
        <v>2096</v>
      </c>
      <c r="B2097">
        <v>198.39999399999999</v>
      </c>
      <c r="C2097">
        <v>199.75</v>
      </c>
      <c r="D2097">
        <v>195.39999399999999</v>
      </c>
      <c r="E2097">
        <v>196.41999799999999</v>
      </c>
      <c r="F2097">
        <v>2732800</v>
      </c>
      <c r="G2097">
        <v>179.44863900000001</v>
      </c>
    </row>
    <row r="2098" spans="1:7" x14ac:dyDescent="0.3">
      <c r="A2098">
        <v>2097</v>
      </c>
      <c r="B2098">
        <v>198.449997</v>
      </c>
      <c r="C2098">
        <v>198.570007</v>
      </c>
      <c r="D2098">
        <v>196.83000200000001</v>
      </c>
      <c r="E2098">
        <v>197.529999</v>
      </c>
      <c r="F2098">
        <v>2029500</v>
      </c>
      <c r="G2098">
        <v>180.462738</v>
      </c>
    </row>
    <row r="2099" spans="1:7" x14ac:dyDescent="0.3">
      <c r="A2099">
        <v>2098</v>
      </c>
      <c r="B2099">
        <v>198.259995</v>
      </c>
      <c r="C2099">
        <v>199.720001</v>
      </c>
      <c r="D2099">
        <v>197.89999399999999</v>
      </c>
      <c r="E2099">
        <v>199.300003</v>
      </c>
      <c r="F2099">
        <v>1581600</v>
      </c>
      <c r="G2099">
        <v>182.079803</v>
      </c>
    </row>
    <row r="2100" spans="1:7" x14ac:dyDescent="0.3">
      <c r="A2100">
        <v>2099</v>
      </c>
      <c r="B2100">
        <v>198.30999800000001</v>
      </c>
      <c r="C2100">
        <v>200.38999899999999</v>
      </c>
      <c r="D2100">
        <v>196.720001</v>
      </c>
      <c r="E2100">
        <v>197.28999300000001</v>
      </c>
      <c r="F2100">
        <v>2287500</v>
      </c>
      <c r="G2100">
        <v>180.243439</v>
      </c>
    </row>
    <row r="2101" spans="1:7" x14ac:dyDescent="0.3">
      <c r="A2101">
        <v>2100</v>
      </c>
      <c r="B2101">
        <v>197.75</v>
      </c>
      <c r="C2101">
        <v>198.58999600000001</v>
      </c>
      <c r="D2101">
        <v>194.009995</v>
      </c>
      <c r="E2101">
        <v>196.25</v>
      </c>
      <c r="F2101">
        <v>2433700</v>
      </c>
      <c r="G2101">
        <v>179.29333500000001</v>
      </c>
    </row>
    <row r="2102" spans="1:7" x14ac:dyDescent="0.3">
      <c r="A2102">
        <v>2101</v>
      </c>
      <c r="B2102">
        <v>196.259995</v>
      </c>
      <c r="C2102">
        <v>197.949997</v>
      </c>
      <c r="D2102">
        <v>194.80999800000001</v>
      </c>
      <c r="E2102">
        <v>197.38999899999999</v>
      </c>
      <c r="F2102">
        <v>1795300</v>
      </c>
      <c r="G2102">
        <v>180.33483899999999</v>
      </c>
    </row>
    <row r="2103" spans="1:7" x14ac:dyDescent="0.3">
      <c r="A2103">
        <v>2102</v>
      </c>
      <c r="B2103">
        <v>199.10000600000001</v>
      </c>
      <c r="C2103">
        <v>201.33999600000001</v>
      </c>
      <c r="D2103">
        <v>199.10000600000001</v>
      </c>
      <c r="E2103">
        <v>200.5</v>
      </c>
      <c r="F2103">
        <v>3192500</v>
      </c>
      <c r="G2103">
        <v>183.17610199999999</v>
      </c>
    </row>
    <row r="2104" spans="1:7" x14ac:dyDescent="0.3">
      <c r="A2104">
        <v>2103</v>
      </c>
      <c r="B2104">
        <v>200.28999300000001</v>
      </c>
      <c r="C2104">
        <v>201.949997</v>
      </c>
      <c r="D2104">
        <v>200.28999300000001</v>
      </c>
      <c r="E2104">
        <v>201.729996</v>
      </c>
      <c r="F2104">
        <v>1966700</v>
      </c>
      <c r="G2104">
        <v>184.299835</v>
      </c>
    </row>
    <row r="2105" spans="1:7" x14ac:dyDescent="0.3">
      <c r="A2105">
        <v>2104</v>
      </c>
      <c r="B2105">
        <v>200.479996</v>
      </c>
      <c r="C2105">
        <v>201.03999300000001</v>
      </c>
      <c r="D2105">
        <v>198.070007</v>
      </c>
      <c r="E2105">
        <v>200.529999</v>
      </c>
      <c r="F2105">
        <v>2247500</v>
      </c>
      <c r="G2105">
        <v>183.20352199999999</v>
      </c>
    </row>
    <row r="2106" spans="1:7" x14ac:dyDescent="0.3">
      <c r="A2106">
        <v>2105</v>
      </c>
      <c r="B2106">
        <v>200.470001</v>
      </c>
      <c r="C2106">
        <v>201.75</v>
      </c>
      <c r="D2106">
        <v>199.85000600000001</v>
      </c>
      <c r="E2106">
        <v>201.429993</v>
      </c>
      <c r="F2106">
        <v>2143300</v>
      </c>
      <c r="G2106">
        <v>184.025757</v>
      </c>
    </row>
    <row r="2107" spans="1:7" x14ac:dyDescent="0.3">
      <c r="A2107">
        <v>2106</v>
      </c>
      <c r="B2107">
        <v>202.33000200000001</v>
      </c>
      <c r="C2107">
        <v>202.88000500000001</v>
      </c>
      <c r="D2107">
        <v>201.429993</v>
      </c>
      <c r="E2107">
        <v>202.61999499999999</v>
      </c>
      <c r="F2107">
        <v>1957000</v>
      </c>
      <c r="G2107">
        <v>185.1129</v>
      </c>
    </row>
    <row r="2108" spans="1:7" x14ac:dyDescent="0.3">
      <c r="A2108">
        <v>2107</v>
      </c>
      <c r="B2108">
        <v>202.550003</v>
      </c>
      <c r="C2108">
        <v>202.970001</v>
      </c>
      <c r="D2108">
        <v>201.820007</v>
      </c>
      <c r="E2108">
        <v>202.970001</v>
      </c>
      <c r="F2108">
        <v>1742900</v>
      </c>
      <c r="G2108">
        <v>185.43270899999999</v>
      </c>
    </row>
    <row r="2109" spans="1:7" x14ac:dyDescent="0.3">
      <c r="A2109">
        <v>2108</v>
      </c>
      <c r="B2109">
        <v>202.64999399999999</v>
      </c>
      <c r="C2109">
        <v>205.179993</v>
      </c>
      <c r="D2109">
        <v>202.63999899999999</v>
      </c>
      <c r="E2109">
        <v>204.66000399999999</v>
      </c>
      <c r="F2109">
        <v>2164600</v>
      </c>
      <c r="G2109">
        <v>186.97673</v>
      </c>
    </row>
    <row r="2110" spans="1:7" x14ac:dyDescent="0.3">
      <c r="A2110">
        <v>2109</v>
      </c>
      <c r="B2110">
        <v>204.990005</v>
      </c>
      <c r="C2110">
        <v>206.199997</v>
      </c>
      <c r="D2110">
        <v>204.550003</v>
      </c>
      <c r="E2110">
        <v>205.39999399999999</v>
      </c>
      <c r="F2110">
        <v>2370100</v>
      </c>
      <c r="G2110">
        <v>187.65273999999999</v>
      </c>
    </row>
    <row r="2111" spans="1:7" x14ac:dyDescent="0.3">
      <c r="A2111">
        <v>2110</v>
      </c>
      <c r="B2111">
        <v>205.16999799999999</v>
      </c>
      <c r="C2111">
        <v>205.96000699999999</v>
      </c>
      <c r="D2111">
        <v>204.14999399999999</v>
      </c>
      <c r="E2111">
        <v>205.08000200000001</v>
      </c>
      <c r="F2111">
        <v>1831200</v>
      </c>
      <c r="G2111">
        <v>187.36038199999999</v>
      </c>
    </row>
    <row r="2112" spans="1:7" x14ac:dyDescent="0.3">
      <c r="A2112">
        <v>2111</v>
      </c>
      <c r="B2112">
        <v>204.60000600000001</v>
      </c>
      <c r="C2112">
        <v>205.21000699999999</v>
      </c>
      <c r="D2112">
        <v>204.179993</v>
      </c>
      <c r="E2112">
        <v>204.949997</v>
      </c>
      <c r="F2112">
        <v>2225000</v>
      </c>
      <c r="G2112">
        <v>187.24163799999999</v>
      </c>
    </row>
    <row r="2113" spans="1:7" x14ac:dyDescent="0.3">
      <c r="A2113">
        <v>2112</v>
      </c>
      <c r="B2113">
        <v>204.66000399999999</v>
      </c>
      <c r="C2113">
        <v>208.259995</v>
      </c>
      <c r="D2113">
        <v>204.63000500000001</v>
      </c>
      <c r="E2113">
        <v>207.800003</v>
      </c>
      <c r="F2113">
        <v>3040400</v>
      </c>
      <c r="G2113">
        <v>189.84536700000001</v>
      </c>
    </row>
    <row r="2114" spans="1:7" x14ac:dyDescent="0.3">
      <c r="A2114">
        <v>2113</v>
      </c>
      <c r="B2114">
        <v>207.520004</v>
      </c>
      <c r="C2114">
        <v>207.520004</v>
      </c>
      <c r="D2114">
        <v>205</v>
      </c>
      <c r="E2114">
        <v>206.38000500000001</v>
      </c>
      <c r="F2114">
        <v>3336300</v>
      </c>
      <c r="G2114">
        <v>188.54809599999999</v>
      </c>
    </row>
    <row r="2115" spans="1:7" x14ac:dyDescent="0.3">
      <c r="A2115">
        <v>2114</v>
      </c>
      <c r="B2115">
        <v>206.88999899999999</v>
      </c>
      <c r="C2115">
        <v>209.679993</v>
      </c>
      <c r="D2115">
        <v>205.86999499999999</v>
      </c>
      <c r="E2115">
        <v>209.05999800000001</v>
      </c>
      <c r="F2115">
        <v>3011500</v>
      </c>
      <c r="G2115">
        <v>190.99650600000001</v>
      </c>
    </row>
    <row r="2116" spans="1:7" x14ac:dyDescent="0.3">
      <c r="A2116">
        <v>2115</v>
      </c>
      <c r="B2116">
        <v>208.08000200000001</v>
      </c>
      <c r="C2116">
        <v>208.58999600000001</v>
      </c>
      <c r="D2116">
        <v>207.279999</v>
      </c>
      <c r="E2116">
        <v>208.479996</v>
      </c>
      <c r="F2116">
        <v>3084900</v>
      </c>
      <c r="G2116">
        <v>191.06066899999999</v>
      </c>
    </row>
    <row r="2117" spans="1:7" x14ac:dyDescent="0.3">
      <c r="A2117">
        <v>2116</v>
      </c>
      <c r="B2117">
        <v>208.229996</v>
      </c>
      <c r="C2117">
        <v>208.270004</v>
      </c>
      <c r="D2117">
        <v>205.61999499999999</v>
      </c>
      <c r="E2117">
        <v>206.19000199999999</v>
      </c>
      <c r="F2117">
        <v>2255500</v>
      </c>
      <c r="G2117">
        <v>188.962006</v>
      </c>
    </row>
    <row r="2118" spans="1:7" x14ac:dyDescent="0.3">
      <c r="A2118">
        <v>2117</v>
      </c>
      <c r="B2118">
        <v>207.320007</v>
      </c>
      <c r="C2118">
        <v>208.820007</v>
      </c>
      <c r="D2118">
        <v>206.88999899999999</v>
      </c>
      <c r="E2118">
        <v>207.80999800000001</v>
      </c>
      <c r="F2118">
        <v>2088200</v>
      </c>
      <c r="G2118">
        <v>190.44664</v>
      </c>
    </row>
    <row r="2119" spans="1:7" x14ac:dyDescent="0.3">
      <c r="A2119">
        <v>2118</v>
      </c>
      <c r="B2119">
        <v>206.85000600000001</v>
      </c>
      <c r="C2119">
        <v>207.83999600000001</v>
      </c>
      <c r="D2119">
        <v>205.64999399999999</v>
      </c>
      <c r="E2119">
        <v>206.429993</v>
      </c>
      <c r="F2119">
        <v>2230700</v>
      </c>
      <c r="G2119">
        <v>189.18190000000001</v>
      </c>
    </row>
    <row r="2120" spans="1:7" x14ac:dyDescent="0.3">
      <c r="A2120">
        <v>2119</v>
      </c>
      <c r="B2120">
        <v>207.520004</v>
      </c>
      <c r="C2120">
        <v>210.16999799999999</v>
      </c>
      <c r="D2120">
        <v>206.770004</v>
      </c>
      <c r="E2120">
        <v>208.28999300000001</v>
      </c>
      <c r="F2120">
        <v>2417000</v>
      </c>
      <c r="G2120">
        <v>190.88653600000001</v>
      </c>
    </row>
    <row r="2121" spans="1:7" x14ac:dyDescent="0.3">
      <c r="A2121">
        <v>2120</v>
      </c>
      <c r="B2121">
        <v>207.60000600000001</v>
      </c>
      <c r="C2121">
        <v>210.05999800000001</v>
      </c>
      <c r="D2121">
        <v>207</v>
      </c>
      <c r="E2121">
        <v>208.86999499999999</v>
      </c>
      <c r="F2121">
        <v>3462500</v>
      </c>
      <c r="G2121">
        <v>191.41807600000001</v>
      </c>
    </row>
    <row r="2122" spans="1:7" x14ac:dyDescent="0.3">
      <c r="A2122">
        <v>2121</v>
      </c>
      <c r="B2122">
        <v>210.699997</v>
      </c>
      <c r="C2122">
        <v>211.94000199999999</v>
      </c>
      <c r="D2122">
        <v>208.550003</v>
      </c>
      <c r="E2122">
        <v>210.449997</v>
      </c>
      <c r="F2122">
        <v>3225100</v>
      </c>
      <c r="G2122">
        <v>192.866028</v>
      </c>
    </row>
    <row r="2123" spans="1:7" x14ac:dyDescent="0.3">
      <c r="A2123">
        <v>2122</v>
      </c>
      <c r="B2123">
        <v>211.14999399999999</v>
      </c>
      <c r="C2123">
        <v>211.699997</v>
      </c>
      <c r="D2123">
        <v>209.449997</v>
      </c>
      <c r="E2123">
        <v>209.78999300000001</v>
      </c>
      <c r="F2123">
        <v>2180700</v>
      </c>
      <c r="G2123">
        <v>192.26121499999999</v>
      </c>
    </row>
    <row r="2124" spans="1:7" x14ac:dyDescent="0.3">
      <c r="A2124">
        <v>2123</v>
      </c>
      <c r="B2124">
        <v>210</v>
      </c>
      <c r="C2124">
        <v>210.44000199999999</v>
      </c>
      <c r="D2124">
        <v>207.61999499999999</v>
      </c>
      <c r="E2124">
        <v>209.020004</v>
      </c>
      <c r="F2124">
        <v>2278800</v>
      </c>
      <c r="G2124">
        <v>191.555511</v>
      </c>
    </row>
    <row r="2125" spans="1:7" x14ac:dyDescent="0.3">
      <c r="A2125">
        <v>2124</v>
      </c>
      <c r="B2125">
        <v>209.720001</v>
      </c>
      <c r="C2125">
        <v>213.39999399999999</v>
      </c>
      <c r="D2125">
        <v>209.36000100000001</v>
      </c>
      <c r="E2125">
        <v>213.13000500000001</v>
      </c>
      <c r="F2125">
        <v>2677300</v>
      </c>
      <c r="G2125">
        <v>195.32214400000001</v>
      </c>
    </row>
    <row r="2126" spans="1:7" x14ac:dyDescent="0.3">
      <c r="A2126">
        <v>2125</v>
      </c>
      <c r="B2126">
        <v>213.16999799999999</v>
      </c>
      <c r="C2126">
        <v>214.61000100000001</v>
      </c>
      <c r="D2126">
        <v>212.86999499999999</v>
      </c>
      <c r="E2126">
        <v>213.94000199999999</v>
      </c>
      <c r="F2126">
        <v>2024100</v>
      </c>
      <c r="G2126">
        <v>196.06446800000001</v>
      </c>
    </row>
    <row r="2127" spans="1:7" x14ac:dyDescent="0.3">
      <c r="A2127">
        <v>2126</v>
      </c>
      <c r="B2127">
        <v>213.479996</v>
      </c>
      <c r="C2127">
        <v>214.009995</v>
      </c>
      <c r="D2127">
        <v>212.009995</v>
      </c>
      <c r="E2127">
        <v>213.05999800000001</v>
      </c>
      <c r="F2127">
        <v>2006200</v>
      </c>
      <c r="G2127">
        <v>195.25798</v>
      </c>
    </row>
    <row r="2128" spans="1:7" x14ac:dyDescent="0.3">
      <c r="A2128">
        <v>2127</v>
      </c>
      <c r="B2128">
        <v>210.88999899999999</v>
      </c>
      <c r="C2128">
        <v>212.33999600000001</v>
      </c>
      <c r="D2128">
        <v>210.38000500000001</v>
      </c>
      <c r="E2128">
        <v>211.759995</v>
      </c>
      <c r="F2128">
        <v>1903800</v>
      </c>
      <c r="G2128">
        <v>194.06662</v>
      </c>
    </row>
    <row r="2129" spans="1:7" x14ac:dyDescent="0.3">
      <c r="A2129">
        <v>2128</v>
      </c>
      <c r="B2129">
        <v>211.85000600000001</v>
      </c>
      <c r="C2129">
        <v>213.570007</v>
      </c>
      <c r="D2129">
        <v>211.13000500000001</v>
      </c>
      <c r="E2129">
        <v>213.55999800000001</v>
      </c>
      <c r="F2129">
        <v>1954200</v>
      </c>
      <c r="G2129">
        <v>195.716217</v>
      </c>
    </row>
    <row r="2130" spans="1:7" x14ac:dyDescent="0.3">
      <c r="A2130">
        <v>2129</v>
      </c>
      <c r="B2130">
        <v>213.58999600000001</v>
      </c>
      <c r="C2130">
        <v>214.5</v>
      </c>
      <c r="D2130">
        <v>212.570007</v>
      </c>
      <c r="E2130">
        <v>212.929993</v>
      </c>
      <c r="F2130">
        <v>1778400</v>
      </c>
      <c r="G2130">
        <v>195.138824</v>
      </c>
    </row>
    <row r="2131" spans="1:7" x14ac:dyDescent="0.3">
      <c r="A2131">
        <v>2130</v>
      </c>
      <c r="B2131">
        <v>213.449997</v>
      </c>
      <c r="C2131">
        <v>215.009995</v>
      </c>
      <c r="D2131">
        <v>212.009995</v>
      </c>
      <c r="E2131">
        <v>214.60000600000001</v>
      </c>
      <c r="F2131">
        <v>2167200</v>
      </c>
      <c r="G2131">
        <v>196.66932700000001</v>
      </c>
    </row>
    <row r="2132" spans="1:7" x14ac:dyDescent="0.3">
      <c r="A2132">
        <v>2131</v>
      </c>
      <c r="B2132">
        <v>214.11999499999999</v>
      </c>
      <c r="C2132">
        <v>215</v>
      </c>
      <c r="D2132">
        <v>213.19000199999999</v>
      </c>
      <c r="E2132">
        <v>213.19000199999999</v>
      </c>
      <c r="F2132">
        <v>4163400</v>
      </c>
      <c r="G2132">
        <v>195.377106</v>
      </c>
    </row>
    <row r="2133" spans="1:7" x14ac:dyDescent="0.3">
      <c r="A2133">
        <v>2132</v>
      </c>
      <c r="B2133">
        <v>215.05999800000001</v>
      </c>
      <c r="C2133">
        <v>216.80999800000001</v>
      </c>
      <c r="D2133">
        <v>215</v>
      </c>
      <c r="E2133">
        <v>216.509995</v>
      </c>
      <c r="F2133">
        <v>2006100</v>
      </c>
      <c r="G2133">
        <v>198.419724</v>
      </c>
    </row>
    <row r="2134" spans="1:7" x14ac:dyDescent="0.3">
      <c r="A2134">
        <v>2133</v>
      </c>
      <c r="B2134">
        <v>216.91999799999999</v>
      </c>
      <c r="C2134">
        <v>218.770004</v>
      </c>
      <c r="D2134">
        <v>216.63999899999999</v>
      </c>
      <c r="E2134">
        <v>218.39999399999999</v>
      </c>
      <c r="F2134">
        <v>2735600</v>
      </c>
      <c r="G2134">
        <v>200.151825</v>
      </c>
    </row>
    <row r="2135" spans="1:7" x14ac:dyDescent="0.3">
      <c r="A2135">
        <v>2134</v>
      </c>
      <c r="B2135">
        <v>216.199997</v>
      </c>
      <c r="C2135">
        <v>217</v>
      </c>
      <c r="D2135">
        <v>213.699997</v>
      </c>
      <c r="E2135">
        <v>214.429993</v>
      </c>
      <c r="F2135">
        <v>3945200</v>
      </c>
      <c r="G2135">
        <v>196.51350400000001</v>
      </c>
    </row>
    <row r="2136" spans="1:7" x14ac:dyDescent="0.3">
      <c r="A2136">
        <v>2135</v>
      </c>
      <c r="B2136">
        <v>215.14999399999999</v>
      </c>
      <c r="C2136">
        <v>215.800003</v>
      </c>
      <c r="D2136">
        <v>212.490005</v>
      </c>
      <c r="E2136">
        <v>212.820007</v>
      </c>
      <c r="F2136">
        <v>2434700</v>
      </c>
      <c r="G2136">
        <v>195.038071</v>
      </c>
    </row>
    <row r="2137" spans="1:7" x14ac:dyDescent="0.3">
      <c r="A2137">
        <v>2136</v>
      </c>
      <c r="B2137">
        <v>213.61999499999999</v>
      </c>
      <c r="C2137">
        <v>214.61000100000001</v>
      </c>
      <c r="D2137">
        <v>212.550003</v>
      </c>
      <c r="E2137">
        <v>213.16999799999999</v>
      </c>
      <c r="F2137">
        <v>2762600</v>
      </c>
      <c r="G2137">
        <v>195.35882599999999</v>
      </c>
    </row>
    <row r="2138" spans="1:7" x14ac:dyDescent="0.3">
      <c r="A2138">
        <v>2137</v>
      </c>
      <c r="B2138">
        <v>210.13999899999999</v>
      </c>
      <c r="C2138">
        <v>211.220001</v>
      </c>
      <c r="D2138">
        <v>207.64999399999999</v>
      </c>
      <c r="E2138">
        <v>207.64999399999999</v>
      </c>
      <c r="F2138">
        <v>3292800</v>
      </c>
      <c r="G2138">
        <v>190.30003400000001</v>
      </c>
    </row>
    <row r="2139" spans="1:7" x14ac:dyDescent="0.3">
      <c r="A2139">
        <v>2138</v>
      </c>
      <c r="B2139">
        <v>209.88999899999999</v>
      </c>
      <c r="C2139">
        <v>210.78999300000001</v>
      </c>
      <c r="D2139">
        <v>208.14999399999999</v>
      </c>
      <c r="E2139">
        <v>208.78999300000001</v>
      </c>
      <c r="F2139">
        <v>4167300</v>
      </c>
      <c r="G2139">
        <v>191.34475699999999</v>
      </c>
    </row>
    <row r="2140" spans="1:7" x14ac:dyDescent="0.3">
      <c r="A2140">
        <v>2139</v>
      </c>
      <c r="B2140">
        <v>211.63000500000001</v>
      </c>
      <c r="C2140">
        <v>212.490005</v>
      </c>
      <c r="D2140">
        <v>208.949997</v>
      </c>
      <c r="E2140">
        <v>209.94000199999999</v>
      </c>
      <c r="F2140">
        <v>2820300</v>
      </c>
      <c r="G2140">
        <v>192.39863600000001</v>
      </c>
    </row>
    <row r="2141" spans="1:7" x14ac:dyDescent="0.3">
      <c r="A2141">
        <v>2140</v>
      </c>
      <c r="B2141">
        <v>209.94000199999999</v>
      </c>
      <c r="C2141">
        <v>210.63000500000001</v>
      </c>
      <c r="D2141">
        <v>208.5</v>
      </c>
      <c r="E2141">
        <v>209.199997</v>
      </c>
      <c r="F2141">
        <v>1816600</v>
      </c>
      <c r="G2141">
        <v>191.720505</v>
      </c>
    </row>
    <row r="2142" spans="1:7" x14ac:dyDescent="0.3">
      <c r="A2142">
        <v>2141</v>
      </c>
      <c r="B2142">
        <v>206.71000699999999</v>
      </c>
      <c r="C2142">
        <v>208.529999</v>
      </c>
      <c r="D2142">
        <v>206.259995</v>
      </c>
      <c r="E2142">
        <v>208.03999300000001</v>
      </c>
      <c r="F2142">
        <v>2816800</v>
      </c>
      <c r="G2142">
        <v>190.65741</v>
      </c>
    </row>
    <row r="2143" spans="1:7" x14ac:dyDescent="0.3">
      <c r="A2143">
        <v>2142</v>
      </c>
      <c r="B2143">
        <v>207.979996</v>
      </c>
      <c r="C2143">
        <v>208.970001</v>
      </c>
      <c r="D2143">
        <v>203.199997</v>
      </c>
      <c r="E2143">
        <v>208.21000699999999</v>
      </c>
      <c r="F2143">
        <v>3304200</v>
      </c>
      <c r="G2143">
        <v>190.81320199999999</v>
      </c>
    </row>
    <row r="2144" spans="1:7" x14ac:dyDescent="0.3">
      <c r="A2144">
        <v>2143</v>
      </c>
      <c r="B2144">
        <v>206.300003</v>
      </c>
      <c r="C2144">
        <v>206.78999300000001</v>
      </c>
      <c r="D2144">
        <v>203.699997</v>
      </c>
      <c r="E2144">
        <v>204.05999800000001</v>
      </c>
      <c r="F2144">
        <v>2185100</v>
      </c>
      <c r="G2144">
        <v>187.00997899999999</v>
      </c>
    </row>
    <row r="2145" spans="1:7" x14ac:dyDescent="0.3">
      <c r="A2145">
        <v>2144</v>
      </c>
      <c r="B2145">
        <v>207.13000500000001</v>
      </c>
      <c r="C2145">
        <v>207.550003</v>
      </c>
      <c r="D2145">
        <v>204.44000199999999</v>
      </c>
      <c r="E2145">
        <v>204.80999800000001</v>
      </c>
      <c r="F2145">
        <v>2256200</v>
      </c>
      <c r="G2145">
        <v>187.697327</v>
      </c>
    </row>
    <row r="2146" spans="1:7" x14ac:dyDescent="0.3">
      <c r="A2146">
        <v>2145</v>
      </c>
      <c r="B2146">
        <v>207.720001</v>
      </c>
      <c r="C2146">
        <v>207.979996</v>
      </c>
      <c r="D2146">
        <v>206.179993</v>
      </c>
      <c r="E2146">
        <v>207.19000199999999</v>
      </c>
      <c r="F2146">
        <v>1840600</v>
      </c>
      <c r="G2146">
        <v>189.87844799999999</v>
      </c>
    </row>
    <row r="2147" spans="1:7" x14ac:dyDescent="0.3">
      <c r="A2147">
        <v>2146</v>
      </c>
      <c r="B2147">
        <v>209.44000199999999</v>
      </c>
      <c r="C2147">
        <v>210.30999800000001</v>
      </c>
      <c r="D2147">
        <v>208.64999399999999</v>
      </c>
      <c r="E2147">
        <v>210.11999499999999</v>
      </c>
      <c r="F2147">
        <v>2041700</v>
      </c>
      <c r="G2147">
        <v>192.56362899999999</v>
      </c>
    </row>
    <row r="2148" spans="1:7" x14ac:dyDescent="0.3">
      <c r="A2148">
        <v>2147</v>
      </c>
      <c r="B2148">
        <v>210.009995</v>
      </c>
      <c r="C2148">
        <v>212.759995</v>
      </c>
      <c r="D2148">
        <v>209.699997</v>
      </c>
      <c r="E2148">
        <v>212.16000399999999</v>
      </c>
      <c r="F2148">
        <v>2090700</v>
      </c>
      <c r="G2148">
        <v>194.433212</v>
      </c>
    </row>
    <row r="2149" spans="1:7" x14ac:dyDescent="0.3">
      <c r="A2149">
        <v>2148</v>
      </c>
      <c r="B2149">
        <v>213.53999300000001</v>
      </c>
      <c r="C2149">
        <v>213.61000100000001</v>
      </c>
      <c r="D2149">
        <v>211.429993</v>
      </c>
      <c r="E2149">
        <v>212.96000699999999</v>
      </c>
      <c r="F2149">
        <v>2536700</v>
      </c>
      <c r="G2149">
        <v>195.16636700000001</v>
      </c>
    </row>
    <row r="2150" spans="1:7" x14ac:dyDescent="0.3">
      <c r="A2150">
        <v>2149</v>
      </c>
      <c r="B2150">
        <v>211.38999899999999</v>
      </c>
      <c r="C2150">
        <v>214.13999899999999</v>
      </c>
      <c r="D2150">
        <v>209.320007</v>
      </c>
      <c r="E2150">
        <v>211.179993</v>
      </c>
      <c r="F2150">
        <v>4405200</v>
      </c>
      <c r="G2150">
        <v>193.535065</v>
      </c>
    </row>
    <row r="2151" spans="1:7" x14ac:dyDescent="0.3">
      <c r="A2151">
        <v>2150</v>
      </c>
      <c r="B2151">
        <v>210.759995</v>
      </c>
      <c r="C2151">
        <v>212.800003</v>
      </c>
      <c r="D2151">
        <v>209.78999300000001</v>
      </c>
      <c r="E2151">
        <v>212.46000699999999</v>
      </c>
      <c r="F2151">
        <v>2849000</v>
      </c>
      <c r="G2151">
        <v>194.70811499999999</v>
      </c>
    </row>
    <row r="2152" spans="1:7" x14ac:dyDescent="0.3">
      <c r="A2152">
        <v>2151</v>
      </c>
      <c r="B2152">
        <v>212.679993</v>
      </c>
      <c r="C2152">
        <v>214</v>
      </c>
      <c r="D2152">
        <v>211.21000699999999</v>
      </c>
      <c r="E2152">
        <v>212.38999899999999</v>
      </c>
      <c r="F2152">
        <v>2175400</v>
      </c>
      <c r="G2152">
        <v>194.64395099999999</v>
      </c>
    </row>
    <row r="2153" spans="1:7" x14ac:dyDescent="0.3">
      <c r="A2153">
        <v>2152</v>
      </c>
      <c r="B2153">
        <v>211.979996</v>
      </c>
      <c r="C2153">
        <v>212.800003</v>
      </c>
      <c r="D2153">
        <v>210.75</v>
      </c>
      <c r="E2153">
        <v>211.5</v>
      </c>
      <c r="F2153">
        <v>1985300</v>
      </c>
      <c r="G2153">
        <v>193.828339</v>
      </c>
    </row>
    <row r="2154" spans="1:7" x14ac:dyDescent="0.3">
      <c r="A2154">
        <v>2153</v>
      </c>
      <c r="B2154">
        <v>211.800003</v>
      </c>
      <c r="C2154">
        <v>213.720001</v>
      </c>
      <c r="D2154">
        <v>211.75</v>
      </c>
      <c r="E2154">
        <v>213.25</v>
      </c>
      <c r="F2154">
        <v>2301300</v>
      </c>
      <c r="G2154">
        <v>195.432129</v>
      </c>
    </row>
    <row r="2155" spans="1:7" x14ac:dyDescent="0.3">
      <c r="A2155">
        <v>2154</v>
      </c>
      <c r="B2155">
        <v>213.66000399999999</v>
      </c>
      <c r="C2155">
        <v>214.61000100000001</v>
      </c>
      <c r="D2155">
        <v>210.699997</v>
      </c>
      <c r="E2155">
        <v>211.050003</v>
      </c>
      <c r="F2155">
        <v>2192700</v>
      </c>
      <c r="G2155">
        <v>193.415909</v>
      </c>
    </row>
    <row r="2156" spans="1:7" x14ac:dyDescent="0.3">
      <c r="A2156">
        <v>2155</v>
      </c>
      <c r="B2156">
        <v>211.449997</v>
      </c>
      <c r="C2156">
        <v>211.449997</v>
      </c>
      <c r="D2156">
        <v>206.89999399999999</v>
      </c>
      <c r="E2156">
        <v>207.35000600000001</v>
      </c>
      <c r="F2156">
        <v>2453900</v>
      </c>
      <c r="G2156">
        <v>190.02510100000001</v>
      </c>
    </row>
    <row r="2157" spans="1:7" x14ac:dyDescent="0.3">
      <c r="A2157">
        <v>2156</v>
      </c>
      <c r="B2157">
        <v>205.449997</v>
      </c>
      <c r="C2157">
        <v>205.83999600000001</v>
      </c>
      <c r="D2157">
        <v>203.5</v>
      </c>
      <c r="E2157">
        <v>205.020004</v>
      </c>
      <c r="F2157">
        <v>2910500</v>
      </c>
      <c r="G2157">
        <v>187.88980100000001</v>
      </c>
    </row>
    <row r="2158" spans="1:7" x14ac:dyDescent="0.3">
      <c r="A2158">
        <v>2157</v>
      </c>
      <c r="B2158">
        <v>207.13999899999999</v>
      </c>
      <c r="C2158">
        <v>207.179993</v>
      </c>
      <c r="D2158">
        <v>204.60000600000001</v>
      </c>
      <c r="E2158">
        <v>206.240005</v>
      </c>
      <c r="F2158">
        <v>2018100</v>
      </c>
      <c r="G2158">
        <v>189.00784300000001</v>
      </c>
    </row>
    <row r="2159" spans="1:7" x14ac:dyDescent="0.3">
      <c r="A2159">
        <v>2158</v>
      </c>
      <c r="B2159">
        <v>206.570007</v>
      </c>
      <c r="C2159">
        <v>208.13000500000001</v>
      </c>
      <c r="D2159">
        <v>205.66999799999999</v>
      </c>
      <c r="E2159">
        <v>206.83999600000001</v>
      </c>
      <c r="F2159">
        <v>1987300</v>
      </c>
      <c r="G2159">
        <v>189.55767800000001</v>
      </c>
    </row>
    <row r="2160" spans="1:7" x14ac:dyDescent="0.3">
      <c r="A2160">
        <v>2159</v>
      </c>
      <c r="B2160">
        <v>206.029999</v>
      </c>
      <c r="C2160">
        <v>207.35000600000001</v>
      </c>
      <c r="D2160">
        <v>205.10000600000001</v>
      </c>
      <c r="E2160">
        <v>207.199997</v>
      </c>
      <c r="F2160">
        <v>1342900</v>
      </c>
      <c r="G2160">
        <v>189.88763399999999</v>
      </c>
    </row>
    <row r="2161" spans="1:7" x14ac:dyDescent="0.3">
      <c r="A2161">
        <v>2160</v>
      </c>
      <c r="B2161">
        <v>207.39999399999999</v>
      </c>
      <c r="C2161">
        <v>207.470001</v>
      </c>
      <c r="D2161">
        <v>204.89999399999999</v>
      </c>
      <c r="E2161">
        <v>205.070007</v>
      </c>
      <c r="F2161">
        <v>1644000</v>
      </c>
      <c r="G2161">
        <v>187.93559300000001</v>
      </c>
    </row>
    <row r="2162" spans="1:7" x14ac:dyDescent="0.3">
      <c r="A2162">
        <v>2161</v>
      </c>
      <c r="B2162">
        <v>205.75</v>
      </c>
      <c r="C2162">
        <v>205.949997</v>
      </c>
      <c r="D2162">
        <v>202.83999600000001</v>
      </c>
      <c r="E2162">
        <v>204.69000199999999</v>
      </c>
      <c r="F2162">
        <v>2075500</v>
      </c>
      <c r="G2162">
        <v>187.58734100000001</v>
      </c>
    </row>
    <row r="2163" spans="1:7" x14ac:dyDescent="0.3">
      <c r="A2163">
        <v>2162</v>
      </c>
      <c r="B2163">
        <v>205.009995</v>
      </c>
      <c r="C2163">
        <v>207.14999399999999</v>
      </c>
      <c r="D2163">
        <v>204.800003</v>
      </c>
      <c r="E2163">
        <v>205.16999799999999</v>
      </c>
      <c r="F2163">
        <v>1451500</v>
      </c>
      <c r="G2163">
        <v>188.02719099999999</v>
      </c>
    </row>
    <row r="2164" spans="1:7" x14ac:dyDescent="0.3">
      <c r="A2164">
        <v>2163</v>
      </c>
      <c r="B2164">
        <v>206.94000199999999</v>
      </c>
      <c r="C2164">
        <v>207.779999</v>
      </c>
      <c r="D2164">
        <v>204.929993</v>
      </c>
      <c r="E2164">
        <v>205.699997</v>
      </c>
      <c r="F2164">
        <v>1535500</v>
      </c>
      <c r="G2164">
        <v>188.51293899999999</v>
      </c>
    </row>
    <row r="2165" spans="1:7" x14ac:dyDescent="0.3">
      <c r="A2165">
        <v>2164</v>
      </c>
      <c r="B2165">
        <v>206</v>
      </c>
      <c r="C2165">
        <v>206.699997</v>
      </c>
      <c r="D2165">
        <v>204.300003</v>
      </c>
      <c r="E2165">
        <v>205.08999600000001</v>
      </c>
      <c r="F2165">
        <v>1485800</v>
      </c>
      <c r="G2165">
        <v>187.953903</v>
      </c>
    </row>
    <row r="2166" spans="1:7" x14ac:dyDescent="0.3">
      <c r="A2166">
        <v>2165</v>
      </c>
      <c r="B2166">
        <v>205.300003</v>
      </c>
      <c r="C2166">
        <v>206.63999899999999</v>
      </c>
      <c r="D2166">
        <v>202.320007</v>
      </c>
      <c r="E2166">
        <v>203.44000199999999</v>
      </c>
      <c r="F2166">
        <v>1691100</v>
      </c>
      <c r="G2166">
        <v>186.441788</v>
      </c>
    </row>
    <row r="2167" spans="1:7" x14ac:dyDescent="0.3">
      <c r="A2167">
        <v>2166</v>
      </c>
      <c r="B2167">
        <v>204.58999600000001</v>
      </c>
      <c r="C2167">
        <v>206.570007</v>
      </c>
      <c r="D2167">
        <v>204.33999600000001</v>
      </c>
      <c r="E2167">
        <v>205.970001</v>
      </c>
      <c r="F2167">
        <v>1640300</v>
      </c>
      <c r="G2167">
        <v>188.76037600000001</v>
      </c>
    </row>
    <row r="2168" spans="1:7" x14ac:dyDescent="0.3">
      <c r="A2168">
        <v>2167</v>
      </c>
      <c r="B2168">
        <v>203.5</v>
      </c>
      <c r="C2168">
        <v>203.91999799999999</v>
      </c>
      <c r="D2168">
        <v>200.66000399999999</v>
      </c>
      <c r="E2168">
        <v>201.699997</v>
      </c>
      <c r="F2168">
        <v>2554000</v>
      </c>
      <c r="G2168">
        <v>184.84716800000001</v>
      </c>
    </row>
    <row r="2169" spans="1:7" x14ac:dyDescent="0.3">
      <c r="A2169">
        <v>2168</v>
      </c>
      <c r="B2169">
        <v>199.89999399999999</v>
      </c>
      <c r="C2169">
        <v>201.550003</v>
      </c>
      <c r="D2169">
        <v>196.58000200000001</v>
      </c>
      <c r="E2169">
        <v>201.13000500000001</v>
      </c>
      <c r="F2169">
        <v>2771900</v>
      </c>
      <c r="G2169">
        <v>184.324783</v>
      </c>
    </row>
    <row r="2170" spans="1:7" x14ac:dyDescent="0.3">
      <c r="A2170">
        <v>2169</v>
      </c>
      <c r="B2170">
        <v>200.720001</v>
      </c>
      <c r="C2170">
        <v>201.949997</v>
      </c>
      <c r="D2170">
        <v>199.58000200000001</v>
      </c>
      <c r="E2170">
        <v>200.740005</v>
      </c>
      <c r="F2170">
        <v>3353600</v>
      </c>
      <c r="G2170">
        <v>183.967422</v>
      </c>
    </row>
    <row r="2171" spans="1:7" x14ac:dyDescent="0.3">
      <c r="A2171">
        <v>2170</v>
      </c>
      <c r="B2171">
        <v>200.83000200000001</v>
      </c>
      <c r="C2171">
        <v>202.550003</v>
      </c>
      <c r="D2171">
        <v>200.740005</v>
      </c>
      <c r="E2171">
        <v>202.020004</v>
      </c>
      <c r="F2171">
        <v>3567100</v>
      </c>
      <c r="G2171">
        <v>185.140457</v>
      </c>
    </row>
    <row r="2172" spans="1:7" x14ac:dyDescent="0.3">
      <c r="A2172">
        <v>2171</v>
      </c>
      <c r="B2172">
        <v>201.009995</v>
      </c>
      <c r="C2172">
        <v>202.86000100000001</v>
      </c>
      <c r="D2172">
        <v>199.779999</v>
      </c>
      <c r="E2172">
        <v>202.570007</v>
      </c>
      <c r="F2172">
        <v>1600700</v>
      </c>
      <c r="G2172">
        <v>185.644485</v>
      </c>
    </row>
    <row r="2173" spans="1:7" x14ac:dyDescent="0.3">
      <c r="A2173">
        <v>2172</v>
      </c>
      <c r="B2173">
        <v>202.11999499999999</v>
      </c>
      <c r="C2173">
        <v>203.10000600000001</v>
      </c>
      <c r="D2173">
        <v>201.179993</v>
      </c>
      <c r="E2173">
        <v>201.179993</v>
      </c>
      <c r="F2173">
        <v>1665400</v>
      </c>
      <c r="G2173">
        <v>184.37060500000001</v>
      </c>
    </row>
    <row r="2174" spans="1:7" x14ac:dyDescent="0.3">
      <c r="A2174">
        <v>2173</v>
      </c>
      <c r="B2174">
        <v>200.020004</v>
      </c>
      <c r="C2174">
        <v>202.75</v>
      </c>
      <c r="D2174">
        <v>199.13999899999999</v>
      </c>
      <c r="E2174">
        <v>200.949997</v>
      </c>
      <c r="F2174">
        <v>2721400</v>
      </c>
      <c r="G2174">
        <v>184.15980500000001</v>
      </c>
    </row>
    <row r="2175" spans="1:7" x14ac:dyDescent="0.3">
      <c r="A2175">
        <v>2174</v>
      </c>
      <c r="B2175">
        <v>198.429993</v>
      </c>
      <c r="C2175">
        <v>199.220001</v>
      </c>
      <c r="D2175">
        <v>196.75</v>
      </c>
      <c r="E2175">
        <v>196.75</v>
      </c>
      <c r="F2175">
        <v>3140000</v>
      </c>
      <c r="G2175">
        <v>180.31071499999999</v>
      </c>
    </row>
    <row r="2176" spans="1:7" x14ac:dyDescent="0.3">
      <c r="A2176">
        <v>2175</v>
      </c>
      <c r="B2176">
        <v>193.66000399999999</v>
      </c>
      <c r="C2176">
        <v>194.60000600000001</v>
      </c>
      <c r="D2176">
        <v>187.58000200000001</v>
      </c>
      <c r="E2176">
        <v>187.740005</v>
      </c>
      <c r="F2176">
        <v>5406200</v>
      </c>
      <c r="G2176">
        <v>172.05358899999999</v>
      </c>
    </row>
    <row r="2177" spans="1:7" x14ac:dyDescent="0.3">
      <c r="A2177">
        <v>2176</v>
      </c>
      <c r="B2177">
        <v>178.46000699999999</v>
      </c>
      <c r="C2177">
        <v>186.88999899999999</v>
      </c>
      <c r="D2177">
        <v>172.10000600000001</v>
      </c>
      <c r="E2177">
        <v>179.46000699999999</v>
      </c>
      <c r="F2177">
        <v>7183600</v>
      </c>
      <c r="G2177">
        <v>164.465408</v>
      </c>
    </row>
    <row r="2178" spans="1:7" x14ac:dyDescent="0.3">
      <c r="A2178">
        <v>2177</v>
      </c>
      <c r="B2178">
        <v>185.88999899999999</v>
      </c>
      <c r="C2178">
        <v>187.33000200000001</v>
      </c>
      <c r="D2178">
        <v>177.71000699999999</v>
      </c>
      <c r="E2178">
        <v>178.220001</v>
      </c>
      <c r="F2178">
        <v>7204800</v>
      </c>
      <c r="G2178">
        <v>163.32901000000001</v>
      </c>
    </row>
    <row r="2179" spans="1:7" x14ac:dyDescent="0.3">
      <c r="A2179">
        <v>2178</v>
      </c>
      <c r="B2179">
        <v>183.03999300000001</v>
      </c>
      <c r="C2179">
        <v>185.05999800000001</v>
      </c>
      <c r="D2179">
        <v>179.11000100000001</v>
      </c>
      <c r="E2179">
        <v>184.39999399999999</v>
      </c>
      <c r="F2179">
        <v>5561800</v>
      </c>
      <c r="G2179">
        <v>168.992615</v>
      </c>
    </row>
    <row r="2180" spans="1:7" x14ac:dyDescent="0.3">
      <c r="A2180">
        <v>2179</v>
      </c>
      <c r="B2180">
        <v>186.80999800000001</v>
      </c>
      <c r="C2180">
        <v>189.86000100000001</v>
      </c>
      <c r="D2180">
        <v>185.429993</v>
      </c>
      <c r="E2180">
        <v>189.21000699999999</v>
      </c>
      <c r="F2180">
        <v>3798500</v>
      </c>
      <c r="G2180">
        <v>173.40072599999999</v>
      </c>
    </row>
    <row r="2181" spans="1:7" x14ac:dyDescent="0.3">
      <c r="A2181">
        <v>2180</v>
      </c>
      <c r="B2181">
        <v>187.58999600000001</v>
      </c>
      <c r="C2181">
        <v>188.85000600000001</v>
      </c>
      <c r="D2181">
        <v>186.259995</v>
      </c>
      <c r="E2181">
        <v>187.75</v>
      </c>
      <c r="F2181">
        <v>2413100</v>
      </c>
      <c r="G2181">
        <v>172.655869</v>
      </c>
    </row>
    <row r="2182" spans="1:7" x14ac:dyDescent="0.3">
      <c r="A2182">
        <v>2181</v>
      </c>
      <c r="B2182">
        <v>187.69000199999999</v>
      </c>
      <c r="C2182">
        <v>190.25</v>
      </c>
      <c r="D2182">
        <v>187.179993</v>
      </c>
      <c r="E2182">
        <v>188.60000600000001</v>
      </c>
      <c r="F2182">
        <v>2858000</v>
      </c>
      <c r="G2182">
        <v>173.43751499999999</v>
      </c>
    </row>
    <row r="2183" spans="1:7" x14ac:dyDescent="0.3">
      <c r="A2183">
        <v>2182</v>
      </c>
      <c r="B2183">
        <v>184.240005</v>
      </c>
      <c r="C2183">
        <v>186.470001</v>
      </c>
      <c r="D2183">
        <v>181.08000200000001</v>
      </c>
      <c r="E2183">
        <v>182.11999499999999</v>
      </c>
      <c r="F2183">
        <v>5494500</v>
      </c>
      <c r="G2183">
        <v>167.47846999999999</v>
      </c>
    </row>
    <row r="2184" spans="1:7" x14ac:dyDescent="0.3">
      <c r="A2184">
        <v>2183</v>
      </c>
      <c r="B2184">
        <v>184.86999499999999</v>
      </c>
      <c r="C2184">
        <v>185.820007</v>
      </c>
      <c r="D2184">
        <v>182.509995</v>
      </c>
      <c r="E2184">
        <v>184.509995</v>
      </c>
      <c r="F2184">
        <v>3043800</v>
      </c>
      <c r="G2184">
        <v>169.67631499999999</v>
      </c>
    </row>
    <row r="2185" spans="1:7" x14ac:dyDescent="0.3">
      <c r="A2185">
        <v>2184</v>
      </c>
      <c r="B2185">
        <v>185</v>
      </c>
      <c r="C2185">
        <v>187.88999899999999</v>
      </c>
      <c r="D2185">
        <v>184.279999</v>
      </c>
      <c r="E2185">
        <v>185.05999800000001</v>
      </c>
      <c r="F2185">
        <v>2902200</v>
      </c>
      <c r="G2185">
        <v>170.18211400000001</v>
      </c>
    </row>
    <row r="2186" spans="1:7" x14ac:dyDescent="0.3">
      <c r="A2186">
        <v>2185</v>
      </c>
      <c r="B2186">
        <v>182.259995</v>
      </c>
      <c r="C2186">
        <v>182.83000200000001</v>
      </c>
      <c r="D2186">
        <v>179.13000500000001</v>
      </c>
      <c r="E2186">
        <v>180.38000500000001</v>
      </c>
      <c r="F2186">
        <v>4295600</v>
      </c>
      <c r="G2186">
        <v>165.878387</v>
      </c>
    </row>
    <row r="2187" spans="1:7" x14ac:dyDescent="0.3">
      <c r="A2187">
        <v>2186</v>
      </c>
      <c r="B2187">
        <v>183.91000399999999</v>
      </c>
      <c r="C2187">
        <v>186.30999800000001</v>
      </c>
      <c r="D2187">
        <v>183.64999399999999</v>
      </c>
      <c r="E2187">
        <v>185.88000500000001</v>
      </c>
      <c r="F2187">
        <v>3060100</v>
      </c>
      <c r="G2187">
        <v>170.93618799999999</v>
      </c>
    </row>
    <row r="2188" spans="1:7" x14ac:dyDescent="0.3">
      <c r="A2188">
        <v>2187</v>
      </c>
      <c r="B2188">
        <v>189.550003</v>
      </c>
      <c r="C2188">
        <v>191.75</v>
      </c>
      <c r="D2188">
        <v>185.259995</v>
      </c>
      <c r="E2188">
        <v>185.679993</v>
      </c>
      <c r="F2188">
        <v>4756800</v>
      </c>
      <c r="G2188">
        <v>170.75228899999999</v>
      </c>
    </row>
    <row r="2189" spans="1:7" x14ac:dyDescent="0.3">
      <c r="A2189">
        <v>2188</v>
      </c>
      <c r="B2189">
        <v>185.449997</v>
      </c>
      <c r="C2189">
        <v>187.820007</v>
      </c>
      <c r="D2189">
        <v>184.770004</v>
      </c>
      <c r="E2189">
        <v>185.91000399999999</v>
      </c>
      <c r="F2189">
        <v>3042600</v>
      </c>
      <c r="G2189">
        <v>170.96379099999999</v>
      </c>
    </row>
    <row r="2190" spans="1:7" x14ac:dyDescent="0.3">
      <c r="A2190">
        <v>2189</v>
      </c>
      <c r="B2190">
        <v>185.429993</v>
      </c>
      <c r="C2190">
        <v>185.820007</v>
      </c>
      <c r="D2190">
        <v>183.320007</v>
      </c>
      <c r="E2190">
        <v>185.270004</v>
      </c>
      <c r="F2190">
        <v>2536800</v>
      </c>
      <c r="G2190">
        <v>170.375259</v>
      </c>
    </row>
    <row r="2191" spans="1:7" x14ac:dyDescent="0.3">
      <c r="A2191">
        <v>2190</v>
      </c>
      <c r="B2191">
        <v>185.60000600000001</v>
      </c>
      <c r="C2191">
        <v>185.86000100000001</v>
      </c>
      <c r="D2191">
        <v>183.300003</v>
      </c>
      <c r="E2191">
        <v>183.94000199999999</v>
      </c>
      <c r="F2191">
        <v>2746000</v>
      </c>
      <c r="G2191">
        <v>169.15214499999999</v>
      </c>
    </row>
    <row r="2192" spans="1:7" x14ac:dyDescent="0.3">
      <c r="A2192">
        <v>2191</v>
      </c>
      <c r="B2192">
        <v>184.779999</v>
      </c>
      <c r="C2192">
        <v>188.020004</v>
      </c>
      <c r="D2192">
        <v>184.19000199999999</v>
      </c>
      <c r="E2192">
        <v>187.449997</v>
      </c>
      <c r="F2192">
        <v>3092800</v>
      </c>
      <c r="G2192">
        <v>172.37995900000001</v>
      </c>
    </row>
    <row r="2193" spans="1:7" x14ac:dyDescent="0.3">
      <c r="A2193">
        <v>2192</v>
      </c>
      <c r="B2193">
        <v>187.96000699999999</v>
      </c>
      <c r="C2193">
        <v>189.300003</v>
      </c>
      <c r="D2193">
        <v>186.58999600000001</v>
      </c>
      <c r="E2193">
        <v>188.63999899999999</v>
      </c>
      <c r="F2193">
        <v>2717800</v>
      </c>
      <c r="G2193">
        <v>173.47431900000001</v>
      </c>
    </row>
    <row r="2194" spans="1:7" x14ac:dyDescent="0.3">
      <c r="A2194">
        <v>2193</v>
      </c>
      <c r="B2194">
        <v>188.449997</v>
      </c>
      <c r="C2194">
        <v>190.570007</v>
      </c>
      <c r="D2194">
        <v>186</v>
      </c>
      <c r="E2194">
        <v>186.449997</v>
      </c>
      <c r="F2194">
        <v>3712600</v>
      </c>
      <c r="G2194">
        <v>171.46038799999999</v>
      </c>
    </row>
    <row r="2195" spans="1:7" x14ac:dyDescent="0.3">
      <c r="A2195">
        <v>2194</v>
      </c>
      <c r="B2195">
        <v>183.199997</v>
      </c>
      <c r="C2195">
        <v>183.38000500000001</v>
      </c>
      <c r="D2195">
        <v>180.550003</v>
      </c>
      <c r="E2195">
        <v>180.94000199999999</v>
      </c>
      <c r="F2195">
        <v>6529900</v>
      </c>
      <c r="G2195">
        <v>166.39335600000001</v>
      </c>
    </row>
    <row r="2196" spans="1:7" x14ac:dyDescent="0.3">
      <c r="A2196">
        <v>2195</v>
      </c>
      <c r="B2196">
        <v>183.300003</v>
      </c>
      <c r="C2196">
        <v>184.41000399999999</v>
      </c>
      <c r="D2196">
        <v>181.699997</v>
      </c>
      <c r="E2196">
        <v>183.35000600000001</v>
      </c>
      <c r="F2196">
        <v>2947200</v>
      </c>
      <c r="G2196">
        <v>168.60957300000001</v>
      </c>
    </row>
    <row r="2197" spans="1:7" x14ac:dyDescent="0.3">
      <c r="A2197">
        <v>2196</v>
      </c>
      <c r="B2197">
        <v>180.88999899999999</v>
      </c>
      <c r="C2197">
        <v>181</v>
      </c>
      <c r="D2197">
        <v>178.009995</v>
      </c>
      <c r="E2197">
        <v>179.720001</v>
      </c>
      <c r="F2197">
        <v>4166900</v>
      </c>
      <c r="G2197">
        <v>165.271423</v>
      </c>
    </row>
    <row r="2198" spans="1:7" x14ac:dyDescent="0.3">
      <c r="A2198">
        <v>2197</v>
      </c>
      <c r="B2198">
        <v>179.80999800000001</v>
      </c>
      <c r="C2198">
        <v>180.19000199999999</v>
      </c>
      <c r="D2198">
        <v>177.75</v>
      </c>
      <c r="E2198">
        <v>179.41000399999999</v>
      </c>
      <c r="F2198">
        <v>2732600</v>
      </c>
      <c r="G2198">
        <v>164.98637400000001</v>
      </c>
    </row>
    <row r="2199" spans="1:7" x14ac:dyDescent="0.3">
      <c r="A2199">
        <v>2198</v>
      </c>
      <c r="B2199">
        <v>177.66000399999999</v>
      </c>
      <c r="C2199">
        <v>177.979996</v>
      </c>
      <c r="D2199">
        <v>174.820007</v>
      </c>
      <c r="E2199">
        <v>176.91000399999999</v>
      </c>
      <c r="F2199">
        <v>3910000</v>
      </c>
      <c r="G2199">
        <v>162.687378</v>
      </c>
    </row>
    <row r="2200" spans="1:7" x14ac:dyDescent="0.3">
      <c r="A2200">
        <v>2199</v>
      </c>
      <c r="B2200">
        <v>179.199997</v>
      </c>
      <c r="C2200">
        <v>181.11000100000001</v>
      </c>
      <c r="D2200">
        <v>178.16000399999999</v>
      </c>
      <c r="E2200">
        <v>179.83000200000001</v>
      </c>
      <c r="F2200">
        <v>3026500</v>
      </c>
      <c r="G2200">
        <v>165.372604</v>
      </c>
    </row>
    <row r="2201" spans="1:7" x14ac:dyDescent="0.3">
      <c r="A2201">
        <v>2200</v>
      </c>
      <c r="B2201">
        <v>178.46000699999999</v>
      </c>
      <c r="C2201">
        <v>178.46000699999999</v>
      </c>
      <c r="D2201">
        <v>172.75</v>
      </c>
      <c r="E2201">
        <v>173.020004</v>
      </c>
      <c r="F2201">
        <v>3898500</v>
      </c>
      <c r="G2201">
        <v>159.110062</v>
      </c>
    </row>
    <row r="2202" spans="1:7" x14ac:dyDescent="0.3">
      <c r="A2202">
        <v>2201</v>
      </c>
      <c r="B2202">
        <v>173.009995</v>
      </c>
      <c r="C2202">
        <v>173.300003</v>
      </c>
      <c r="D2202">
        <v>167.490005</v>
      </c>
      <c r="E2202">
        <v>171.86000100000001</v>
      </c>
      <c r="F2202">
        <v>4419100</v>
      </c>
      <c r="G2202">
        <v>158.04335</v>
      </c>
    </row>
    <row r="2203" spans="1:7" x14ac:dyDescent="0.3">
      <c r="A2203">
        <v>2202</v>
      </c>
      <c r="B2203">
        <v>174.58000200000001</v>
      </c>
      <c r="C2203">
        <v>175.08000200000001</v>
      </c>
      <c r="D2203">
        <v>172.16000399999999</v>
      </c>
      <c r="E2203">
        <v>173.759995</v>
      </c>
      <c r="F2203">
        <v>2931500</v>
      </c>
      <c r="G2203">
        <v>159.790558</v>
      </c>
    </row>
    <row r="2204" spans="1:7" x14ac:dyDescent="0.3">
      <c r="A2204">
        <v>2203</v>
      </c>
      <c r="B2204">
        <v>174.39999399999999</v>
      </c>
      <c r="C2204">
        <v>176.16999799999999</v>
      </c>
      <c r="D2204">
        <v>173.03999300000001</v>
      </c>
      <c r="E2204">
        <v>176.020004</v>
      </c>
      <c r="F2204">
        <v>3613000</v>
      </c>
      <c r="G2204">
        <v>161.86891199999999</v>
      </c>
    </row>
    <row r="2205" spans="1:7" x14ac:dyDescent="0.3">
      <c r="A2205">
        <v>2204</v>
      </c>
      <c r="B2205">
        <v>172.13999899999999</v>
      </c>
      <c r="C2205">
        <v>177.10000600000001</v>
      </c>
      <c r="D2205">
        <v>169.86999499999999</v>
      </c>
      <c r="E2205">
        <v>177.009995</v>
      </c>
      <c r="F2205">
        <v>4469900</v>
      </c>
      <c r="G2205">
        <v>162.77929700000001</v>
      </c>
    </row>
    <row r="2206" spans="1:7" x14ac:dyDescent="0.3">
      <c r="A2206">
        <v>2205</v>
      </c>
      <c r="B2206">
        <v>178.229996</v>
      </c>
      <c r="C2206">
        <v>181.05999800000001</v>
      </c>
      <c r="D2206">
        <v>177.83000200000001</v>
      </c>
      <c r="E2206">
        <v>180.699997</v>
      </c>
      <c r="F2206">
        <v>3411900</v>
      </c>
      <c r="G2206">
        <v>166.17262299999999</v>
      </c>
    </row>
    <row r="2207" spans="1:7" x14ac:dyDescent="0.3">
      <c r="A2207">
        <v>2206</v>
      </c>
      <c r="B2207">
        <v>180.199997</v>
      </c>
      <c r="C2207">
        <v>181.279999</v>
      </c>
      <c r="D2207">
        <v>179.470001</v>
      </c>
      <c r="E2207">
        <v>180.320007</v>
      </c>
      <c r="F2207">
        <v>1859100</v>
      </c>
      <c r="G2207">
        <v>165.82318100000001</v>
      </c>
    </row>
    <row r="2208" spans="1:7" x14ac:dyDescent="0.3">
      <c r="A2208">
        <v>2207</v>
      </c>
      <c r="B2208">
        <v>181.800003</v>
      </c>
      <c r="C2208">
        <v>183.78999300000001</v>
      </c>
      <c r="D2208">
        <v>180.53999300000001</v>
      </c>
      <c r="E2208">
        <v>182.229996</v>
      </c>
      <c r="F2208">
        <v>2572200</v>
      </c>
      <c r="G2208">
        <v>167.57963599999999</v>
      </c>
    </row>
    <row r="2209" spans="1:7" x14ac:dyDescent="0.3">
      <c r="A2209">
        <v>2208</v>
      </c>
      <c r="B2209">
        <v>181.179993</v>
      </c>
      <c r="C2209">
        <v>182.470001</v>
      </c>
      <c r="D2209">
        <v>179.75</v>
      </c>
      <c r="E2209">
        <v>181.070007</v>
      </c>
      <c r="F2209">
        <v>3253400</v>
      </c>
      <c r="G2209">
        <v>166.51290900000001</v>
      </c>
    </row>
    <row r="2210" spans="1:7" x14ac:dyDescent="0.3">
      <c r="A2210">
        <v>2209</v>
      </c>
      <c r="B2210">
        <v>180.96000699999999</v>
      </c>
      <c r="C2210">
        <v>182.28999300000001</v>
      </c>
      <c r="D2210">
        <v>178.21000699999999</v>
      </c>
      <c r="E2210">
        <v>179.19000199999999</v>
      </c>
      <c r="F2210">
        <v>3334900</v>
      </c>
      <c r="G2210">
        <v>164.78402700000001</v>
      </c>
    </row>
    <row r="2211" spans="1:7" x14ac:dyDescent="0.3">
      <c r="A2211">
        <v>2210</v>
      </c>
      <c r="B2211">
        <v>180.800003</v>
      </c>
      <c r="C2211">
        <v>181.199997</v>
      </c>
      <c r="D2211">
        <v>179.009995</v>
      </c>
      <c r="E2211">
        <v>180.229996</v>
      </c>
      <c r="F2211">
        <v>3059800</v>
      </c>
      <c r="G2211">
        <v>165.740433</v>
      </c>
    </row>
    <row r="2212" spans="1:7" x14ac:dyDescent="0.3">
      <c r="A2212">
        <v>2211</v>
      </c>
      <c r="B2212">
        <v>179.570007</v>
      </c>
      <c r="C2212">
        <v>183.13999899999999</v>
      </c>
      <c r="D2212">
        <v>179.5</v>
      </c>
      <c r="E2212">
        <v>180.970001</v>
      </c>
      <c r="F2212">
        <v>2918800</v>
      </c>
      <c r="G2212">
        <v>166.42091400000001</v>
      </c>
    </row>
    <row r="2213" spans="1:7" x14ac:dyDescent="0.3">
      <c r="A2213">
        <v>2212</v>
      </c>
      <c r="B2213">
        <v>180.729996</v>
      </c>
      <c r="C2213">
        <v>182.220001</v>
      </c>
      <c r="D2213">
        <v>179.13999899999999</v>
      </c>
      <c r="E2213">
        <v>179.509995</v>
      </c>
      <c r="F2213">
        <v>3252000</v>
      </c>
      <c r="G2213">
        <v>165.07832300000001</v>
      </c>
    </row>
    <row r="2214" spans="1:7" x14ac:dyDescent="0.3">
      <c r="A2214">
        <v>2213</v>
      </c>
      <c r="B2214">
        <v>176.729996</v>
      </c>
      <c r="C2214">
        <v>185.75</v>
      </c>
      <c r="D2214">
        <v>175.759995</v>
      </c>
      <c r="E2214">
        <v>184.96000699999999</v>
      </c>
      <c r="F2214">
        <v>5720100</v>
      </c>
      <c r="G2214">
        <v>170.09016399999999</v>
      </c>
    </row>
    <row r="2215" spans="1:7" x14ac:dyDescent="0.3">
      <c r="A2215">
        <v>2214</v>
      </c>
      <c r="B2215">
        <v>185.11999499999999</v>
      </c>
      <c r="C2215">
        <v>186.64999399999999</v>
      </c>
      <c r="D2215">
        <v>183.63000500000001</v>
      </c>
      <c r="E2215">
        <v>185.179993</v>
      </c>
      <c r="F2215">
        <v>2977500</v>
      </c>
      <c r="G2215">
        <v>170.29248000000001</v>
      </c>
    </row>
    <row r="2216" spans="1:7" x14ac:dyDescent="0.3">
      <c r="A2216">
        <v>2215</v>
      </c>
      <c r="B2216">
        <v>183.479996</v>
      </c>
      <c r="C2216">
        <v>186.5</v>
      </c>
      <c r="D2216">
        <v>183.14999399999999</v>
      </c>
      <c r="E2216">
        <v>185.740005</v>
      </c>
      <c r="F2216">
        <v>2665700</v>
      </c>
      <c r="G2216">
        <v>170.80748</v>
      </c>
    </row>
    <row r="2217" spans="1:7" x14ac:dyDescent="0.3">
      <c r="A2217">
        <v>2216</v>
      </c>
      <c r="B2217">
        <v>185.199997</v>
      </c>
      <c r="C2217">
        <v>185.970001</v>
      </c>
      <c r="D2217">
        <v>183.89999399999999</v>
      </c>
      <c r="E2217">
        <v>185.509995</v>
      </c>
      <c r="F2217">
        <v>2736200</v>
      </c>
      <c r="G2217">
        <v>170.595947</v>
      </c>
    </row>
    <row r="2218" spans="1:7" x14ac:dyDescent="0.3">
      <c r="A2218">
        <v>2217</v>
      </c>
      <c r="B2218">
        <v>186.220001</v>
      </c>
      <c r="C2218">
        <v>186.220001</v>
      </c>
      <c r="D2218">
        <v>179.550003</v>
      </c>
      <c r="E2218">
        <v>179.699997</v>
      </c>
      <c r="F2218">
        <v>3613800</v>
      </c>
      <c r="G2218">
        <v>165.25306699999999</v>
      </c>
    </row>
    <row r="2219" spans="1:7" x14ac:dyDescent="0.3">
      <c r="A2219">
        <v>2218</v>
      </c>
      <c r="B2219">
        <v>180.229996</v>
      </c>
      <c r="C2219">
        <v>184.19000199999999</v>
      </c>
      <c r="D2219">
        <v>180.199997</v>
      </c>
      <c r="E2219">
        <v>183.55999800000001</v>
      </c>
      <c r="F2219">
        <v>2609600</v>
      </c>
      <c r="G2219">
        <v>168.80268899999999</v>
      </c>
    </row>
    <row r="2220" spans="1:7" x14ac:dyDescent="0.3">
      <c r="A2220">
        <v>2219</v>
      </c>
      <c r="B2220">
        <v>185.16000399999999</v>
      </c>
      <c r="C2220">
        <v>186.36000100000001</v>
      </c>
      <c r="D2220">
        <v>184.429993</v>
      </c>
      <c r="E2220">
        <v>185.5</v>
      </c>
      <c r="F2220">
        <v>2935700</v>
      </c>
      <c r="G2220">
        <v>170.586761</v>
      </c>
    </row>
    <row r="2221" spans="1:7" x14ac:dyDescent="0.3">
      <c r="A2221">
        <v>2220</v>
      </c>
      <c r="B2221">
        <v>187.10000600000001</v>
      </c>
      <c r="C2221">
        <v>188</v>
      </c>
      <c r="D2221">
        <v>186.61999499999999</v>
      </c>
      <c r="E2221">
        <v>187.009995</v>
      </c>
      <c r="F2221">
        <v>2573700</v>
      </c>
      <c r="G2221">
        <v>171.975357</v>
      </c>
    </row>
    <row r="2222" spans="1:7" x14ac:dyDescent="0.3">
      <c r="A2222">
        <v>2221</v>
      </c>
      <c r="B2222">
        <v>186</v>
      </c>
      <c r="C2222">
        <v>186.83000200000001</v>
      </c>
      <c r="D2222">
        <v>184.5</v>
      </c>
      <c r="E2222">
        <v>186.30999800000001</v>
      </c>
      <c r="F2222">
        <v>1932300</v>
      </c>
      <c r="G2222">
        <v>171.33163500000001</v>
      </c>
    </row>
    <row r="2223" spans="1:7" x14ac:dyDescent="0.3">
      <c r="A2223">
        <v>2222</v>
      </c>
      <c r="B2223">
        <v>186.71000699999999</v>
      </c>
      <c r="C2223">
        <v>191.479996</v>
      </c>
      <c r="D2223">
        <v>186.16999799999999</v>
      </c>
      <c r="E2223">
        <v>191.320007</v>
      </c>
      <c r="F2223">
        <v>3231900</v>
      </c>
      <c r="G2223">
        <v>175.93885800000001</v>
      </c>
    </row>
    <row r="2224" spans="1:7" x14ac:dyDescent="0.3">
      <c r="A2224">
        <v>2223</v>
      </c>
      <c r="B2224">
        <v>191</v>
      </c>
      <c r="C2224">
        <v>191.96000699999999</v>
      </c>
      <c r="D2224">
        <v>189.33000200000001</v>
      </c>
      <c r="E2224">
        <v>189.88999899999999</v>
      </c>
      <c r="F2224">
        <v>3068100</v>
      </c>
      <c r="G2224">
        <v>174.62382500000001</v>
      </c>
    </row>
    <row r="2225" spans="1:7" x14ac:dyDescent="0.3">
      <c r="A2225">
        <v>2224</v>
      </c>
      <c r="B2225">
        <v>189.759995</v>
      </c>
      <c r="C2225">
        <v>190.08999600000001</v>
      </c>
      <c r="D2225">
        <v>187.240005</v>
      </c>
      <c r="E2225">
        <v>187.5</v>
      </c>
      <c r="F2225">
        <v>2791600</v>
      </c>
      <c r="G2225">
        <v>172.42598000000001</v>
      </c>
    </row>
    <row r="2226" spans="1:7" x14ac:dyDescent="0.3">
      <c r="A2226">
        <v>2225</v>
      </c>
      <c r="B2226">
        <v>188.320007</v>
      </c>
      <c r="C2226">
        <v>190.429993</v>
      </c>
      <c r="D2226">
        <v>187.679993</v>
      </c>
      <c r="E2226">
        <v>189.679993</v>
      </c>
      <c r="F2226">
        <v>2531500</v>
      </c>
      <c r="G2226">
        <v>174.43069499999999</v>
      </c>
    </row>
    <row r="2227" spans="1:7" x14ac:dyDescent="0.3">
      <c r="A2227">
        <v>2226</v>
      </c>
      <c r="B2227">
        <v>189.25</v>
      </c>
      <c r="C2227">
        <v>191.86999499999999</v>
      </c>
      <c r="D2227">
        <v>189.050003</v>
      </c>
      <c r="E2227">
        <v>190.69000199999999</v>
      </c>
      <c r="F2227">
        <v>2443200</v>
      </c>
      <c r="G2227">
        <v>175.359497</v>
      </c>
    </row>
    <row r="2228" spans="1:7" x14ac:dyDescent="0.3">
      <c r="A2228">
        <v>2227</v>
      </c>
      <c r="B2228">
        <v>191</v>
      </c>
      <c r="C2228">
        <v>192.88999899999999</v>
      </c>
      <c r="D2228">
        <v>190.30999800000001</v>
      </c>
      <c r="E2228">
        <v>191.64999399999999</v>
      </c>
      <c r="F2228">
        <v>2174300</v>
      </c>
      <c r="G2228">
        <v>176.24229399999999</v>
      </c>
    </row>
    <row r="2229" spans="1:7" x14ac:dyDescent="0.3">
      <c r="A2229">
        <v>2228</v>
      </c>
      <c r="B2229">
        <v>192.53999300000001</v>
      </c>
      <c r="C2229">
        <v>193.279999</v>
      </c>
      <c r="D2229">
        <v>191</v>
      </c>
      <c r="E2229">
        <v>192.020004</v>
      </c>
      <c r="F2229">
        <v>2186300</v>
      </c>
      <c r="G2229">
        <v>176.582596</v>
      </c>
    </row>
    <row r="2230" spans="1:7" x14ac:dyDescent="0.3">
      <c r="A2230">
        <v>2229</v>
      </c>
      <c r="B2230">
        <v>196</v>
      </c>
      <c r="C2230">
        <v>199.470001</v>
      </c>
      <c r="D2230">
        <v>195.89999399999999</v>
      </c>
      <c r="E2230">
        <v>199.16999799999999</v>
      </c>
      <c r="F2230">
        <v>4270800</v>
      </c>
      <c r="G2230">
        <v>183.15776099999999</v>
      </c>
    </row>
    <row r="2231" spans="1:7" x14ac:dyDescent="0.3">
      <c r="A2231">
        <v>2230</v>
      </c>
      <c r="B2231">
        <v>199.03999300000001</v>
      </c>
      <c r="C2231">
        <v>199.89999399999999</v>
      </c>
      <c r="D2231">
        <v>196.320007</v>
      </c>
      <c r="E2231">
        <v>196.759995</v>
      </c>
      <c r="F2231">
        <v>2604400</v>
      </c>
      <c r="G2231">
        <v>180.941498</v>
      </c>
    </row>
    <row r="2232" spans="1:7" x14ac:dyDescent="0.3">
      <c r="A2232">
        <v>2231</v>
      </c>
      <c r="B2232">
        <v>196.58000200000001</v>
      </c>
      <c r="C2232">
        <v>198.220001</v>
      </c>
      <c r="D2232">
        <v>195.279999</v>
      </c>
      <c r="E2232">
        <v>197.80999800000001</v>
      </c>
      <c r="F2232">
        <v>2149900</v>
      </c>
      <c r="G2232">
        <v>181.90707399999999</v>
      </c>
    </row>
    <row r="2233" spans="1:7" x14ac:dyDescent="0.3">
      <c r="A2233">
        <v>2232</v>
      </c>
      <c r="B2233">
        <v>198.28999300000001</v>
      </c>
      <c r="C2233">
        <v>198.929993</v>
      </c>
      <c r="D2233">
        <v>196.729996</v>
      </c>
      <c r="E2233">
        <v>197.38999899999999</v>
      </c>
      <c r="F2233">
        <v>1637500</v>
      </c>
      <c r="G2233">
        <v>181.52088900000001</v>
      </c>
    </row>
    <row r="2234" spans="1:7" x14ac:dyDescent="0.3">
      <c r="A2234">
        <v>2233</v>
      </c>
      <c r="B2234">
        <v>196.19000199999999</v>
      </c>
      <c r="C2234">
        <v>196.19000199999999</v>
      </c>
      <c r="D2234">
        <v>192.259995</v>
      </c>
      <c r="E2234">
        <v>192.770004</v>
      </c>
      <c r="F2234">
        <v>3166900</v>
      </c>
      <c r="G2234">
        <v>177.27230800000001</v>
      </c>
    </row>
    <row r="2235" spans="1:7" x14ac:dyDescent="0.3">
      <c r="A2235">
        <v>2234</v>
      </c>
      <c r="B2235">
        <v>192.63000500000001</v>
      </c>
      <c r="C2235">
        <v>193.38000500000001</v>
      </c>
      <c r="D2235">
        <v>190.05999800000001</v>
      </c>
      <c r="E2235">
        <v>190.38999899999999</v>
      </c>
      <c r="F2235">
        <v>2484000</v>
      </c>
      <c r="G2235">
        <v>175.083618</v>
      </c>
    </row>
    <row r="2236" spans="1:7" x14ac:dyDescent="0.3">
      <c r="A2236">
        <v>2235</v>
      </c>
      <c r="B2236">
        <v>189.990005</v>
      </c>
      <c r="C2236">
        <v>192.16000399999999</v>
      </c>
      <c r="D2236">
        <v>188.009995</v>
      </c>
      <c r="E2236">
        <v>192.16000399999999</v>
      </c>
      <c r="F2236">
        <v>4626600</v>
      </c>
      <c r="G2236">
        <v>176.71133399999999</v>
      </c>
    </row>
    <row r="2237" spans="1:7" x14ac:dyDescent="0.3">
      <c r="A2237">
        <v>2236</v>
      </c>
      <c r="B2237">
        <v>192.66999799999999</v>
      </c>
      <c r="C2237">
        <v>193</v>
      </c>
      <c r="D2237">
        <v>190.320007</v>
      </c>
      <c r="E2237">
        <v>190.570007</v>
      </c>
      <c r="F2237">
        <v>1783800</v>
      </c>
      <c r="G2237">
        <v>175.24917600000001</v>
      </c>
    </row>
    <row r="2238" spans="1:7" x14ac:dyDescent="0.3">
      <c r="A2238">
        <v>2237</v>
      </c>
      <c r="B2238">
        <v>191.050003</v>
      </c>
      <c r="C2238">
        <v>194.050003</v>
      </c>
      <c r="D2238">
        <v>191.009995</v>
      </c>
      <c r="E2238">
        <v>193.66000399999999</v>
      </c>
      <c r="F2238">
        <v>2509200</v>
      </c>
      <c r="G2238">
        <v>178.09071399999999</v>
      </c>
    </row>
    <row r="2239" spans="1:7" x14ac:dyDescent="0.3">
      <c r="A2239">
        <v>2238</v>
      </c>
      <c r="B2239">
        <v>193.820007</v>
      </c>
      <c r="C2239">
        <v>194.21000699999999</v>
      </c>
      <c r="D2239">
        <v>191.66999799999999</v>
      </c>
      <c r="E2239">
        <v>193.029999</v>
      </c>
      <c r="F2239">
        <v>1835800</v>
      </c>
      <c r="G2239">
        <v>177.511368</v>
      </c>
    </row>
    <row r="2240" spans="1:7" x14ac:dyDescent="0.3">
      <c r="A2240">
        <v>2239</v>
      </c>
      <c r="B2240">
        <v>193</v>
      </c>
      <c r="C2240">
        <v>193.490005</v>
      </c>
      <c r="D2240">
        <v>191.11000100000001</v>
      </c>
      <c r="E2240">
        <v>191.470001</v>
      </c>
      <c r="F2240">
        <v>2932100</v>
      </c>
      <c r="G2240">
        <v>176.07676699999999</v>
      </c>
    </row>
    <row r="2241" spans="1:7" x14ac:dyDescent="0.3">
      <c r="A2241">
        <v>2240</v>
      </c>
      <c r="B2241">
        <v>191.300003</v>
      </c>
      <c r="C2241">
        <v>191.490005</v>
      </c>
      <c r="D2241">
        <v>188.520004</v>
      </c>
      <c r="E2241">
        <v>189.19000199999999</v>
      </c>
      <c r="F2241">
        <v>2671700</v>
      </c>
      <c r="G2241">
        <v>173.980118</v>
      </c>
    </row>
    <row r="2242" spans="1:7" x14ac:dyDescent="0.3">
      <c r="A2242">
        <v>2241</v>
      </c>
      <c r="B2242">
        <v>188.020004</v>
      </c>
      <c r="C2242">
        <v>189.800003</v>
      </c>
      <c r="D2242">
        <v>186.55999800000001</v>
      </c>
      <c r="E2242">
        <v>188.66999799999999</v>
      </c>
      <c r="F2242">
        <v>2679400</v>
      </c>
      <c r="G2242">
        <v>173.50187700000001</v>
      </c>
    </row>
    <row r="2243" spans="1:7" x14ac:dyDescent="0.3">
      <c r="A2243">
        <v>2242</v>
      </c>
      <c r="B2243">
        <v>188.990005</v>
      </c>
      <c r="C2243">
        <v>189.770004</v>
      </c>
      <c r="D2243">
        <v>188.14999399999999</v>
      </c>
      <c r="E2243">
        <v>189.14999399999999</v>
      </c>
      <c r="F2243">
        <v>1495600</v>
      </c>
      <c r="G2243">
        <v>173.943298</v>
      </c>
    </row>
    <row r="2244" spans="1:7" x14ac:dyDescent="0.3">
      <c r="A2244">
        <v>2243</v>
      </c>
      <c r="B2244">
        <v>189.16000399999999</v>
      </c>
      <c r="C2244">
        <v>191.19000199999999</v>
      </c>
      <c r="D2244">
        <v>188.85000600000001</v>
      </c>
      <c r="E2244">
        <v>190.470001</v>
      </c>
      <c r="F2244">
        <v>1092700</v>
      </c>
      <c r="G2244">
        <v>175.15716599999999</v>
      </c>
    </row>
    <row r="2245" spans="1:7" x14ac:dyDescent="0.3">
      <c r="A2245">
        <v>2244</v>
      </c>
      <c r="B2245">
        <v>190.5</v>
      </c>
      <c r="C2245">
        <v>191.08000200000001</v>
      </c>
      <c r="D2245">
        <v>189.240005</v>
      </c>
      <c r="E2245">
        <v>190.020004</v>
      </c>
      <c r="F2245">
        <v>3415000</v>
      </c>
      <c r="G2245">
        <v>175.341736</v>
      </c>
    </row>
    <row r="2246" spans="1:7" x14ac:dyDescent="0.3">
      <c r="A2246">
        <v>2245</v>
      </c>
      <c r="B2246">
        <v>191.220001</v>
      </c>
      <c r="C2246">
        <v>193.14999399999999</v>
      </c>
      <c r="D2246">
        <v>190.009995</v>
      </c>
      <c r="E2246">
        <v>193.070007</v>
      </c>
      <c r="F2246">
        <v>4140900</v>
      </c>
      <c r="G2246">
        <v>178.156158</v>
      </c>
    </row>
    <row r="2247" spans="1:7" x14ac:dyDescent="0.3">
      <c r="A2247">
        <v>2246</v>
      </c>
      <c r="B2247">
        <v>193.300003</v>
      </c>
      <c r="C2247">
        <v>193.83999600000001</v>
      </c>
      <c r="D2247">
        <v>189.800003</v>
      </c>
      <c r="E2247">
        <v>190.259995</v>
      </c>
      <c r="F2247">
        <v>1817200</v>
      </c>
      <c r="G2247">
        <v>175.56317100000001</v>
      </c>
    </row>
    <row r="2248" spans="1:7" x14ac:dyDescent="0.3">
      <c r="A2248">
        <v>2247</v>
      </c>
      <c r="B2248">
        <v>190.66000399999999</v>
      </c>
      <c r="C2248">
        <v>191.64999399999999</v>
      </c>
      <c r="D2248">
        <v>184.729996</v>
      </c>
      <c r="E2248">
        <v>185.199997</v>
      </c>
      <c r="F2248">
        <v>3599000</v>
      </c>
      <c r="G2248">
        <v>170.89404300000001</v>
      </c>
    </row>
    <row r="2249" spans="1:7" x14ac:dyDescent="0.3">
      <c r="A2249">
        <v>2248</v>
      </c>
      <c r="B2249">
        <v>185.61000100000001</v>
      </c>
      <c r="C2249">
        <v>190.61999499999999</v>
      </c>
      <c r="D2249">
        <v>184.75</v>
      </c>
      <c r="E2249">
        <v>189.990005</v>
      </c>
      <c r="F2249">
        <v>3517200</v>
      </c>
      <c r="G2249">
        <v>175.31405599999999</v>
      </c>
    </row>
    <row r="2250" spans="1:7" x14ac:dyDescent="0.3">
      <c r="A2250">
        <v>2249</v>
      </c>
      <c r="B2250">
        <v>190</v>
      </c>
      <c r="C2250">
        <v>190.11999499999999</v>
      </c>
      <c r="D2250">
        <v>185</v>
      </c>
      <c r="E2250">
        <v>185.490005</v>
      </c>
      <c r="F2250">
        <v>3499900</v>
      </c>
      <c r="G2250">
        <v>171.16166699999999</v>
      </c>
    </row>
    <row r="2251" spans="1:7" x14ac:dyDescent="0.3">
      <c r="A2251">
        <v>2250</v>
      </c>
      <c r="B2251">
        <v>183.91999799999999</v>
      </c>
      <c r="C2251">
        <v>184.470001</v>
      </c>
      <c r="D2251">
        <v>181.83999600000001</v>
      </c>
      <c r="E2251">
        <v>182.91999799999999</v>
      </c>
      <c r="F2251">
        <v>2663800</v>
      </c>
      <c r="G2251">
        <v>168.79020700000001</v>
      </c>
    </row>
    <row r="2252" spans="1:7" x14ac:dyDescent="0.3">
      <c r="A2252">
        <v>2251</v>
      </c>
      <c r="B2252">
        <v>182.020004</v>
      </c>
      <c r="C2252">
        <v>184.85000600000001</v>
      </c>
      <c r="D2252">
        <v>179.83000200000001</v>
      </c>
      <c r="E2252">
        <v>180.71000699999999</v>
      </c>
      <c r="F2252">
        <v>3907500</v>
      </c>
      <c r="G2252">
        <v>166.75088500000001</v>
      </c>
    </row>
    <row r="2253" spans="1:7" x14ac:dyDescent="0.3">
      <c r="A2253">
        <v>2252</v>
      </c>
      <c r="B2253">
        <v>180.990005</v>
      </c>
      <c r="C2253">
        <v>183.929993</v>
      </c>
      <c r="D2253">
        <v>180.30999800000001</v>
      </c>
      <c r="E2253">
        <v>182.11000100000001</v>
      </c>
      <c r="F2253">
        <v>2212300</v>
      </c>
      <c r="G2253">
        <v>168.042755</v>
      </c>
    </row>
    <row r="2254" spans="1:7" x14ac:dyDescent="0.3">
      <c r="A2254">
        <v>2253</v>
      </c>
      <c r="B2254">
        <v>179.679993</v>
      </c>
      <c r="C2254">
        <v>180.14999399999999</v>
      </c>
      <c r="D2254">
        <v>175.470001</v>
      </c>
      <c r="E2254">
        <v>176.55999800000001</v>
      </c>
      <c r="F2254">
        <v>3750100</v>
      </c>
      <c r="G2254">
        <v>162.92147800000001</v>
      </c>
    </row>
    <row r="2255" spans="1:7" x14ac:dyDescent="0.3">
      <c r="A2255">
        <v>2254</v>
      </c>
      <c r="B2255">
        <v>176.66999799999999</v>
      </c>
      <c r="C2255">
        <v>178.63000500000001</v>
      </c>
      <c r="D2255">
        <v>172.89999399999999</v>
      </c>
      <c r="E2255">
        <v>176.39999399999999</v>
      </c>
      <c r="F2255">
        <v>5102400</v>
      </c>
      <c r="G2255">
        <v>162.773819</v>
      </c>
    </row>
    <row r="2256" spans="1:7" x14ac:dyDescent="0.3">
      <c r="A2256">
        <v>2255</v>
      </c>
      <c r="B2256">
        <v>178.979996</v>
      </c>
      <c r="C2256">
        <v>183.279999</v>
      </c>
      <c r="D2256">
        <v>178.85000600000001</v>
      </c>
      <c r="E2256">
        <v>182.009995</v>
      </c>
      <c r="F2256">
        <v>3398700</v>
      </c>
      <c r="G2256">
        <v>167.95050000000001</v>
      </c>
    </row>
    <row r="2257" spans="1:7" x14ac:dyDescent="0.3">
      <c r="A2257">
        <v>2256</v>
      </c>
      <c r="B2257">
        <v>184.009995</v>
      </c>
      <c r="C2257">
        <v>186.88000500000001</v>
      </c>
      <c r="D2257">
        <v>181.679993</v>
      </c>
      <c r="E2257">
        <v>186.21000699999999</v>
      </c>
      <c r="F2257">
        <v>3191700</v>
      </c>
      <c r="G2257">
        <v>171.82607999999999</v>
      </c>
    </row>
    <row r="2258" spans="1:7" x14ac:dyDescent="0.3">
      <c r="A2258">
        <v>2257</v>
      </c>
      <c r="B2258">
        <v>186.88000500000001</v>
      </c>
      <c r="C2258">
        <v>187.88999899999999</v>
      </c>
      <c r="D2258">
        <v>182.61000100000001</v>
      </c>
      <c r="E2258">
        <v>182.61000100000001</v>
      </c>
      <c r="F2258">
        <v>2807900</v>
      </c>
      <c r="G2258">
        <v>168.50410500000001</v>
      </c>
    </row>
    <row r="2259" spans="1:7" x14ac:dyDescent="0.3">
      <c r="A2259">
        <v>2258</v>
      </c>
      <c r="B2259">
        <v>181.199997</v>
      </c>
      <c r="C2259">
        <v>181.89999399999999</v>
      </c>
      <c r="D2259">
        <v>175.38999899999999</v>
      </c>
      <c r="E2259">
        <v>175.490005</v>
      </c>
      <c r="F2259">
        <v>6740800</v>
      </c>
      <c r="G2259">
        <v>161.93412799999999</v>
      </c>
    </row>
    <row r="2260" spans="1:7" x14ac:dyDescent="0.3">
      <c r="A2260">
        <v>2259</v>
      </c>
      <c r="B2260">
        <v>177.5</v>
      </c>
      <c r="C2260">
        <v>178.14999399999999</v>
      </c>
      <c r="D2260">
        <v>175.83000200000001</v>
      </c>
      <c r="E2260">
        <v>177.75</v>
      </c>
      <c r="F2260">
        <v>2472900</v>
      </c>
      <c r="G2260">
        <v>164.01954699999999</v>
      </c>
    </row>
    <row r="2261" spans="1:7" x14ac:dyDescent="0.3">
      <c r="A2261">
        <v>2260</v>
      </c>
      <c r="B2261">
        <v>178.89999399999999</v>
      </c>
      <c r="C2261">
        <v>180.69000199999999</v>
      </c>
      <c r="D2261">
        <v>177.050003</v>
      </c>
      <c r="E2261">
        <v>180.050003</v>
      </c>
      <c r="F2261">
        <v>2312800</v>
      </c>
      <c r="G2261">
        <v>166.14186100000001</v>
      </c>
    </row>
    <row r="2262" spans="1:7" x14ac:dyDescent="0.3">
      <c r="A2262">
        <v>2261</v>
      </c>
      <c r="B2262">
        <v>180.699997</v>
      </c>
      <c r="C2262">
        <v>183</v>
      </c>
      <c r="D2262">
        <v>180.46000699999999</v>
      </c>
      <c r="E2262">
        <v>182.949997</v>
      </c>
      <c r="F2262">
        <v>2367900</v>
      </c>
      <c r="G2262">
        <v>168.81788599999999</v>
      </c>
    </row>
    <row r="2263" spans="1:7" x14ac:dyDescent="0.3">
      <c r="A2263">
        <v>2262</v>
      </c>
      <c r="B2263">
        <v>182.270004</v>
      </c>
      <c r="C2263">
        <v>183.16999799999999</v>
      </c>
      <c r="D2263">
        <v>182.020004</v>
      </c>
      <c r="E2263">
        <v>182.470001</v>
      </c>
      <c r="F2263">
        <v>1107600</v>
      </c>
      <c r="G2263">
        <v>168.374954</v>
      </c>
    </row>
    <row r="2264" spans="1:7" x14ac:dyDescent="0.3">
      <c r="A2264">
        <v>2263</v>
      </c>
      <c r="B2264">
        <v>181.770004</v>
      </c>
      <c r="C2264">
        <v>181.929993</v>
      </c>
      <c r="D2264">
        <v>179.83999600000001</v>
      </c>
      <c r="E2264">
        <v>181.61999499999999</v>
      </c>
      <c r="F2264">
        <v>1723300</v>
      </c>
      <c r="G2264">
        <v>167.59060700000001</v>
      </c>
    </row>
    <row r="2265" spans="1:7" x14ac:dyDescent="0.3">
      <c r="A2265">
        <v>2264</v>
      </c>
      <c r="B2265">
        <v>182.820007</v>
      </c>
      <c r="C2265">
        <v>184.179993</v>
      </c>
      <c r="D2265">
        <v>182.5</v>
      </c>
      <c r="E2265">
        <v>183.529999</v>
      </c>
      <c r="F2265">
        <v>1848900</v>
      </c>
      <c r="G2265">
        <v>169.353058</v>
      </c>
    </row>
    <row r="2266" spans="1:7" x14ac:dyDescent="0.3">
      <c r="A2266">
        <v>2265</v>
      </c>
      <c r="B2266">
        <v>183.279999</v>
      </c>
      <c r="C2266">
        <v>183.529999</v>
      </c>
      <c r="D2266">
        <v>181.83999600000001</v>
      </c>
      <c r="E2266">
        <v>182.009995</v>
      </c>
      <c r="F2266">
        <v>1514300</v>
      </c>
      <c r="G2266">
        <v>167.95050000000001</v>
      </c>
    </row>
    <row r="2267" spans="1:7" x14ac:dyDescent="0.3">
      <c r="A2267">
        <v>2266</v>
      </c>
      <c r="B2267">
        <v>181.16000399999999</v>
      </c>
      <c r="C2267">
        <v>182.88999899999999</v>
      </c>
      <c r="D2267">
        <v>180.029999</v>
      </c>
      <c r="E2267">
        <v>180.229996</v>
      </c>
      <c r="F2267">
        <v>1773900</v>
      </c>
      <c r="G2267">
        <v>166.30796799999999</v>
      </c>
    </row>
    <row r="2268" spans="1:7" x14ac:dyDescent="0.3">
      <c r="A2268">
        <v>2267</v>
      </c>
      <c r="B2268">
        <v>175.78999300000001</v>
      </c>
      <c r="C2268">
        <v>177.19000199999999</v>
      </c>
      <c r="D2268">
        <v>173.759995</v>
      </c>
      <c r="E2268">
        <v>177.13999899999999</v>
      </c>
      <c r="F2268">
        <v>3745500</v>
      </c>
      <c r="G2268">
        <v>163.45666499999999</v>
      </c>
    </row>
    <row r="2269" spans="1:7" x14ac:dyDescent="0.3">
      <c r="A2269">
        <v>2268</v>
      </c>
      <c r="B2269">
        <v>176.71000699999999</v>
      </c>
      <c r="C2269">
        <v>177.5</v>
      </c>
      <c r="D2269">
        <v>172.91999799999999</v>
      </c>
      <c r="E2269">
        <v>174.08999600000001</v>
      </c>
      <c r="F2269">
        <v>4521600</v>
      </c>
      <c r="G2269">
        <v>160.64224200000001</v>
      </c>
    </row>
    <row r="2270" spans="1:7" x14ac:dyDescent="0.3">
      <c r="A2270">
        <v>2269</v>
      </c>
      <c r="B2270">
        <v>171.30999800000001</v>
      </c>
      <c r="C2270">
        <v>172.020004</v>
      </c>
      <c r="D2270">
        <v>169.10000600000001</v>
      </c>
      <c r="E2270">
        <v>169.83999600000001</v>
      </c>
      <c r="F2270">
        <v>5539400</v>
      </c>
      <c r="G2270">
        <v>156.720551</v>
      </c>
    </row>
    <row r="2271" spans="1:7" x14ac:dyDescent="0.3">
      <c r="A2271">
        <v>2270</v>
      </c>
      <c r="B2271">
        <v>166.66999799999999</v>
      </c>
      <c r="C2271">
        <v>169.5</v>
      </c>
      <c r="D2271">
        <v>163.60000600000001</v>
      </c>
      <c r="E2271">
        <v>164.61999499999999</v>
      </c>
      <c r="F2271">
        <v>5687900</v>
      </c>
      <c r="G2271">
        <v>151.90379300000001</v>
      </c>
    </row>
    <row r="2272" spans="1:7" x14ac:dyDescent="0.3">
      <c r="A2272">
        <v>2271</v>
      </c>
      <c r="B2272">
        <v>166.75</v>
      </c>
      <c r="C2272">
        <v>168.41999799999999</v>
      </c>
      <c r="D2272">
        <v>163.63000500000001</v>
      </c>
      <c r="E2272">
        <v>163.94000199999999</v>
      </c>
      <c r="F2272">
        <v>4929800</v>
      </c>
      <c r="G2272">
        <v>151.27629099999999</v>
      </c>
    </row>
    <row r="2273" spans="1:7" x14ac:dyDescent="0.3">
      <c r="A2273">
        <v>2272</v>
      </c>
      <c r="B2273">
        <v>165</v>
      </c>
      <c r="C2273">
        <v>166.46000699999999</v>
      </c>
      <c r="D2273">
        <v>163.33999600000001</v>
      </c>
      <c r="E2273">
        <v>165.729996</v>
      </c>
      <c r="F2273">
        <v>4386500</v>
      </c>
      <c r="G2273">
        <v>152.92806999999999</v>
      </c>
    </row>
    <row r="2274" spans="1:7" x14ac:dyDescent="0.3">
      <c r="A2274">
        <v>2273</v>
      </c>
      <c r="B2274">
        <v>166.88999899999999</v>
      </c>
      <c r="C2274">
        <v>168.179993</v>
      </c>
      <c r="D2274">
        <v>163.300003</v>
      </c>
      <c r="E2274">
        <v>165.71000699999999</v>
      </c>
      <c r="F2274">
        <v>4441300</v>
      </c>
      <c r="G2274">
        <v>152.909592</v>
      </c>
    </row>
    <row r="2275" spans="1:7" x14ac:dyDescent="0.3">
      <c r="A2275">
        <v>2274</v>
      </c>
      <c r="B2275">
        <v>166.46000699999999</v>
      </c>
      <c r="C2275">
        <v>167.10000600000001</v>
      </c>
      <c r="D2275">
        <v>157.91999799999999</v>
      </c>
      <c r="E2275">
        <v>158.990005</v>
      </c>
      <c r="F2275">
        <v>5252500</v>
      </c>
      <c r="G2275">
        <v>146.70869400000001</v>
      </c>
    </row>
    <row r="2276" spans="1:7" x14ac:dyDescent="0.3">
      <c r="A2276">
        <v>2275</v>
      </c>
      <c r="B2276">
        <v>160.300003</v>
      </c>
      <c r="C2276">
        <v>162.509995</v>
      </c>
      <c r="D2276">
        <v>156.759995</v>
      </c>
      <c r="E2276">
        <v>161.38999899999999</v>
      </c>
      <c r="F2276">
        <v>4272500</v>
      </c>
      <c r="G2276">
        <v>148.923294</v>
      </c>
    </row>
    <row r="2277" spans="1:7" x14ac:dyDescent="0.3">
      <c r="A2277">
        <v>2276</v>
      </c>
      <c r="B2277">
        <v>156.699997</v>
      </c>
      <c r="C2277">
        <v>157.990005</v>
      </c>
      <c r="D2277">
        <v>153.80999800000001</v>
      </c>
      <c r="E2277">
        <v>155.61000100000001</v>
      </c>
      <c r="F2277">
        <v>6237200</v>
      </c>
      <c r="G2277">
        <v>143.58973700000001</v>
      </c>
    </row>
    <row r="2278" spans="1:7" x14ac:dyDescent="0.3">
      <c r="A2278">
        <v>2277</v>
      </c>
      <c r="B2278">
        <v>157.55999800000001</v>
      </c>
      <c r="C2278">
        <v>158.759995</v>
      </c>
      <c r="D2278">
        <v>155.279999</v>
      </c>
      <c r="E2278">
        <v>156.820007</v>
      </c>
      <c r="F2278">
        <v>5860600</v>
      </c>
      <c r="G2278">
        <v>144.706299</v>
      </c>
    </row>
    <row r="2279" spans="1:7" x14ac:dyDescent="0.3">
      <c r="A2279">
        <v>2278</v>
      </c>
      <c r="B2279">
        <v>154.10000600000001</v>
      </c>
      <c r="C2279">
        <v>158.36999499999999</v>
      </c>
      <c r="D2279">
        <v>151.64999399999999</v>
      </c>
      <c r="E2279">
        <v>153.75</v>
      </c>
      <c r="F2279">
        <v>9369100</v>
      </c>
      <c r="G2279">
        <v>141.87347399999999</v>
      </c>
    </row>
    <row r="2280" spans="1:7" x14ac:dyDescent="0.3">
      <c r="A2280">
        <v>2279</v>
      </c>
      <c r="B2280">
        <v>153.970001</v>
      </c>
      <c r="C2280">
        <v>155.16000399999999</v>
      </c>
      <c r="D2280">
        <v>151.490005</v>
      </c>
      <c r="E2280">
        <v>151.64999399999999</v>
      </c>
      <c r="F2280">
        <v>5738800</v>
      </c>
      <c r="G2280">
        <v>139.935654</v>
      </c>
    </row>
    <row r="2281" spans="1:7" x14ac:dyDescent="0.3">
      <c r="A2281">
        <v>2280</v>
      </c>
      <c r="B2281">
        <v>154.58000200000001</v>
      </c>
      <c r="C2281">
        <v>156.990005</v>
      </c>
      <c r="D2281">
        <v>153.86000100000001</v>
      </c>
      <c r="E2281">
        <v>156.86000100000001</v>
      </c>
      <c r="F2281">
        <v>5583800</v>
      </c>
      <c r="G2281">
        <v>144.74319499999999</v>
      </c>
    </row>
    <row r="2282" spans="1:7" x14ac:dyDescent="0.3">
      <c r="A2282">
        <v>2281</v>
      </c>
      <c r="B2282">
        <v>156.39999399999999</v>
      </c>
      <c r="C2282">
        <v>156.529999</v>
      </c>
      <c r="D2282">
        <v>151.11999499999999</v>
      </c>
      <c r="E2282">
        <v>151.11999499999999</v>
      </c>
      <c r="F2282">
        <v>5051700</v>
      </c>
      <c r="G2282">
        <v>139.44657900000001</v>
      </c>
    </row>
    <row r="2283" spans="1:7" x14ac:dyDescent="0.3">
      <c r="A2283">
        <v>2282</v>
      </c>
      <c r="B2283">
        <v>151.11999499999999</v>
      </c>
      <c r="C2283">
        <v>156.10000600000001</v>
      </c>
      <c r="D2283">
        <v>151.11999499999999</v>
      </c>
      <c r="E2283">
        <v>154.449997</v>
      </c>
      <c r="F2283">
        <v>5237700</v>
      </c>
      <c r="G2283">
        <v>142.519409</v>
      </c>
    </row>
    <row r="2284" spans="1:7" x14ac:dyDescent="0.3">
      <c r="A2284">
        <v>2283</v>
      </c>
      <c r="B2284">
        <v>153.58999600000001</v>
      </c>
      <c r="C2284">
        <v>158.429993</v>
      </c>
      <c r="D2284">
        <v>153.19000199999999</v>
      </c>
      <c r="E2284">
        <v>153.720001</v>
      </c>
      <c r="F2284">
        <v>5153100</v>
      </c>
      <c r="G2284">
        <v>141.845764</v>
      </c>
    </row>
    <row r="2285" spans="1:7" x14ac:dyDescent="0.3">
      <c r="A2285">
        <v>2284</v>
      </c>
      <c r="B2285">
        <v>155.009995</v>
      </c>
      <c r="C2285">
        <v>158.050003</v>
      </c>
      <c r="D2285">
        <v>152.529999</v>
      </c>
      <c r="E2285">
        <v>157.05999800000001</v>
      </c>
      <c r="F2285">
        <v>4292900</v>
      </c>
      <c r="G2285">
        <v>144.92775</v>
      </c>
    </row>
    <row r="2286" spans="1:7" x14ac:dyDescent="0.3">
      <c r="A2286">
        <v>2285</v>
      </c>
      <c r="B2286">
        <v>158.63999899999999</v>
      </c>
      <c r="C2286">
        <v>161.58999600000001</v>
      </c>
      <c r="D2286">
        <v>157.779999</v>
      </c>
      <c r="E2286">
        <v>161.55999800000001</v>
      </c>
      <c r="F2286">
        <v>4887900</v>
      </c>
      <c r="G2286">
        <v>149.080185</v>
      </c>
    </row>
    <row r="2287" spans="1:7" x14ac:dyDescent="0.3">
      <c r="A2287">
        <v>2286</v>
      </c>
      <c r="B2287">
        <v>160.41000399999999</v>
      </c>
      <c r="C2287">
        <v>161</v>
      </c>
      <c r="D2287">
        <v>158.449997</v>
      </c>
      <c r="E2287">
        <v>159.64999399999999</v>
      </c>
      <c r="F2287">
        <v>2963500</v>
      </c>
      <c r="G2287">
        <v>147.31764200000001</v>
      </c>
    </row>
    <row r="2288" spans="1:7" x14ac:dyDescent="0.3">
      <c r="A2288">
        <v>2287</v>
      </c>
      <c r="B2288">
        <v>157</v>
      </c>
      <c r="C2288">
        <v>157</v>
      </c>
      <c r="D2288">
        <v>150.16000399999999</v>
      </c>
      <c r="E2288">
        <v>151.699997</v>
      </c>
      <c r="F2288">
        <v>6316200</v>
      </c>
      <c r="G2288">
        <v>139.981796</v>
      </c>
    </row>
    <row r="2289" spans="1:7" x14ac:dyDescent="0.3">
      <c r="A2289">
        <v>2288</v>
      </c>
      <c r="B2289">
        <v>152.5</v>
      </c>
      <c r="C2289">
        <v>153.83999600000001</v>
      </c>
      <c r="D2289">
        <v>147.009995</v>
      </c>
      <c r="E2289">
        <v>152.679993</v>
      </c>
      <c r="F2289">
        <v>5893200</v>
      </c>
      <c r="G2289">
        <v>140.88609299999999</v>
      </c>
    </row>
    <row r="2290" spans="1:7" x14ac:dyDescent="0.3">
      <c r="A2290">
        <v>2289</v>
      </c>
      <c r="B2290">
        <v>152.300003</v>
      </c>
      <c r="C2290">
        <v>157.949997</v>
      </c>
      <c r="D2290">
        <v>152.009995</v>
      </c>
      <c r="E2290">
        <v>156.490005</v>
      </c>
      <c r="F2290">
        <v>4573100</v>
      </c>
      <c r="G2290">
        <v>144.401779</v>
      </c>
    </row>
    <row r="2291" spans="1:7" x14ac:dyDescent="0.3">
      <c r="A2291">
        <v>2290</v>
      </c>
      <c r="B2291">
        <v>157.570007</v>
      </c>
      <c r="C2291">
        <v>159.699997</v>
      </c>
      <c r="D2291">
        <v>155.69000199999999</v>
      </c>
      <c r="E2291">
        <v>156.470001</v>
      </c>
      <c r="F2291">
        <v>4596100</v>
      </c>
      <c r="G2291">
        <v>144.38336200000001</v>
      </c>
    </row>
    <row r="2292" spans="1:7" x14ac:dyDescent="0.3">
      <c r="A2292">
        <v>2291</v>
      </c>
      <c r="B2292">
        <v>153.83000200000001</v>
      </c>
      <c r="C2292">
        <v>153.83000200000001</v>
      </c>
      <c r="D2292">
        <v>145.25</v>
      </c>
      <c r="E2292">
        <v>149.25</v>
      </c>
      <c r="F2292">
        <v>8680000</v>
      </c>
      <c r="G2292">
        <v>137.72100800000001</v>
      </c>
    </row>
    <row r="2293" spans="1:7" x14ac:dyDescent="0.3">
      <c r="A2293">
        <v>2292</v>
      </c>
      <c r="B2293">
        <v>145.520004</v>
      </c>
      <c r="C2293">
        <v>149.949997</v>
      </c>
      <c r="D2293">
        <v>145.10000600000001</v>
      </c>
      <c r="E2293">
        <v>148.25</v>
      </c>
      <c r="F2293">
        <v>6919400</v>
      </c>
      <c r="G2293">
        <v>136.79827900000001</v>
      </c>
    </row>
    <row r="2294" spans="1:7" x14ac:dyDescent="0.3">
      <c r="A2294">
        <v>2293</v>
      </c>
      <c r="B2294">
        <v>150</v>
      </c>
      <c r="C2294">
        <v>153.38000500000001</v>
      </c>
      <c r="D2294">
        <v>147.21000699999999</v>
      </c>
      <c r="E2294">
        <v>147.229996</v>
      </c>
      <c r="F2294">
        <v>7609600</v>
      </c>
      <c r="G2294">
        <v>135.85707099999999</v>
      </c>
    </row>
    <row r="2295" spans="1:7" x14ac:dyDescent="0.3">
      <c r="A2295">
        <v>2294</v>
      </c>
      <c r="B2295">
        <v>143.41000399999999</v>
      </c>
      <c r="C2295">
        <v>144.41000399999999</v>
      </c>
      <c r="D2295">
        <v>139.050003</v>
      </c>
      <c r="E2295">
        <v>140.69000199999999</v>
      </c>
      <c r="F2295">
        <v>10252200</v>
      </c>
      <c r="G2295">
        <v>129.82226600000001</v>
      </c>
    </row>
    <row r="2296" spans="1:7" x14ac:dyDescent="0.3">
      <c r="A2296">
        <v>2295</v>
      </c>
      <c r="B2296">
        <v>143.75</v>
      </c>
      <c r="C2296">
        <v>146.509995</v>
      </c>
      <c r="D2296">
        <v>143.699997</v>
      </c>
      <c r="E2296">
        <v>146.13000500000001</v>
      </c>
      <c r="F2296">
        <v>9009300</v>
      </c>
      <c r="G2296">
        <v>134.84204099999999</v>
      </c>
    </row>
    <row r="2297" spans="1:7" x14ac:dyDescent="0.3">
      <c r="A2297">
        <v>2296</v>
      </c>
      <c r="B2297">
        <v>149.60000600000001</v>
      </c>
      <c r="C2297">
        <v>150.479996</v>
      </c>
      <c r="D2297">
        <v>147.449997</v>
      </c>
      <c r="E2297">
        <v>149.020004</v>
      </c>
      <c r="F2297">
        <v>10198000</v>
      </c>
      <c r="G2297">
        <v>137.50886499999999</v>
      </c>
    </row>
    <row r="2298" spans="1:7" x14ac:dyDescent="0.3">
      <c r="A2298">
        <v>2297</v>
      </c>
      <c r="B2298">
        <v>150.800003</v>
      </c>
      <c r="C2298">
        <v>151.86999499999999</v>
      </c>
      <c r="D2298">
        <v>150.30999800000001</v>
      </c>
      <c r="E2298">
        <v>150.94000199999999</v>
      </c>
      <c r="F2298">
        <v>5578800</v>
      </c>
      <c r="G2298">
        <v>139.280518</v>
      </c>
    </row>
    <row r="2299" spans="1:7" x14ac:dyDescent="0.3">
      <c r="A2299">
        <v>2298</v>
      </c>
      <c r="B2299">
        <v>151.25</v>
      </c>
      <c r="C2299">
        <v>152</v>
      </c>
      <c r="D2299">
        <v>147.36999499999999</v>
      </c>
      <c r="E2299">
        <v>147.729996</v>
      </c>
      <c r="F2299">
        <v>5895500</v>
      </c>
      <c r="G2299">
        <v>136.31845100000001</v>
      </c>
    </row>
    <row r="2300" spans="1:7" x14ac:dyDescent="0.3">
      <c r="A2300">
        <v>2299</v>
      </c>
      <c r="B2300">
        <v>147</v>
      </c>
      <c r="C2300">
        <v>147.729996</v>
      </c>
      <c r="D2300">
        <v>145.429993</v>
      </c>
      <c r="E2300">
        <v>146.91000399999999</v>
      </c>
      <c r="F2300">
        <v>5257300</v>
      </c>
      <c r="G2300">
        <v>135.56179800000001</v>
      </c>
    </row>
    <row r="2301" spans="1:7" x14ac:dyDescent="0.3">
      <c r="A2301">
        <v>2300</v>
      </c>
      <c r="B2301">
        <v>149.199997</v>
      </c>
      <c r="C2301">
        <v>149.990005</v>
      </c>
      <c r="D2301">
        <v>148.229996</v>
      </c>
      <c r="E2301">
        <v>148.78999300000001</v>
      </c>
      <c r="F2301">
        <v>4287900</v>
      </c>
      <c r="G2301">
        <v>137.29658499999999</v>
      </c>
    </row>
    <row r="2302" spans="1:7" x14ac:dyDescent="0.3">
      <c r="A2302">
        <v>2301</v>
      </c>
      <c r="B2302">
        <v>148</v>
      </c>
      <c r="C2302">
        <v>148.050003</v>
      </c>
      <c r="D2302">
        <v>144.050003</v>
      </c>
      <c r="E2302">
        <v>144.91000399999999</v>
      </c>
      <c r="F2302">
        <v>4249600</v>
      </c>
      <c r="G2302">
        <v>133.716309</v>
      </c>
    </row>
    <row r="2303" spans="1:7" x14ac:dyDescent="0.3">
      <c r="A2303">
        <v>2302</v>
      </c>
      <c r="B2303">
        <v>143.08000200000001</v>
      </c>
      <c r="C2303">
        <v>145.63999899999999</v>
      </c>
      <c r="D2303">
        <v>140.259995</v>
      </c>
      <c r="E2303">
        <v>145.55999800000001</v>
      </c>
      <c r="F2303">
        <v>5714700</v>
      </c>
      <c r="G2303">
        <v>134.31608600000001</v>
      </c>
    </row>
    <row r="2304" spans="1:7" x14ac:dyDescent="0.3">
      <c r="A2304">
        <v>2303</v>
      </c>
      <c r="B2304">
        <v>146</v>
      </c>
      <c r="C2304">
        <v>149.070007</v>
      </c>
      <c r="D2304">
        <v>145.229996</v>
      </c>
      <c r="E2304">
        <v>148.25</v>
      </c>
      <c r="F2304">
        <v>4299600</v>
      </c>
      <c r="G2304">
        <v>136.79827900000001</v>
      </c>
    </row>
    <row r="2305" spans="1:7" x14ac:dyDescent="0.3">
      <c r="A2305">
        <v>2304</v>
      </c>
      <c r="B2305">
        <v>149.720001</v>
      </c>
      <c r="C2305">
        <v>151.970001</v>
      </c>
      <c r="D2305">
        <v>149.009995</v>
      </c>
      <c r="E2305">
        <v>150.25</v>
      </c>
      <c r="F2305">
        <v>5924500</v>
      </c>
      <c r="G2305">
        <v>138.64382900000001</v>
      </c>
    </row>
    <row r="2306" spans="1:7" x14ac:dyDescent="0.3">
      <c r="A2306">
        <v>2305</v>
      </c>
      <c r="B2306">
        <v>149.75</v>
      </c>
      <c r="C2306">
        <v>150.28999300000001</v>
      </c>
      <c r="D2306">
        <v>148.320007</v>
      </c>
      <c r="E2306">
        <v>149.529999</v>
      </c>
      <c r="F2306">
        <v>5506400</v>
      </c>
      <c r="G2306">
        <v>138.57891799999999</v>
      </c>
    </row>
    <row r="2307" spans="1:7" x14ac:dyDescent="0.3">
      <c r="A2307">
        <v>2306</v>
      </c>
      <c r="B2307">
        <v>150.949997</v>
      </c>
      <c r="C2307">
        <v>154.770004</v>
      </c>
      <c r="D2307">
        <v>150.679993</v>
      </c>
      <c r="E2307">
        <v>154.64999399999999</v>
      </c>
      <c r="F2307">
        <v>6490400</v>
      </c>
      <c r="G2307">
        <v>143.32397499999999</v>
      </c>
    </row>
    <row r="2308" spans="1:7" x14ac:dyDescent="0.3">
      <c r="A2308">
        <v>2307</v>
      </c>
      <c r="B2308">
        <v>154.75</v>
      </c>
      <c r="C2308">
        <v>155.41000399999999</v>
      </c>
      <c r="D2308">
        <v>153.449997</v>
      </c>
      <c r="E2308">
        <v>154.199997</v>
      </c>
      <c r="F2308">
        <v>5047500</v>
      </c>
      <c r="G2308">
        <v>142.90692100000001</v>
      </c>
    </row>
    <row r="2309" spans="1:7" x14ac:dyDescent="0.3">
      <c r="A2309">
        <v>2308</v>
      </c>
      <c r="B2309">
        <v>154</v>
      </c>
      <c r="C2309">
        <v>155.66000399999999</v>
      </c>
      <c r="D2309">
        <v>153.36000100000001</v>
      </c>
      <c r="E2309">
        <v>155.33000200000001</v>
      </c>
      <c r="F2309">
        <v>3615800</v>
      </c>
      <c r="G2309">
        <v>143.95417800000001</v>
      </c>
    </row>
    <row r="2310" spans="1:7" x14ac:dyDescent="0.3">
      <c r="A2310">
        <v>2309</v>
      </c>
      <c r="B2310">
        <v>156.36999499999999</v>
      </c>
      <c r="C2310">
        <v>158.85000600000001</v>
      </c>
      <c r="D2310">
        <v>155.28999300000001</v>
      </c>
      <c r="E2310">
        <v>156.83999600000001</v>
      </c>
      <c r="F2310">
        <v>5256700</v>
      </c>
      <c r="G2310">
        <v>145.35356100000001</v>
      </c>
    </row>
    <row r="2311" spans="1:7" x14ac:dyDescent="0.3">
      <c r="A2311">
        <v>2310</v>
      </c>
      <c r="B2311">
        <v>156</v>
      </c>
      <c r="C2311">
        <v>156.36999499999999</v>
      </c>
      <c r="D2311">
        <v>154.41000399999999</v>
      </c>
      <c r="E2311">
        <v>155.35000600000001</v>
      </c>
      <c r="F2311">
        <v>2771900</v>
      </c>
      <c r="G2311">
        <v>143.97267199999999</v>
      </c>
    </row>
    <row r="2312" spans="1:7" x14ac:dyDescent="0.3">
      <c r="A2312">
        <v>2311</v>
      </c>
      <c r="B2312">
        <v>154</v>
      </c>
      <c r="C2312">
        <v>154.229996</v>
      </c>
      <c r="D2312">
        <v>151.5</v>
      </c>
      <c r="E2312">
        <v>151.60000600000001</v>
      </c>
      <c r="F2312">
        <v>3830400</v>
      </c>
      <c r="G2312">
        <v>140.49733000000001</v>
      </c>
    </row>
    <row r="2313" spans="1:7" x14ac:dyDescent="0.3">
      <c r="A2313">
        <v>2312</v>
      </c>
      <c r="B2313">
        <v>152.11000100000001</v>
      </c>
      <c r="C2313">
        <v>152.5</v>
      </c>
      <c r="D2313">
        <v>149.179993</v>
      </c>
      <c r="E2313">
        <v>149.91000399999999</v>
      </c>
      <c r="F2313">
        <v>3250900</v>
      </c>
      <c r="G2313">
        <v>138.93112199999999</v>
      </c>
    </row>
    <row r="2314" spans="1:7" x14ac:dyDescent="0.3">
      <c r="A2314">
        <v>2313</v>
      </c>
      <c r="B2314">
        <v>150.41000399999999</v>
      </c>
      <c r="C2314">
        <v>153.60000600000001</v>
      </c>
      <c r="D2314">
        <v>148.83999600000001</v>
      </c>
      <c r="E2314">
        <v>151.020004</v>
      </c>
      <c r="F2314">
        <v>4631800</v>
      </c>
      <c r="G2314">
        <v>139.95980800000001</v>
      </c>
    </row>
    <row r="2315" spans="1:7" x14ac:dyDescent="0.3">
      <c r="A2315">
        <v>2314</v>
      </c>
      <c r="B2315">
        <v>153.279999</v>
      </c>
      <c r="C2315">
        <v>154.16000399999999</v>
      </c>
      <c r="D2315">
        <v>152.36999499999999</v>
      </c>
      <c r="E2315">
        <v>153.94000199999999</v>
      </c>
      <c r="F2315">
        <v>4058700</v>
      </c>
      <c r="G2315">
        <v>142.66592399999999</v>
      </c>
    </row>
    <row r="2316" spans="1:7" x14ac:dyDescent="0.3">
      <c r="A2316">
        <v>2315</v>
      </c>
      <c r="B2316">
        <v>153.66000399999999</v>
      </c>
      <c r="C2316">
        <v>154.449997</v>
      </c>
      <c r="D2316">
        <v>152.13000500000001</v>
      </c>
      <c r="E2316">
        <v>153.490005</v>
      </c>
      <c r="F2316">
        <v>3317900</v>
      </c>
      <c r="G2316">
        <v>142.24896200000001</v>
      </c>
    </row>
    <row r="2317" spans="1:7" x14ac:dyDescent="0.3">
      <c r="A2317">
        <v>2316</v>
      </c>
      <c r="B2317">
        <v>152.64999399999999</v>
      </c>
      <c r="C2317">
        <v>152.740005</v>
      </c>
      <c r="D2317">
        <v>150.89999399999999</v>
      </c>
      <c r="E2317">
        <v>152.029999</v>
      </c>
      <c r="F2317">
        <v>3731400</v>
      </c>
      <c r="G2317">
        <v>140.89582799999999</v>
      </c>
    </row>
    <row r="2318" spans="1:7" x14ac:dyDescent="0.3">
      <c r="A2318">
        <v>2317</v>
      </c>
      <c r="B2318">
        <v>150.91999799999999</v>
      </c>
      <c r="C2318">
        <v>152.85000600000001</v>
      </c>
      <c r="D2318">
        <v>149.71000699999999</v>
      </c>
      <c r="E2318">
        <v>150.53999300000001</v>
      </c>
      <c r="F2318">
        <v>4310300</v>
      </c>
      <c r="G2318">
        <v>139.51492300000001</v>
      </c>
    </row>
    <row r="2319" spans="1:7" x14ac:dyDescent="0.3">
      <c r="A2319">
        <v>2318</v>
      </c>
      <c r="B2319">
        <v>150.38999899999999</v>
      </c>
      <c r="C2319">
        <v>153.979996</v>
      </c>
      <c r="D2319">
        <v>148.75</v>
      </c>
      <c r="E2319">
        <v>152.91000399999999</v>
      </c>
      <c r="F2319">
        <v>4431700</v>
      </c>
      <c r="G2319">
        <v>141.711411</v>
      </c>
    </row>
    <row r="2320" spans="1:7" x14ac:dyDescent="0.3">
      <c r="A2320">
        <v>2319</v>
      </c>
      <c r="B2320">
        <v>153.91000399999999</v>
      </c>
      <c r="C2320">
        <v>158.179993</v>
      </c>
      <c r="D2320">
        <v>153.86999499999999</v>
      </c>
      <c r="E2320">
        <v>157.60000600000001</v>
      </c>
      <c r="F2320">
        <v>7413200</v>
      </c>
      <c r="G2320">
        <v>146.05793800000001</v>
      </c>
    </row>
    <row r="2321" spans="1:7" x14ac:dyDescent="0.3">
      <c r="A2321">
        <v>2320</v>
      </c>
      <c r="B2321">
        <v>157.240005</v>
      </c>
      <c r="C2321">
        <v>158.89999399999999</v>
      </c>
      <c r="D2321">
        <v>155.75</v>
      </c>
      <c r="E2321">
        <v>156.28999300000001</v>
      </c>
      <c r="F2321">
        <v>4410200</v>
      </c>
      <c r="G2321">
        <v>144.843842</v>
      </c>
    </row>
    <row r="2322" spans="1:7" x14ac:dyDescent="0.3">
      <c r="A2322">
        <v>2321</v>
      </c>
      <c r="B2322">
        <v>155.5</v>
      </c>
      <c r="C2322">
        <v>155.58999600000001</v>
      </c>
      <c r="D2322">
        <v>153.36000100000001</v>
      </c>
      <c r="E2322">
        <v>154.199997</v>
      </c>
      <c r="F2322">
        <v>3521500</v>
      </c>
      <c r="G2322">
        <v>142.90692100000001</v>
      </c>
    </row>
    <row r="2323" spans="1:7" x14ac:dyDescent="0.3">
      <c r="A2323">
        <v>2322</v>
      </c>
      <c r="B2323">
        <v>154.25</v>
      </c>
      <c r="C2323">
        <v>155.550003</v>
      </c>
      <c r="D2323">
        <v>153.58999600000001</v>
      </c>
      <c r="E2323">
        <v>154.08000200000001</v>
      </c>
      <c r="F2323">
        <v>3633400</v>
      </c>
      <c r="G2323">
        <v>142.79570000000001</v>
      </c>
    </row>
    <row r="2324" spans="1:7" x14ac:dyDescent="0.3">
      <c r="A2324">
        <v>2323</v>
      </c>
      <c r="B2324">
        <v>152.39999399999999</v>
      </c>
      <c r="C2324">
        <v>153.03999300000001</v>
      </c>
      <c r="D2324">
        <v>150.13000500000001</v>
      </c>
      <c r="E2324">
        <v>153</v>
      </c>
      <c r="F2324">
        <v>3693400</v>
      </c>
      <c r="G2324">
        <v>141.79480000000001</v>
      </c>
    </row>
    <row r="2325" spans="1:7" x14ac:dyDescent="0.3">
      <c r="A2325">
        <v>2324</v>
      </c>
      <c r="B2325">
        <v>153.13999899999999</v>
      </c>
      <c r="C2325">
        <v>154.63999899999999</v>
      </c>
      <c r="D2325">
        <v>152.38000500000001</v>
      </c>
      <c r="E2325">
        <v>153.83999600000001</v>
      </c>
      <c r="F2325">
        <v>2308600</v>
      </c>
      <c r="G2325">
        <v>142.57328799999999</v>
      </c>
    </row>
    <row r="2326" spans="1:7" x14ac:dyDescent="0.3">
      <c r="A2326">
        <v>2325</v>
      </c>
      <c r="B2326">
        <v>152.86999499999999</v>
      </c>
      <c r="C2326">
        <v>155.35000600000001</v>
      </c>
      <c r="D2326">
        <v>151.5</v>
      </c>
      <c r="E2326">
        <v>155.029999</v>
      </c>
      <c r="F2326">
        <v>2919500</v>
      </c>
      <c r="G2326">
        <v>143.67614699999999</v>
      </c>
    </row>
    <row r="2327" spans="1:7" x14ac:dyDescent="0.3">
      <c r="A2327">
        <v>2326</v>
      </c>
      <c r="B2327">
        <v>156.13000500000001</v>
      </c>
      <c r="C2327">
        <v>158.020004</v>
      </c>
      <c r="D2327">
        <v>154.88999899999999</v>
      </c>
      <c r="E2327">
        <v>156.5</v>
      </c>
      <c r="F2327">
        <v>3130600</v>
      </c>
      <c r="G2327">
        <v>145.038498</v>
      </c>
    </row>
    <row r="2328" spans="1:7" x14ac:dyDescent="0.3">
      <c r="A2328">
        <v>2327</v>
      </c>
      <c r="B2328">
        <v>156.179993</v>
      </c>
      <c r="C2328">
        <v>157.479996</v>
      </c>
      <c r="D2328">
        <v>156.05999800000001</v>
      </c>
      <c r="E2328">
        <v>156.979996</v>
      </c>
      <c r="F2328">
        <v>2927300</v>
      </c>
      <c r="G2328">
        <v>145.48332199999999</v>
      </c>
    </row>
    <row r="2329" spans="1:7" x14ac:dyDescent="0.3">
      <c r="A2329">
        <v>2328</v>
      </c>
      <c r="B2329">
        <v>156.46000699999999</v>
      </c>
      <c r="C2329">
        <v>160.009995</v>
      </c>
      <c r="D2329">
        <v>155.08999600000001</v>
      </c>
      <c r="E2329">
        <v>159.820007</v>
      </c>
      <c r="F2329">
        <v>3373400</v>
      </c>
      <c r="G2329">
        <v>148.11532600000001</v>
      </c>
    </row>
    <row r="2330" spans="1:7" x14ac:dyDescent="0.3">
      <c r="A2330">
        <v>2329</v>
      </c>
      <c r="B2330">
        <v>159.970001</v>
      </c>
      <c r="C2330">
        <v>160</v>
      </c>
      <c r="D2330">
        <v>157.38999899999999</v>
      </c>
      <c r="E2330">
        <v>157.770004</v>
      </c>
      <c r="F2330">
        <v>2478100</v>
      </c>
      <c r="G2330">
        <v>146.21545399999999</v>
      </c>
    </row>
    <row r="2331" spans="1:7" x14ac:dyDescent="0.3">
      <c r="A2331">
        <v>2330</v>
      </c>
      <c r="B2331">
        <v>156.44000199999999</v>
      </c>
      <c r="C2331">
        <v>156.529999</v>
      </c>
      <c r="D2331">
        <v>154.550003</v>
      </c>
      <c r="E2331">
        <v>155.35000600000001</v>
      </c>
      <c r="F2331">
        <v>2822700</v>
      </c>
      <c r="G2331">
        <v>143.97267199999999</v>
      </c>
    </row>
    <row r="2332" spans="1:7" x14ac:dyDescent="0.3">
      <c r="A2332">
        <v>2331</v>
      </c>
      <c r="B2332">
        <v>155.259995</v>
      </c>
      <c r="C2332">
        <v>156.270004</v>
      </c>
      <c r="D2332">
        <v>153.91999799999999</v>
      </c>
      <c r="E2332">
        <v>155.19000199999999</v>
      </c>
      <c r="F2332">
        <v>2927400</v>
      </c>
      <c r="G2332">
        <v>143.82444799999999</v>
      </c>
    </row>
    <row r="2333" spans="1:7" x14ac:dyDescent="0.3">
      <c r="A2333">
        <v>2332</v>
      </c>
      <c r="B2333">
        <v>153.64999399999999</v>
      </c>
      <c r="C2333">
        <v>154.029999</v>
      </c>
      <c r="D2333">
        <v>149.36999499999999</v>
      </c>
      <c r="E2333">
        <v>150.41000399999999</v>
      </c>
      <c r="F2333">
        <v>4786800</v>
      </c>
      <c r="G2333">
        <v>139.39450099999999</v>
      </c>
    </row>
    <row r="2334" spans="1:7" x14ac:dyDescent="0.3">
      <c r="A2334">
        <v>2333</v>
      </c>
      <c r="B2334">
        <v>152.070007</v>
      </c>
      <c r="C2334">
        <v>152.86999499999999</v>
      </c>
      <c r="D2334">
        <v>150.009995</v>
      </c>
      <c r="E2334">
        <v>150.279999</v>
      </c>
      <c r="F2334">
        <v>3122200</v>
      </c>
      <c r="G2334">
        <v>139.27398700000001</v>
      </c>
    </row>
    <row r="2335" spans="1:7" x14ac:dyDescent="0.3">
      <c r="A2335">
        <v>2334</v>
      </c>
      <c r="B2335">
        <v>151.179993</v>
      </c>
      <c r="C2335">
        <v>153.89999399999999</v>
      </c>
      <c r="D2335">
        <v>150.41000399999999</v>
      </c>
      <c r="E2335">
        <v>152.199997</v>
      </c>
      <c r="F2335">
        <v>3464300</v>
      </c>
      <c r="G2335">
        <v>141.053391</v>
      </c>
    </row>
    <row r="2336" spans="1:7" x14ac:dyDescent="0.3">
      <c r="A2336">
        <v>2335</v>
      </c>
      <c r="B2336">
        <v>152.66999799999999</v>
      </c>
      <c r="C2336">
        <v>155.08999600000001</v>
      </c>
      <c r="D2336">
        <v>151.300003</v>
      </c>
      <c r="E2336">
        <v>154.30999800000001</v>
      </c>
      <c r="F2336">
        <v>2732900</v>
      </c>
      <c r="G2336">
        <v>143.008835</v>
      </c>
    </row>
    <row r="2337" spans="1:7" x14ac:dyDescent="0.3">
      <c r="A2337">
        <v>2336</v>
      </c>
      <c r="B2337">
        <v>156.529999</v>
      </c>
      <c r="C2337">
        <v>159.990005</v>
      </c>
      <c r="D2337">
        <v>156.38000500000001</v>
      </c>
      <c r="E2337">
        <v>159.85000600000001</v>
      </c>
      <c r="F2337">
        <v>5151100</v>
      </c>
      <c r="G2337">
        <v>148.143158</v>
      </c>
    </row>
    <row r="2338" spans="1:7" x14ac:dyDescent="0.3">
      <c r="A2338">
        <v>2337</v>
      </c>
      <c r="B2338">
        <v>159.529999</v>
      </c>
      <c r="C2338">
        <v>162.270004</v>
      </c>
      <c r="D2338">
        <v>159.14999399999999</v>
      </c>
      <c r="E2338">
        <v>160.91000399999999</v>
      </c>
      <c r="F2338">
        <v>3067100</v>
      </c>
      <c r="G2338">
        <v>149.12550400000001</v>
      </c>
    </row>
    <row r="2339" spans="1:7" x14ac:dyDescent="0.3">
      <c r="A2339">
        <v>2338</v>
      </c>
      <c r="B2339">
        <v>161.229996</v>
      </c>
      <c r="C2339">
        <v>161.779999</v>
      </c>
      <c r="D2339">
        <v>158.199997</v>
      </c>
      <c r="E2339">
        <v>158.520004</v>
      </c>
      <c r="F2339">
        <v>3467900</v>
      </c>
      <c r="G2339">
        <v>146.91055299999999</v>
      </c>
    </row>
    <row r="2340" spans="1:7" x14ac:dyDescent="0.3">
      <c r="A2340">
        <v>2339</v>
      </c>
      <c r="B2340">
        <v>157.61000100000001</v>
      </c>
      <c r="C2340">
        <v>160</v>
      </c>
      <c r="D2340">
        <v>157.14999399999999</v>
      </c>
      <c r="E2340">
        <v>159.020004</v>
      </c>
      <c r="F2340">
        <v>3031500</v>
      </c>
      <c r="G2340">
        <v>147.37391700000001</v>
      </c>
    </row>
    <row r="2341" spans="1:7" x14ac:dyDescent="0.3">
      <c r="A2341">
        <v>2340</v>
      </c>
      <c r="B2341">
        <v>157.75</v>
      </c>
      <c r="C2341">
        <v>163.699997</v>
      </c>
      <c r="D2341">
        <v>157</v>
      </c>
      <c r="E2341">
        <v>162.64999399999999</v>
      </c>
      <c r="F2341">
        <v>5832200</v>
      </c>
      <c r="G2341">
        <v>150.73803699999999</v>
      </c>
    </row>
    <row r="2342" spans="1:7" x14ac:dyDescent="0.3">
      <c r="A2342">
        <v>2341</v>
      </c>
      <c r="B2342">
        <v>162</v>
      </c>
      <c r="C2342">
        <v>167.449997</v>
      </c>
      <c r="D2342">
        <v>161.94000199999999</v>
      </c>
      <c r="E2342">
        <v>166.979996</v>
      </c>
      <c r="F2342">
        <v>4802200</v>
      </c>
      <c r="G2342">
        <v>154.75096099999999</v>
      </c>
    </row>
    <row r="2343" spans="1:7" x14ac:dyDescent="0.3">
      <c r="A2343">
        <v>2342</v>
      </c>
      <c r="B2343">
        <v>166.550003</v>
      </c>
      <c r="C2343">
        <v>168.89999399999999</v>
      </c>
      <c r="D2343">
        <v>165.009995</v>
      </c>
      <c r="E2343">
        <v>165.320007</v>
      </c>
      <c r="F2343">
        <v>4165100</v>
      </c>
      <c r="G2343">
        <v>153.212524</v>
      </c>
    </row>
    <row r="2344" spans="1:7" x14ac:dyDescent="0.3">
      <c r="A2344">
        <v>2343</v>
      </c>
      <c r="B2344">
        <v>165.78999300000001</v>
      </c>
      <c r="C2344">
        <v>167.490005</v>
      </c>
      <c r="D2344">
        <v>165.66000399999999</v>
      </c>
      <c r="E2344">
        <v>166.75</v>
      </c>
      <c r="F2344">
        <v>2680300</v>
      </c>
      <c r="G2344">
        <v>154.537781</v>
      </c>
    </row>
    <row r="2345" spans="1:7" x14ac:dyDescent="0.3">
      <c r="A2345">
        <v>2344</v>
      </c>
      <c r="B2345">
        <v>166</v>
      </c>
      <c r="C2345">
        <v>167.38999899999999</v>
      </c>
      <c r="D2345">
        <v>164.05999800000001</v>
      </c>
      <c r="E2345">
        <v>165.08999600000001</v>
      </c>
      <c r="F2345">
        <v>2473000</v>
      </c>
      <c r="G2345">
        <v>152.999359</v>
      </c>
    </row>
    <row r="2346" spans="1:7" x14ac:dyDescent="0.3">
      <c r="A2346">
        <v>2345</v>
      </c>
      <c r="B2346">
        <v>165.38000500000001</v>
      </c>
      <c r="C2346">
        <v>166</v>
      </c>
      <c r="D2346">
        <v>164.220001</v>
      </c>
      <c r="E2346">
        <v>165.83999600000001</v>
      </c>
      <c r="F2346">
        <v>2251600</v>
      </c>
      <c r="G2346">
        <v>153.694458</v>
      </c>
    </row>
    <row r="2347" spans="1:7" x14ac:dyDescent="0.3">
      <c r="A2347">
        <v>2346</v>
      </c>
      <c r="B2347">
        <v>165.83000200000001</v>
      </c>
      <c r="C2347">
        <v>168.66000399999999</v>
      </c>
      <c r="D2347">
        <v>164.929993</v>
      </c>
      <c r="E2347">
        <v>166.91999799999999</v>
      </c>
      <c r="F2347">
        <v>3323600</v>
      </c>
      <c r="G2347">
        <v>154.69534300000001</v>
      </c>
    </row>
    <row r="2348" spans="1:7" x14ac:dyDescent="0.3">
      <c r="A2348">
        <v>2347</v>
      </c>
      <c r="B2348">
        <v>165.35000600000001</v>
      </c>
      <c r="C2348">
        <v>167.320007</v>
      </c>
      <c r="D2348">
        <v>164.009995</v>
      </c>
      <c r="E2348">
        <v>164.28999300000001</v>
      </c>
      <c r="F2348">
        <v>2528000</v>
      </c>
      <c r="G2348">
        <v>152.25798</v>
      </c>
    </row>
    <row r="2349" spans="1:7" x14ac:dyDescent="0.3">
      <c r="A2349">
        <v>2348</v>
      </c>
      <c r="B2349">
        <v>163.800003</v>
      </c>
      <c r="C2349">
        <v>164.679993</v>
      </c>
      <c r="D2349">
        <v>162.55999800000001</v>
      </c>
      <c r="E2349">
        <v>164.11000100000001</v>
      </c>
      <c r="F2349">
        <v>2890800</v>
      </c>
      <c r="G2349">
        <v>152.091171</v>
      </c>
    </row>
    <row r="2350" spans="1:7" x14ac:dyDescent="0.3">
      <c r="A2350">
        <v>2349</v>
      </c>
      <c r="B2350">
        <v>165.08000200000001</v>
      </c>
      <c r="C2350">
        <v>167.19000199999999</v>
      </c>
      <c r="D2350">
        <v>163.990005</v>
      </c>
      <c r="E2350">
        <v>166.179993</v>
      </c>
      <c r="F2350">
        <v>1998400</v>
      </c>
      <c r="G2350">
        <v>154.00955200000001</v>
      </c>
    </row>
    <row r="2351" spans="1:7" x14ac:dyDescent="0.3">
      <c r="A2351">
        <v>2350</v>
      </c>
      <c r="B2351">
        <v>163.66000399999999</v>
      </c>
      <c r="C2351">
        <v>164.11000100000001</v>
      </c>
      <c r="D2351">
        <v>161.36999499999999</v>
      </c>
      <c r="E2351">
        <v>163.13999899999999</v>
      </c>
      <c r="F2351">
        <v>2777000</v>
      </c>
      <c r="G2351">
        <v>151.192184</v>
      </c>
    </row>
    <row r="2352" spans="1:7" x14ac:dyDescent="0.3">
      <c r="A2352">
        <v>2351</v>
      </c>
      <c r="B2352">
        <v>161.199997</v>
      </c>
      <c r="C2352">
        <v>162.60000600000001</v>
      </c>
      <c r="D2352">
        <v>159.08999600000001</v>
      </c>
      <c r="E2352">
        <v>160.070007</v>
      </c>
      <c r="F2352">
        <v>3203900</v>
      </c>
      <c r="G2352">
        <v>148.347061</v>
      </c>
    </row>
    <row r="2353" spans="1:7" x14ac:dyDescent="0.3">
      <c r="A2353">
        <v>2352</v>
      </c>
      <c r="B2353">
        <v>160.779999</v>
      </c>
      <c r="C2353">
        <v>160.820007</v>
      </c>
      <c r="D2353">
        <v>158.5</v>
      </c>
      <c r="E2353">
        <v>159.529999</v>
      </c>
      <c r="F2353">
        <v>2366200</v>
      </c>
      <c r="G2353">
        <v>147.84655799999999</v>
      </c>
    </row>
    <row r="2354" spans="1:7" x14ac:dyDescent="0.3">
      <c r="A2354">
        <v>2353</v>
      </c>
      <c r="B2354">
        <v>158.19000199999999</v>
      </c>
      <c r="C2354">
        <v>160.16999799999999</v>
      </c>
      <c r="D2354">
        <v>157.009995</v>
      </c>
      <c r="E2354">
        <v>158.85000600000001</v>
      </c>
      <c r="F2354">
        <v>2307000</v>
      </c>
      <c r="G2354">
        <v>147.216385</v>
      </c>
    </row>
    <row r="2355" spans="1:7" x14ac:dyDescent="0.3">
      <c r="A2355">
        <v>2354</v>
      </c>
      <c r="B2355">
        <v>158.199997</v>
      </c>
      <c r="C2355">
        <v>159.85000600000001</v>
      </c>
      <c r="D2355">
        <v>156.78999300000001</v>
      </c>
      <c r="E2355">
        <v>157.509995</v>
      </c>
      <c r="F2355">
        <v>2097900</v>
      </c>
      <c r="G2355">
        <v>145.97451799999999</v>
      </c>
    </row>
    <row r="2356" spans="1:7" x14ac:dyDescent="0.3">
      <c r="A2356">
        <v>2355</v>
      </c>
      <c r="B2356">
        <v>158.66999799999999</v>
      </c>
      <c r="C2356">
        <v>161.5</v>
      </c>
      <c r="D2356">
        <v>158.38999899999999</v>
      </c>
      <c r="E2356">
        <v>161.41999799999999</v>
      </c>
      <c r="F2356">
        <v>2379600</v>
      </c>
      <c r="G2356">
        <v>149.59816000000001</v>
      </c>
    </row>
    <row r="2357" spans="1:7" x14ac:dyDescent="0.3">
      <c r="A2357">
        <v>2356</v>
      </c>
      <c r="B2357">
        <v>161.36000100000001</v>
      </c>
      <c r="C2357">
        <v>162.529999</v>
      </c>
      <c r="D2357">
        <v>159.279999</v>
      </c>
      <c r="E2357">
        <v>159.41999799999999</v>
      </c>
      <c r="F2357">
        <v>2096900</v>
      </c>
      <c r="G2357">
        <v>147.74464399999999</v>
      </c>
    </row>
    <row r="2358" spans="1:7" x14ac:dyDescent="0.3">
      <c r="A2358">
        <v>2357</v>
      </c>
      <c r="B2358">
        <v>160.320007</v>
      </c>
      <c r="C2358">
        <v>161.470001</v>
      </c>
      <c r="D2358">
        <v>157.30999800000001</v>
      </c>
      <c r="E2358">
        <v>158.070007</v>
      </c>
      <c r="F2358">
        <v>2448100</v>
      </c>
      <c r="G2358">
        <v>146.493515</v>
      </c>
    </row>
    <row r="2359" spans="1:7" x14ac:dyDescent="0.3">
      <c r="A2359">
        <v>2358</v>
      </c>
      <c r="B2359">
        <v>157.88000500000001</v>
      </c>
      <c r="C2359">
        <v>159.720001</v>
      </c>
      <c r="D2359">
        <v>155.259995</v>
      </c>
      <c r="E2359">
        <v>155.33999600000001</v>
      </c>
      <c r="F2359">
        <v>2550100</v>
      </c>
      <c r="G2359">
        <v>143.963425</v>
      </c>
    </row>
    <row r="2360" spans="1:7" x14ac:dyDescent="0.3">
      <c r="A2360">
        <v>2359</v>
      </c>
      <c r="B2360">
        <v>155.33999600000001</v>
      </c>
      <c r="C2360">
        <v>156.89999399999999</v>
      </c>
      <c r="D2360">
        <v>154.60000600000001</v>
      </c>
      <c r="E2360">
        <v>155.38000500000001</v>
      </c>
      <c r="F2360">
        <v>3177700</v>
      </c>
      <c r="G2360">
        <v>144.00050400000001</v>
      </c>
    </row>
    <row r="2361" spans="1:7" x14ac:dyDescent="0.3">
      <c r="A2361">
        <v>2360</v>
      </c>
      <c r="B2361">
        <v>154.740005</v>
      </c>
      <c r="C2361">
        <v>157.11000100000001</v>
      </c>
      <c r="D2361">
        <v>153.770004</v>
      </c>
      <c r="E2361">
        <v>154.64999399999999</v>
      </c>
      <c r="F2361">
        <v>2701500</v>
      </c>
      <c r="G2361">
        <v>143.32397499999999</v>
      </c>
    </row>
    <row r="2362" spans="1:7" x14ac:dyDescent="0.3">
      <c r="A2362">
        <v>2361</v>
      </c>
      <c r="B2362">
        <v>154.80999800000001</v>
      </c>
      <c r="C2362">
        <v>160</v>
      </c>
      <c r="D2362">
        <v>154.64999399999999</v>
      </c>
      <c r="E2362">
        <v>159.94000199999999</v>
      </c>
      <c r="F2362">
        <v>3653300</v>
      </c>
      <c r="G2362">
        <v>148.226563</v>
      </c>
    </row>
    <row r="2363" spans="1:7" x14ac:dyDescent="0.3">
      <c r="A2363">
        <v>2362</v>
      </c>
      <c r="B2363">
        <v>158.679993</v>
      </c>
      <c r="C2363">
        <v>159.949997</v>
      </c>
      <c r="D2363">
        <v>154.520004</v>
      </c>
      <c r="E2363">
        <v>154.699997</v>
      </c>
      <c r="F2363">
        <v>4712000</v>
      </c>
      <c r="G2363">
        <v>143.37027</v>
      </c>
    </row>
    <row r="2364" spans="1:7" x14ac:dyDescent="0.3">
      <c r="A2364">
        <v>2363</v>
      </c>
      <c r="B2364">
        <v>155.759995</v>
      </c>
      <c r="C2364">
        <v>156.41000399999999</v>
      </c>
      <c r="D2364">
        <v>153.91999799999999</v>
      </c>
      <c r="E2364">
        <v>154.509995</v>
      </c>
      <c r="F2364">
        <v>3247800</v>
      </c>
      <c r="G2364">
        <v>143.19422900000001</v>
      </c>
    </row>
    <row r="2365" spans="1:7" x14ac:dyDescent="0.3">
      <c r="A2365">
        <v>2364</v>
      </c>
      <c r="B2365">
        <v>154.44000199999999</v>
      </c>
      <c r="C2365">
        <v>156.08999600000001</v>
      </c>
      <c r="D2365">
        <v>153.740005</v>
      </c>
      <c r="E2365">
        <v>155.449997</v>
      </c>
      <c r="F2365">
        <v>2767600</v>
      </c>
      <c r="G2365">
        <v>144.065369</v>
      </c>
    </row>
    <row r="2366" spans="1:7" x14ac:dyDescent="0.3">
      <c r="A2366">
        <v>2365</v>
      </c>
      <c r="B2366">
        <v>156.66999799999999</v>
      </c>
      <c r="C2366">
        <v>158.550003</v>
      </c>
      <c r="D2366">
        <v>156.44000199999999</v>
      </c>
      <c r="E2366">
        <v>157.58999600000001</v>
      </c>
      <c r="F2366">
        <v>3038800</v>
      </c>
      <c r="G2366">
        <v>146.04866000000001</v>
      </c>
    </row>
    <row r="2367" spans="1:7" x14ac:dyDescent="0.3">
      <c r="A2367">
        <v>2366</v>
      </c>
      <c r="B2367">
        <v>158.05999800000001</v>
      </c>
      <c r="C2367">
        <v>162.28999300000001</v>
      </c>
      <c r="D2367">
        <v>158.029999</v>
      </c>
      <c r="E2367">
        <v>161.25</v>
      </c>
      <c r="F2367">
        <v>3259900</v>
      </c>
      <c r="G2367">
        <v>149.44059799999999</v>
      </c>
    </row>
    <row r="2368" spans="1:7" x14ac:dyDescent="0.3">
      <c r="A2368">
        <v>2367</v>
      </c>
      <c r="B2368">
        <v>161.16000399999999</v>
      </c>
      <c r="C2368">
        <v>161.33000200000001</v>
      </c>
      <c r="D2368">
        <v>159.16999799999999</v>
      </c>
      <c r="E2368">
        <v>159.220001</v>
      </c>
      <c r="F2368">
        <v>2576100</v>
      </c>
      <c r="G2368">
        <v>147.55926500000001</v>
      </c>
    </row>
    <row r="2369" spans="1:7" x14ac:dyDescent="0.3">
      <c r="A2369">
        <v>2368</v>
      </c>
      <c r="B2369">
        <v>158.699997</v>
      </c>
      <c r="C2369">
        <v>160.39999399999999</v>
      </c>
      <c r="D2369">
        <v>158.320007</v>
      </c>
      <c r="E2369">
        <v>159.529999</v>
      </c>
      <c r="F2369">
        <v>2157000</v>
      </c>
      <c r="G2369">
        <v>148.452606</v>
      </c>
    </row>
    <row r="2370" spans="1:7" x14ac:dyDescent="0.3">
      <c r="A2370">
        <v>2369</v>
      </c>
      <c r="B2370">
        <v>160.39999399999999</v>
      </c>
      <c r="C2370">
        <v>161.64999399999999</v>
      </c>
      <c r="D2370">
        <v>158.550003</v>
      </c>
      <c r="E2370">
        <v>159.479996</v>
      </c>
      <c r="F2370">
        <v>2916100</v>
      </c>
      <c r="G2370">
        <v>148.40609699999999</v>
      </c>
    </row>
    <row r="2371" spans="1:7" x14ac:dyDescent="0.3">
      <c r="A2371">
        <v>2370</v>
      </c>
      <c r="B2371">
        <v>157.89999399999999</v>
      </c>
      <c r="C2371">
        <v>160.550003</v>
      </c>
      <c r="D2371">
        <v>156</v>
      </c>
      <c r="E2371">
        <v>159.970001</v>
      </c>
      <c r="F2371">
        <v>2581600</v>
      </c>
      <c r="G2371">
        <v>148.86203</v>
      </c>
    </row>
    <row r="2372" spans="1:7" x14ac:dyDescent="0.3">
      <c r="A2372">
        <v>2371</v>
      </c>
      <c r="B2372">
        <v>160.13999899999999</v>
      </c>
      <c r="C2372">
        <v>160.33000200000001</v>
      </c>
      <c r="D2372">
        <v>158.46000699999999</v>
      </c>
      <c r="E2372">
        <v>159.279999</v>
      </c>
      <c r="F2372">
        <v>2257100</v>
      </c>
      <c r="G2372">
        <v>148.21997099999999</v>
      </c>
    </row>
    <row r="2373" spans="1:7" x14ac:dyDescent="0.3">
      <c r="A2373">
        <v>2372</v>
      </c>
      <c r="B2373">
        <v>155.86000100000001</v>
      </c>
      <c r="C2373">
        <v>156.53999300000001</v>
      </c>
      <c r="D2373">
        <v>153.86000100000001</v>
      </c>
      <c r="E2373">
        <v>155.66999799999999</v>
      </c>
      <c r="F2373">
        <v>4329300</v>
      </c>
      <c r="G2373">
        <v>144.86064099999999</v>
      </c>
    </row>
    <row r="2374" spans="1:7" x14ac:dyDescent="0.3">
      <c r="A2374">
        <v>2373</v>
      </c>
      <c r="B2374">
        <v>156.25</v>
      </c>
      <c r="C2374">
        <v>157.91000399999999</v>
      </c>
      <c r="D2374">
        <v>155.770004</v>
      </c>
      <c r="E2374">
        <v>157.05999800000001</v>
      </c>
      <c r="F2374">
        <v>2540400</v>
      </c>
      <c r="G2374">
        <v>146.15411399999999</v>
      </c>
    </row>
    <row r="2375" spans="1:7" x14ac:dyDescent="0.3">
      <c r="A2375">
        <v>2374</v>
      </c>
      <c r="B2375">
        <v>157.199997</v>
      </c>
      <c r="C2375">
        <v>157.470001</v>
      </c>
      <c r="D2375">
        <v>155.16999799999999</v>
      </c>
      <c r="E2375">
        <v>155.16999799999999</v>
      </c>
      <c r="F2375">
        <v>2489700</v>
      </c>
      <c r="G2375">
        <v>144.395386</v>
      </c>
    </row>
    <row r="2376" spans="1:7" x14ac:dyDescent="0.3">
      <c r="A2376">
        <v>2375</v>
      </c>
      <c r="B2376">
        <v>155.199997</v>
      </c>
      <c r="C2376">
        <v>156.58000200000001</v>
      </c>
      <c r="D2376">
        <v>153.91000399999999</v>
      </c>
      <c r="E2376">
        <v>154.63999899999999</v>
      </c>
      <c r="F2376">
        <v>2426800</v>
      </c>
      <c r="G2376">
        <v>143.90216100000001</v>
      </c>
    </row>
    <row r="2377" spans="1:7" x14ac:dyDescent="0.3">
      <c r="A2377">
        <v>2376</v>
      </c>
      <c r="B2377">
        <v>153.78999300000001</v>
      </c>
      <c r="C2377">
        <v>154.28999300000001</v>
      </c>
      <c r="D2377">
        <v>152.46000699999999</v>
      </c>
      <c r="E2377">
        <v>153.16999799999999</v>
      </c>
      <c r="F2377">
        <v>2711700</v>
      </c>
      <c r="G2377">
        <v>142.53421</v>
      </c>
    </row>
    <row r="2378" spans="1:7" x14ac:dyDescent="0.3">
      <c r="A2378">
        <v>2377</v>
      </c>
      <c r="B2378">
        <v>151.35000600000001</v>
      </c>
      <c r="C2378">
        <v>151.66000399999999</v>
      </c>
      <c r="D2378">
        <v>149.570007</v>
      </c>
      <c r="E2378">
        <v>149.88999899999999</v>
      </c>
      <c r="F2378">
        <v>4335700</v>
      </c>
      <c r="G2378">
        <v>139.481979</v>
      </c>
    </row>
    <row r="2379" spans="1:7" x14ac:dyDescent="0.3">
      <c r="A2379">
        <v>2378</v>
      </c>
      <c r="B2379">
        <v>149</v>
      </c>
      <c r="C2379">
        <v>151.320007</v>
      </c>
      <c r="D2379">
        <v>148.58999600000001</v>
      </c>
      <c r="E2379">
        <v>148.63000500000001</v>
      </c>
      <c r="F2379">
        <v>3385800</v>
      </c>
      <c r="G2379">
        <v>138.309448</v>
      </c>
    </row>
    <row r="2380" spans="1:7" x14ac:dyDescent="0.3">
      <c r="A2380">
        <v>2379</v>
      </c>
      <c r="B2380">
        <v>148.220001</v>
      </c>
      <c r="C2380">
        <v>149.050003</v>
      </c>
      <c r="D2380">
        <v>145.449997</v>
      </c>
      <c r="E2380">
        <v>146.19000199999999</v>
      </c>
      <c r="F2380">
        <v>5069600</v>
      </c>
      <c r="G2380">
        <v>136.03890999999999</v>
      </c>
    </row>
    <row r="2381" spans="1:7" x14ac:dyDescent="0.3">
      <c r="A2381">
        <v>2380</v>
      </c>
      <c r="B2381">
        <v>147.16000399999999</v>
      </c>
      <c r="C2381">
        <v>148.699997</v>
      </c>
      <c r="D2381">
        <v>145.89999399999999</v>
      </c>
      <c r="E2381">
        <v>146.16000399999999</v>
      </c>
      <c r="F2381">
        <v>2981400</v>
      </c>
      <c r="G2381">
        <v>136.01100199999999</v>
      </c>
    </row>
    <row r="2382" spans="1:7" x14ac:dyDescent="0.3">
      <c r="A2382">
        <v>2381</v>
      </c>
      <c r="B2382">
        <v>145</v>
      </c>
      <c r="C2382">
        <v>146.990005</v>
      </c>
      <c r="D2382">
        <v>143.529999</v>
      </c>
      <c r="E2382">
        <v>146.63000500000001</v>
      </c>
      <c r="F2382">
        <v>3499200</v>
      </c>
      <c r="G2382">
        <v>136.448364</v>
      </c>
    </row>
    <row r="2383" spans="1:7" x14ac:dyDescent="0.3">
      <c r="A2383">
        <v>2382</v>
      </c>
      <c r="B2383">
        <v>146.63000500000001</v>
      </c>
      <c r="C2383">
        <v>148.229996</v>
      </c>
      <c r="D2383">
        <v>145.46000699999999</v>
      </c>
      <c r="E2383">
        <v>145.63999899999999</v>
      </c>
      <c r="F2383">
        <v>4296500</v>
      </c>
      <c r="G2383">
        <v>135.52709999999999</v>
      </c>
    </row>
    <row r="2384" spans="1:7" x14ac:dyDescent="0.3">
      <c r="A2384">
        <v>2383</v>
      </c>
      <c r="B2384">
        <v>148.5</v>
      </c>
      <c r="C2384">
        <v>150.5</v>
      </c>
      <c r="D2384">
        <v>147.58000200000001</v>
      </c>
      <c r="E2384">
        <v>147.75</v>
      </c>
      <c r="F2384">
        <v>3338900</v>
      </c>
      <c r="G2384">
        <v>137.490601</v>
      </c>
    </row>
    <row r="2385" spans="1:7" x14ac:dyDescent="0.3">
      <c r="A2385">
        <v>2384</v>
      </c>
      <c r="B2385">
        <v>148.5</v>
      </c>
      <c r="C2385">
        <v>148.83000200000001</v>
      </c>
      <c r="D2385">
        <v>147.11999499999999</v>
      </c>
      <c r="E2385">
        <v>148.35000600000001</v>
      </c>
      <c r="F2385">
        <v>2424600</v>
      </c>
      <c r="G2385">
        <v>138.048935</v>
      </c>
    </row>
    <row r="2386" spans="1:7" x14ac:dyDescent="0.3">
      <c r="A2386">
        <v>2385</v>
      </c>
      <c r="B2386">
        <v>148.009995</v>
      </c>
      <c r="C2386">
        <v>150.11999499999999</v>
      </c>
      <c r="D2386">
        <v>147.990005</v>
      </c>
      <c r="E2386">
        <v>148.13999899999999</v>
      </c>
      <c r="F2386">
        <v>2487600</v>
      </c>
      <c r="G2386">
        <v>137.85348500000001</v>
      </c>
    </row>
    <row r="2387" spans="1:7" x14ac:dyDescent="0.3">
      <c r="A2387">
        <v>2386</v>
      </c>
      <c r="B2387">
        <v>150.55999800000001</v>
      </c>
      <c r="C2387">
        <v>152.800003</v>
      </c>
      <c r="D2387">
        <v>150.13999899999999</v>
      </c>
      <c r="E2387">
        <v>152.66000399999999</v>
      </c>
      <c r="F2387">
        <v>2940500</v>
      </c>
      <c r="G2387">
        <v>142.059662</v>
      </c>
    </row>
    <row r="2388" spans="1:7" x14ac:dyDescent="0.3">
      <c r="A2388">
        <v>2387</v>
      </c>
      <c r="B2388">
        <v>143.029999</v>
      </c>
      <c r="C2388">
        <v>146.41999799999999</v>
      </c>
      <c r="D2388">
        <v>140.91999799999999</v>
      </c>
      <c r="E2388">
        <v>141.86000100000001</v>
      </c>
      <c r="F2388">
        <v>9442200</v>
      </c>
      <c r="G2388">
        <v>132.00955200000001</v>
      </c>
    </row>
    <row r="2389" spans="1:7" x14ac:dyDescent="0.3">
      <c r="A2389">
        <v>2388</v>
      </c>
      <c r="B2389">
        <v>140.070007</v>
      </c>
      <c r="C2389">
        <v>141.229996</v>
      </c>
      <c r="D2389">
        <v>138.199997</v>
      </c>
      <c r="E2389">
        <v>139.509995</v>
      </c>
      <c r="F2389">
        <v>7381000</v>
      </c>
      <c r="G2389">
        <v>129.822723</v>
      </c>
    </row>
    <row r="2390" spans="1:7" x14ac:dyDescent="0.3">
      <c r="A2390">
        <v>2389</v>
      </c>
      <c r="B2390">
        <v>142.21000699999999</v>
      </c>
      <c r="C2390">
        <v>142.61999499999999</v>
      </c>
      <c r="D2390">
        <v>139.820007</v>
      </c>
      <c r="E2390">
        <v>142.41000399999999</v>
      </c>
      <c r="F2390">
        <v>5041500</v>
      </c>
      <c r="G2390">
        <v>132.521378</v>
      </c>
    </row>
    <row r="2391" spans="1:7" x14ac:dyDescent="0.3">
      <c r="A2391">
        <v>2390</v>
      </c>
      <c r="B2391">
        <v>143.60000600000001</v>
      </c>
      <c r="C2391">
        <v>145.550003</v>
      </c>
      <c r="D2391">
        <v>142.929993</v>
      </c>
      <c r="E2391">
        <v>145.5</v>
      </c>
      <c r="F2391">
        <v>3804100</v>
      </c>
      <c r="G2391">
        <v>135.39681999999999</v>
      </c>
    </row>
    <row r="2392" spans="1:7" x14ac:dyDescent="0.3">
      <c r="A2392">
        <v>2391</v>
      </c>
      <c r="B2392">
        <v>146.66999799999999</v>
      </c>
      <c r="C2392">
        <v>148.88000500000001</v>
      </c>
      <c r="D2392">
        <v>145.36999499999999</v>
      </c>
      <c r="E2392">
        <v>148.58000200000001</v>
      </c>
      <c r="F2392">
        <v>4528600</v>
      </c>
      <c r="G2392">
        <v>138.26293899999999</v>
      </c>
    </row>
    <row r="2393" spans="1:7" x14ac:dyDescent="0.3">
      <c r="A2393">
        <v>2392</v>
      </c>
      <c r="B2393">
        <v>148.490005</v>
      </c>
      <c r="C2393">
        <v>150.699997</v>
      </c>
      <c r="D2393">
        <v>148.070007</v>
      </c>
      <c r="E2393">
        <v>148.25</v>
      </c>
      <c r="F2393">
        <v>3096800</v>
      </c>
      <c r="G2393">
        <v>137.95585600000001</v>
      </c>
    </row>
    <row r="2394" spans="1:7" x14ac:dyDescent="0.3">
      <c r="A2394">
        <v>2393</v>
      </c>
      <c r="B2394">
        <v>146.720001</v>
      </c>
      <c r="C2394">
        <v>146.94000199999999</v>
      </c>
      <c r="D2394">
        <v>143.33000200000001</v>
      </c>
      <c r="E2394">
        <v>144.449997</v>
      </c>
      <c r="F2394">
        <v>3943000</v>
      </c>
      <c r="G2394">
        <v>134.41970800000001</v>
      </c>
    </row>
    <row r="2395" spans="1:7" x14ac:dyDescent="0.3">
      <c r="A2395">
        <v>2394</v>
      </c>
      <c r="B2395">
        <v>142.94000199999999</v>
      </c>
      <c r="C2395">
        <v>145.94000199999999</v>
      </c>
      <c r="D2395">
        <v>142.61999499999999</v>
      </c>
      <c r="E2395">
        <v>145.58000200000001</v>
      </c>
      <c r="F2395">
        <v>2941800</v>
      </c>
      <c r="G2395">
        <v>135.471237</v>
      </c>
    </row>
    <row r="2396" spans="1:7" x14ac:dyDescent="0.3">
      <c r="A2396">
        <v>2395</v>
      </c>
      <c r="B2396">
        <v>146</v>
      </c>
      <c r="C2396">
        <v>148.08999600000001</v>
      </c>
      <c r="D2396">
        <v>145.36000100000001</v>
      </c>
      <c r="E2396">
        <v>147</v>
      </c>
      <c r="F2396">
        <v>2578300</v>
      </c>
      <c r="G2396">
        <v>136.79269400000001</v>
      </c>
    </row>
    <row r="2397" spans="1:7" x14ac:dyDescent="0.3">
      <c r="A2397">
        <v>2396</v>
      </c>
      <c r="B2397">
        <v>149.36000100000001</v>
      </c>
      <c r="C2397">
        <v>150.91999799999999</v>
      </c>
      <c r="D2397">
        <v>148.30999800000001</v>
      </c>
      <c r="E2397">
        <v>150.38000500000001</v>
      </c>
      <c r="F2397">
        <v>3281400</v>
      </c>
      <c r="G2397">
        <v>139.93794299999999</v>
      </c>
    </row>
    <row r="2398" spans="1:7" x14ac:dyDescent="0.3">
      <c r="A2398">
        <v>2397</v>
      </c>
      <c r="B2398">
        <v>151.490005</v>
      </c>
      <c r="C2398">
        <v>152.979996</v>
      </c>
      <c r="D2398">
        <v>151.38000500000001</v>
      </c>
      <c r="E2398">
        <v>152.19000199999999</v>
      </c>
      <c r="F2398">
        <v>3041600</v>
      </c>
      <c r="G2398">
        <v>141.62228400000001</v>
      </c>
    </row>
    <row r="2399" spans="1:7" x14ac:dyDescent="0.3">
      <c r="A2399">
        <v>2398</v>
      </c>
      <c r="B2399">
        <v>154</v>
      </c>
      <c r="C2399">
        <v>157.25</v>
      </c>
      <c r="D2399">
        <v>153.91999799999999</v>
      </c>
      <c r="E2399">
        <v>156.91999799999999</v>
      </c>
      <c r="F2399">
        <v>5110800</v>
      </c>
      <c r="G2399">
        <v>146.02380400000001</v>
      </c>
    </row>
    <row r="2400" spans="1:7" x14ac:dyDescent="0.3">
      <c r="A2400">
        <v>2399</v>
      </c>
      <c r="B2400">
        <v>157</v>
      </c>
      <c r="C2400">
        <v>158.270004</v>
      </c>
      <c r="D2400">
        <v>156.14999399999999</v>
      </c>
      <c r="E2400">
        <v>157.91999799999999</v>
      </c>
      <c r="F2400">
        <v>4276400</v>
      </c>
      <c r="G2400">
        <v>146.95439099999999</v>
      </c>
    </row>
    <row r="2401" spans="1:7" x14ac:dyDescent="0.3">
      <c r="A2401">
        <v>2400</v>
      </c>
      <c r="B2401">
        <v>160.28999300000001</v>
      </c>
      <c r="C2401">
        <v>163.240005</v>
      </c>
      <c r="D2401">
        <v>160.009995</v>
      </c>
      <c r="E2401">
        <v>162.53999300000001</v>
      </c>
      <c r="F2401">
        <v>5087700</v>
      </c>
      <c r="G2401">
        <v>151.253601</v>
      </c>
    </row>
    <row r="2402" spans="1:7" x14ac:dyDescent="0.3">
      <c r="A2402">
        <v>2401</v>
      </c>
      <c r="B2402">
        <v>162.86000100000001</v>
      </c>
      <c r="C2402">
        <v>163.13999899999999</v>
      </c>
      <c r="D2402">
        <v>160.699997</v>
      </c>
      <c r="E2402">
        <v>161.63999899999999</v>
      </c>
      <c r="F2402">
        <v>3078400</v>
      </c>
      <c r="G2402">
        <v>150.41609199999999</v>
      </c>
    </row>
    <row r="2403" spans="1:7" x14ac:dyDescent="0.3">
      <c r="A2403">
        <v>2402</v>
      </c>
      <c r="B2403">
        <v>162.36000100000001</v>
      </c>
      <c r="C2403">
        <v>164.08999600000001</v>
      </c>
      <c r="D2403">
        <v>162.009995</v>
      </c>
      <c r="E2403">
        <v>163.33000200000001</v>
      </c>
      <c r="F2403">
        <v>4734500</v>
      </c>
      <c r="G2403">
        <v>151.988754</v>
      </c>
    </row>
    <row r="2404" spans="1:7" x14ac:dyDescent="0.3">
      <c r="A2404">
        <v>2403</v>
      </c>
      <c r="B2404">
        <v>162.020004</v>
      </c>
      <c r="C2404">
        <v>164.08000200000001</v>
      </c>
      <c r="D2404">
        <v>160.729996</v>
      </c>
      <c r="E2404">
        <v>161.41000399999999</v>
      </c>
      <c r="F2404">
        <v>5399700</v>
      </c>
      <c r="G2404">
        <v>150.20208700000001</v>
      </c>
    </row>
    <row r="2405" spans="1:7" x14ac:dyDescent="0.3">
      <c r="A2405">
        <v>2404</v>
      </c>
      <c r="B2405">
        <v>162.550003</v>
      </c>
      <c r="C2405">
        <v>162.88999899999999</v>
      </c>
      <c r="D2405">
        <v>159.220001</v>
      </c>
      <c r="E2405">
        <v>161.770004</v>
      </c>
      <c r="F2405">
        <v>3547800</v>
      </c>
      <c r="G2405">
        <v>150.537048</v>
      </c>
    </row>
    <row r="2406" spans="1:7" x14ac:dyDescent="0.3">
      <c r="A2406">
        <v>2405</v>
      </c>
      <c r="B2406">
        <v>161.71000699999999</v>
      </c>
      <c r="C2406">
        <v>161.89999399999999</v>
      </c>
      <c r="D2406">
        <v>159.770004</v>
      </c>
      <c r="E2406">
        <v>160.050003</v>
      </c>
      <c r="F2406">
        <v>2855500</v>
      </c>
      <c r="G2406">
        <v>148.93649300000001</v>
      </c>
    </row>
    <row r="2407" spans="1:7" x14ac:dyDescent="0.3">
      <c r="A2407">
        <v>2406</v>
      </c>
      <c r="B2407">
        <v>160.28999300000001</v>
      </c>
      <c r="C2407">
        <v>160.729996</v>
      </c>
      <c r="D2407">
        <v>159.86000100000001</v>
      </c>
      <c r="E2407">
        <v>160.41000399999999</v>
      </c>
      <c r="F2407">
        <v>1811700</v>
      </c>
      <c r="G2407">
        <v>149.27151499999999</v>
      </c>
    </row>
    <row r="2408" spans="1:7" x14ac:dyDescent="0.3">
      <c r="A2408">
        <v>2407</v>
      </c>
      <c r="B2408">
        <v>159.63999899999999</v>
      </c>
      <c r="C2408">
        <v>161.33000200000001</v>
      </c>
      <c r="D2408">
        <v>159.61000100000001</v>
      </c>
      <c r="E2408">
        <v>160.509995</v>
      </c>
      <c r="F2408">
        <v>1956100</v>
      </c>
      <c r="G2408">
        <v>149.36459400000001</v>
      </c>
    </row>
    <row r="2409" spans="1:7" x14ac:dyDescent="0.3">
      <c r="A2409">
        <v>2408</v>
      </c>
      <c r="B2409">
        <v>160.679993</v>
      </c>
      <c r="C2409">
        <v>161.5</v>
      </c>
      <c r="D2409">
        <v>159.41999799999999</v>
      </c>
      <c r="E2409">
        <v>161.16000399999999</v>
      </c>
      <c r="F2409">
        <v>2150100</v>
      </c>
      <c r="G2409">
        <v>149.969437</v>
      </c>
    </row>
    <row r="2410" spans="1:7" x14ac:dyDescent="0.3">
      <c r="A2410">
        <v>2409</v>
      </c>
      <c r="B2410">
        <v>161.199997</v>
      </c>
      <c r="C2410">
        <v>162.16999799999999</v>
      </c>
      <c r="D2410">
        <v>160.41000399999999</v>
      </c>
      <c r="E2410">
        <v>160.990005</v>
      </c>
      <c r="F2410">
        <v>2317200</v>
      </c>
      <c r="G2410">
        <v>149.811218</v>
      </c>
    </row>
    <row r="2411" spans="1:7" x14ac:dyDescent="0.3">
      <c r="A2411">
        <v>2410</v>
      </c>
      <c r="B2411">
        <v>160.179993</v>
      </c>
      <c r="C2411">
        <v>160.96000699999999</v>
      </c>
      <c r="D2411">
        <v>158.83999600000001</v>
      </c>
      <c r="E2411">
        <v>160.529999</v>
      </c>
      <c r="F2411">
        <v>2047400</v>
      </c>
      <c r="G2411">
        <v>149.383194</v>
      </c>
    </row>
    <row r="2412" spans="1:7" x14ac:dyDescent="0.3">
      <c r="A2412">
        <v>2411</v>
      </c>
      <c r="B2412">
        <v>159.509995</v>
      </c>
      <c r="C2412">
        <v>160.19000199999999</v>
      </c>
      <c r="D2412">
        <v>158.64999399999999</v>
      </c>
      <c r="E2412">
        <v>158.80999800000001</v>
      </c>
      <c r="F2412">
        <v>2388200</v>
      </c>
      <c r="G2412">
        <v>147.78260800000001</v>
      </c>
    </row>
    <row r="2413" spans="1:7" x14ac:dyDescent="0.3">
      <c r="A2413">
        <v>2412</v>
      </c>
      <c r="B2413">
        <v>158.80999800000001</v>
      </c>
      <c r="C2413">
        <v>159.91999799999999</v>
      </c>
      <c r="D2413">
        <v>157.929993</v>
      </c>
      <c r="E2413">
        <v>158.179993</v>
      </c>
      <c r="F2413">
        <v>2316300</v>
      </c>
      <c r="G2413">
        <v>147.19635</v>
      </c>
    </row>
    <row r="2414" spans="1:7" x14ac:dyDescent="0.3">
      <c r="A2414">
        <v>2413</v>
      </c>
      <c r="B2414">
        <v>157.64999399999999</v>
      </c>
      <c r="C2414">
        <v>158.46000699999999</v>
      </c>
      <c r="D2414">
        <v>155.36999499999999</v>
      </c>
      <c r="E2414">
        <v>156.05999800000001</v>
      </c>
      <c r="F2414">
        <v>3182800</v>
      </c>
      <c r="G2414">
        <v>145.22354100000001</v>
      </c>
    </row>
    <row r="2415" spans="1:7" x14ac:dyDescent="0.3">
      <c r="A2415">
        <v>2414</v>
      </c>
      <c r="B2415">
        <v>156.449997</v>
      </c>
      <c r="C2415">
        <v>158.949997</v>
      </c>
      <c r="D2415">
        <v>156.179993</v>
      </c>
      <c r="E2415">
        <v>158.33999600000001</v>
      </c>
      <c r="F2415">
        <v>2284700</v>
      </c>
      <c r="G2415">
        <v>147.34520000000001</v>
      </c>
    </row>
    <row r="2416" spans="1:7" x14ac:dyDescent="0.3">
      <c r="A2416">
        <v>2415</v>
      </c>
      <c r="B2416">
        <v>158.220001</v>
      </c>
      <c r="C2416">
        <v>158.89999399999999</v>
      </c>
      <c r="D2416">
        <v>157.41000399999999</v>
      </c>
      <c r="E2416">
        <v>158.050003</v>
      </c>
      <c r="F2416">
        <v>2005700</v>
      </c>
      <c r="G2416">
        <v>147.07539399999999</v>
      </c>
    </row>
    <row r="2417" spans="1:7" x14ac:dyDescent="0.3">
      <c r="A2417">
        <v>2416</v>
      </c>
      <c r="B2417">
        <v>159.75</v>
      </c>
      <c r="C2417">
        <v>162.13000500000001</v>
      </c>
      <c r="D2417">
        <v>159.199997</v>
      </c>
      <c r="E2417">
        <v>162.08999600000001</v>
      </c>
      <c r="F2417">
        <v>2676100</v>
      </c>
      <c r="G2417">
        <v>150.834869</v>
      </c>
    </row>
    <row r="2418" spans="1:7" x14ac:dyDescent="0.3">
      <c r="A2418">
        <v>2417</v>
      </c>
      <c r="B2418">
        <v>162.10000600000001</v>
      </c>
      <c r="C2418">
        <v>163.979996</v>
      </c>
      <c r="D2418">
        <v>162.009995</v>
      </c>
      <c r="E2418">
        <v>162.83000200000001</v>
      </c>
      <c r="F2418">
        <v>2266600</v>
      </c>
      <c r="G2418">
        <v>151.523438</v>
      </c>
    </row>
    <row r="2419" spans="1:7" x14ac:dyDescent="0.3">
      <c r="A2419">
        <v>2418</v>
      </c>
      <c r="B2419">
        <v>162.5</v>
      </c>
      <c r="C2419">
        <v>164.58000200000001</v>
      </c>
      <c r="D2419">
        <v>162.5</v>
      </c>
      <c r="E2419">
        <v>163.44000199999999</v>
      </c>
      <c r="F2419">
        <v>1957400</v>
      </c>
      <c r="G2419">
        <v>152.09112500000001</v>
      </c>
    </row>
    <row r="2420" spans="1:7" x14ac:dyDescent="0.3">
      <c r="A2420">
        <v>2419</v>
      </c>
      <c r="B2420">
        <v>163.449997</v>
      </c>
      <c r="C2420">
        <v>163.60000600000001</v>
      </c>
      <c r="D2420">
        <v>162.009995</v>
      </c>
      <c r="E2420">
        <v>162.19000199999999</v>
      </c>
      <c r="F2420">
        <v>1656100</v>
      </c>
      <c r="G2420">
        <v>150.92791700000001</v>
      </c>
    </row>
    <row r="2421" spans="1:7" x14ac:dyDescent="0.3">
      <c r="A2421">
        <v>2420</v>
      </c>
      <c r="B2421">
        <v>162.199997</v>
      </c>
      <c r="C2421">
        <v>164.25</v>
      </c>
      <c r="D2421">
        <v>161.929993</v>
      </c>
      <c r="E2421">
        <v>163.86000100000001</v>
      </c>
      <c r="F2421">
        <v>1827700</v>
      </c>
      <c r="G2421">
        <v>152.48194899999999</v>
      </c>
    </row>
    <row r="2422" spans="1:7" x14ac:dyDescent="0.3">
      <c r="A2422">
        <v>2421</v>
      </c>
      <c r="B2422">
        <v>162.66999799999999</v>
      </c>
      <c r="C2422">
        <v>163.36999499999999</v>
      </c>
      <c r="D2422">
        <v>162.070007</v>
      </c>
      <c r="E2422">
        <v>163.25</v>
      </c>
      <c r="F2422">
        <v>1440800</v>
      </c>
      <c r="G2422">
        <v>151.91430700000001</v>
      </c>
    </row>
    <row r="2423" spans="1:7" x14ac:dyDescent="0.3">
      <c r="A2423">
        <v>2422</v>
      </c>
      <c r="B2423">
        <v>163.86999499999999</v>
      </c>
      <c r="C2423">
        <v>165.83999600000001</v>
      </c>
      <c r="D2423">
        <v>163.800003</v>
      </c>
      <c r="E2423">
        <v>165.550003</v>
      </c>
      <c r="F2423">
        <v>2222200</v>
      </c>
      <c r="G2423">
        <v>154.054596</v>
      </c>
    </row>
    <row r="2424" spans="1:7" x14ac:dyDescent="0.3">
      <c r="A2424">
        <v>2423</v>
      </c>
      <c r="B2424">
        <v>164.990005</v>
      </c>
      <c r="C2424">
        <v>166.759995</v>
      </c>
      <c r="D2424">
        <v>164.720001</v>
      </c>
      <c r="E2424">
        <v>165.64999399999999</v>
      </c>
      <c r="F2424">
        <v>2523800</v>
      </c>
      <c r="G2424">
        <v>154.14764400000001</v>
      </c>
    </row>
    <row r="2425" spans="1:7" x14ac:dyDescent="0.3">
      <c r="A2425">
        <v>2424</v>
      </c>
      <c r="B2425">
        <v>165.94000199999999</v>
      </c>
      <c r="C2425">
        <v>166.320007</v>
      </c>
      <c r="D2425">
        <v>164.740005</v>
      </c>
      <c r="E2425">
        <v>165.66999799999999</v>
      </c>
      <c r="F2425">
        <v>2061700</v>
      </c>
      <c r="G2425">
        <v>154.16625999999999</v>
      </c>
    </row>
    <row r="2426" spans="1:7" x14ac:dyDescent="0.3">
      <c r="A2426">
        <v>2425</v>
      </c>
      <c r="B2426">
        <v>165.33999600000001</v>
      </c>
      <c r="C2426">
        <v>166.55999800000001</v>
      </c>
      <c r="D2426">
        <v>164.63000500000001</v>
      </c>
      <c r="E2426">
        <v>166.05999800000001</v>
      </c>
      <c r="F2426">
        <v>1750500</v>
      </c>
      <c r="G2426">
        <v>154.52919</v>
      </c>
    </row>
    <row r="2427" spans="1:7" x14ac:dyDescent="0.3">
      <c r="A2427">
        <v>2426</v>
      </c>
      <c r="B2427">
        <v>165.36000100000001</v>
      </c>
      <c r="C2427">
        <v>166.89999399999999</v>
      </c>
      <c r="D2427">
        <v>164.5</v>
      </c>
      <c r="E2427">
        <v>166.229996</v>
      </c>
      <c r="F2427">
        <v>1840900</v>
      </c>
      <c r="G2427">
        <v>154.68734699999999</v>
      </c>
    </row>
    <row r="2428" spans="1:7" x14ac:dyDescent="0.3">
      <c r="A2428">
        <v>2427</v>
      </c>
      <c r="B2428">
        <v>166</v>
      </c>
      <c r="C2428">
        <v>166.91000399999999</v>
      </c>
      <c r="D2428">
        <v>164.88999899999999</v>
      </c>
      <c r="E2428">
        <v>166.259995</v>
      </c>
      <c r="F2428">
        <v>1448100</v>
      </c>
      <c r="G2428">
        <v>154.71530200000001</v>
      </c>
    </row>
    <row r="2429" spans="1:7" x14ac:dyDescent="0.3">
      <c r="A2429">
        <v>2428</v>
      </c>
      <c r="B2429">
        <v>167</v>
      </c>
      <c r="C2429">
        <v>167.85000600000001</v>
      </c>
      <c r="D2429">
        <v>165.979996</v>
      </c>
      <c r="E2429">
        <v>166.08000200000001</v>
      </c>
      <c r="F2429">
        <v>1965500</v>
      </c>
      <c r="G2429">
        <v>154.54780600000001</v>
      </c>
    </row>
    <row r="2430" spans="1:7" x14ac:dyDescent="0.3">
      <c r="A2430">
        <v>2429</v>
      </c>
      <c r="B2430">
        <v>165.779999</v>
      </c>
      <c r="C2430">
        <v>166.699997</v>
      </c>
      <c r="D2430">
        <v>164.85000600000001</v>
      </c>
      <c r="E2430">
        <v>165.300003</v>
      </c>
      <c r="F2430">
        <v>2035300</v>
      </c>
      <c r="G2430">
        <v>153.82197600000001</v>
      </c>
    </row>
    <row r="2431" spans="1:7" x14ac:dyDescent="0.3">
      <c r="A2431">
        <v>2430</v>
      </c>
      <c r="B2431">
        <v>165.08000200000001</v>
      </c>
      <c r="C2431">
        <v>166.03999300000001</v>
      </c>
      <c r="D2431">
        <v>164.61000100000001</v>
      </c>
      <c r="E2431">
        <v>165.89999399999999</v>
      </c>
      <c r="F2431">
        <v>1441400</v>
      </c>
      <c r="G2431">
        <v>154.38029499999999</v>
      </c>
    </row>
    <row r="2432" spans="1:7" x14ac:dyDescent="0.3">
      <c r="A2432">
        <v>2431</v>
      </c>
      <c r="B2432">
        <v>166.759995</v>
      </c>
      <c r="C2432">
        <v>168.070007</v>
      </c>
      <c r="D2432">
        <v>165.36000100000001</v>
      </c>
      <c r="E2432">
        <v>165.970001</v>
      </c>
      <c r="F2432">
        <v>2402200</v>
      </c>
      <c r="G2432">
        <v>154.44541899999999</v>
      </c>
    </row>
    <row r="2433" spans="1:7" x14ac:dyDescent="0.3">
      <c r="A2433">
        <v>2432</v>
      </c>
      <c r="B2433">
        <v>166.60000600000001</v>
      </c>
      <c r="C2433">
        <v>167.86000100000001</v>
      </c>
      <c r="D2433">
        <v>166.14999399999999</v>
      </c>
      <c r="E2433">
        <v>166.86999499999999</v>
      </c>
      <c r="F2433">
        <v>2620900</v>
      </c>
      <c r="G2433">
        <v>155.28289799999999</v>
      </c>
    </row>
    <row r="2434" spans="1:7" x14ac:dyDescent="0.3">
      <c r="A2434">
        <v>2433</v>
      </c>
      <c r="B2434">
        <v>166.220001</v>
      </c>
      <c r="C2434">
        <v>169.509995</v>
      </c>
      <c r="D2434">
        <v>166.220001</v>
      </c>
      <c r="E2434">
        <v>169.36999499999999</v>
      </c>
      <c r="F2434">
        <v>2934100</v>
      </c>
      <c r="G2434">
        <v>158.22563199999999</v>
      </c>
    </row>
    <row r="2435" spans="1:7" x14ac:dyDescent="0.3">
      <c r="A2435">
        <v>2434</v>
      </c>
      <c r="B2435">
        <v>169.25</v>
      </c>
      <c r="C2435">
        <v>170.240005</v>
      </c>
      <c r="D2435">
        <v>167.470001</v>
      </c>
      <c r="E2435">
        <v>169.46000699999999</v>
      </c>
      <c r="F2435">
        <v>3688200</v>
      </c>
      <c r="G2435">
        <v>158.30972299999999</v>
      </c>
    </row>
    <row r="2436" spans="1:7" x14ac:dyDescent="0.3">
      <c r="A2436">
        <v>2435</v>
      </c>
      <c r="B2436">
        <v>170</v>
      </c>
      <c r="C2436">
        <v>170.070007</v>
      </c>
      <c r="D2436">
        <v>166.66000399999999</v>
      </c>
      <c r="E2436">
        <v>168.509995</v>
      </c>
      <c r="F2436">
        <v>2843300</v>
      </c>
      <c r="G2436">
        <v>157.422211</v>
      </c>
    </row>
    <row r="2437" spans="1:7" x14ac:dyDescent="0.3">
      <c r="A2437">
        <v>2436</v>
      </c>
      <c r="B2437">
        <v>168.520004</v>
      </c>
      <c r="C2437">
        <v>169.740005</v>
      </c>
      <c r="D2437">
        <v>167.89999399999999</v>
      </c>
      <c r="E2437">
        <v>169.179993</v>
      </c>
      <c r="F2437">
        <v>1747500</v>
      </c>
      <c r="G2437">
        <v>158.048157</v>
      </c>
    </row>
    <row r="2438" spans="1:7" x14ac:dyDescent="0.3">
      <c r="A2438">
        <v>2437</v>
      </c>
      <c r="B2438">
        <v>168.720001</v>
      </c>
      <c r="C2438">
        <v>169.78999300000001</v>
      </c>
      <c r="D2438">
        <v>167.470001</v>
      </c>
      <c r="E2438">
        <v>169.33000200000001</v>
      </c>
      <c r="F2438">
        <v>2034900</v>
      </c>
      <c r="G2438">
        <v>158.188309</v>
      </c>
    </row>
    <row r="2439" spans="1:7" x14ac:dyDescent="0.3">
      <c r="A2439">
        <v>2438</v>
      </c>
      <c r="B2439">
        <v>168.699997</v>
      </c>
      <c r="C2439">
        <v>170.21000699999999</v>
      </c>
      <c r="D2439">
        <v>168.64999399999999</v>
      </c>
      <c r="E2439">
        <v>169.66999799999999</v>
      </c>
      <c r="F2439">
        <v>1584300</v>
      </c>
      <c r="G2439">
        <v>158.50592</v>
      </c>
    </row>
    <row r="2440" spans="1:7" x14ac:dyDescent="0.3">
      <c r="A2440">
        <v>2439</v>
      </c>
      <c r="B2440">
        <v>169.35000600000001</v>
      </c>
      <c r="C2440">
        <v>171.88000500000001</v>
      </c>
      <c r="D2440">
        <v>168.71000699999999</v>
      </c>
      <c r="E2440">
        <v>171.66000399999999</v>
      </c>
      <c r="F2440">
        <v>3031600</v>
      </c>
      <c r="G2440">
        <v>160.365036</v>
      </c>
    </row>
    <row r="2441" spans="1:7" x14ac:dyDescent="0.3">
      <c r="A2441">
        <v>2440</v>
      </c>
      <c r="B2441">
        <v>170.83000200000001</v>
      </c>
      <c r="C2441">
        <v>172.41999799999999</v>
      </c>
      <c r="D2441">
        <v>168.509995</v>
      </c>
      <c r="E2441">
        <v>168.570007</v>
      </c>
      <c r="F2441">
        <v>3411800</v>
      </c>
      <c r="G2441">
        <v>157.478317</v>
      </c>
    </row>
    <row r="2442" spans="1:7" x14ac:dyDescent="0.3">
      <c r="A2442">
        <v>2441</v>
      </c>
      <c r="B2442">
        <v>167.009995</v>
      </c>
      <c r="C2442">
        <v>171.66999799999999</v>
      </c>
      <c r="D2442">
        <v>166.229996</v>
      </c>
      <c r="E2442">
        <v>171.05999800000001</v>
      </c>
      <c r="F2442">
        <v>2647900</v>
      </c>
      <c r="G2442">
        <v>159.804474</v>
      </c>
    </row>
    <row r="2443" spans="1:7" x14ac:dyDescent="0.3">
      <c r="A2443">
        <v>2442</v>
      </c>
      <c r="B2443">
        <v>168.53999300000001</v>
      </c>
      <c r="C2443">
        <v>169.970001</v>
      </c>
      <c r="D2443">
        <v>166.38000500000001</v>
      </c>
      <c r="E2443">
        <v>167</v>
      </c>
      <c r="F2443">
        <v>2788200</v>
      </c>
      <c r="G2443">
        <v>156.01158100000001</v>
      </c>
    </row>
    <row r="2444" spans="1:7" x14ac:dyDescent="0.3">
      <c r="A2444">
        <v>2443</v>
      </c>
      <c r="B2444">
        <v>167</v>
      </c>
      <c r="C2444">
        <v>167.86000100000001</v>
      </c>
      <c r="D2444">
        <v>165.58999600000001</v>
      </c>
      <c r="E2444">
        <v>166.16000399999999</v>
      </c>
      <c r="F2444">
        <v>1995900</v>
      </c>
      <c r="G2444">
        <v>155.22688299999999</v>
      </c>
    </row>
    <row r="2445" spans="1:7" x14ac:dyDescent="0.3">
      <c r="A2445">
        <v>2444</v>
      </c>
      <c r="B2445">
        <v>165.779999</v>
      </c>
      <c r="C2445">
        <v>168.759995</v>
      </c>
      <c r="D2445">
        <v>165.759995</v>
      </c>
      <c r="E2445">
        <v>168.08000200000001</v>
      </c>
      <c r="F2445">
        <v>1645200</v>
      </c>
      <c r="G2445">
        <v>157.02053799999999</v>
      </c>
    </row>
    <row r="2446" spans="1:7" x14ac:dyDescent="0.3">
      <c r="A2446">
        <v>2445</v>
      </c>
      <c r="B2446">
        <v>167.85000600000001</v>
      </c>
      <c r="C2446">
        <v>168.050003</v>
      </c>
      <c r="D2446">
        <v>165.61000100000001</v>
      </c>
      <c r="E2446">
        <v>166</v>
      </c>
      <c r="F2446">
        <v>4534900</v>
      </c>
      <c r="G2446">
        <v>155.077393</v>
      </c>
    </row>
    <row r="2447" spans="1:7" x14ac:dyDescent="0.3">
      <c r="A2447">
        <v>2446</v>
      </c>
      <c r="B2447">
        <v>167.33999600000001</v>
      </c>
      <c r="C2447">
        <v>168.30999800000001</v>
      </c>
      <c r="D2447">
        <v>165.679993</v>
      </c>
      <c r="E2447">
        <v>166.21000699999999</v>
      </c>
      <c r="F2447">
        <v>2030700</v>
      </c>
      <c r="G2447">
        <v>155.27359000000001</v>
      </c>
    </row>
    <row r="2448" spans="1:7" x14ac:dyDescent="0.3">
      <c r="A2448">
        <v>2447</v>
      </c>
      <c r="B2448">
        <v>167.679993</v>
      </c>
      <c r="C2448">
        <v>168.279999</v>
      </c>
      <c r="D2448">
        <v>166.38999899999999</v>
      </c>
      <c r="E2448">
        <v>166.470001</v>
      </c>
      <c r="F2448">
        <v>1532900</v>
      </c>
      <c r="G2448">
        <v>155.516479</v>
      </c>
    </row>
    <row r="2449" spans="1:7" x14ac:dyDescent="0.3">
      <c r="A2449">
        <v>2448</v>
      </c>
      <c r="B2449">
        <v>167.41999799999999</v>
      </c>
      <c r="C2449">
        <v>168.279999</v>
      </c>
      <c r="D2449">
        <v>165.929993</v>
      </c>
      <c r="E2449">
        <v>167.029999</v>
      </c>
      <c r="F2449">
        <v>2333600</v>
      </c>
      <c r="G2449">
        <v>156.03968800000001</v>
      </c>
    </row>
    <row r="2450" spans="1:7" x14ac:dyDescent="0.3">
      <c r="A2450">
        <v>2449</v>
      </c>
      <c r="B2450">
        <v>168.449997</v>
      </c>
      <c r="C2450">
        <v>169.33000200000001</v>
      </c>
      <c r="D2450">
        <v>167.699997</v>
      </c>
      <c r="E2450">
        <v>168.020004</v>
      </c>
      <c r="F2450">
        <v>2467700</v>
      </c>
      <c r="G2450">
        <v>156.964508</v>
      </c>
    </row>
    <row r="2451" spans="1:7" x14ac:dyDescent="0.3">
      <c r="A2451">
        <v>2450</v>
      </c>
      <c r="B2451">
        <v>167.75</v>
      </c>
      <c r="C2451">
        <v>168.10000600000001</v>
      </c>
      <c r="D2451">
        <v>165.050003</v>
      </c>
      <c r="E2451">
        <v>165.13000500000001</v>
      </c>
      <c r="F2451">
        <v>3421200</v>
      </c>
      <c r="G2451">
        <v>154.26466400000001</v>
      </c>
    </row>
    <row r="2452" spans="1:7" x14ac:dyDescent="0.3">
      <c r="A2452">
        <v>2451</v>
      </c>
      <c r="B2452">
        <v>163.83000200000001</v>
      </c>
      <c r="C2452">
        <v>163.970001</v>
      </c>
      <c r="D2452">
        <v>161</v>
      </c>
      <c r="E2452">
        <v>161.479996</v>
      </c>
      <c r="F2452">
        <v>2772200</v>
      </c>
      <c r="G2452">
        <v>150.854828</v>
      </c>
    </row>
    <row r="2453" spans="1:7" x14ac:dyDescent="0.3">
      <c r="A2453">
        <v>2452</v>
      </c>
      <c r="B2453">
        <v>160.720001</v>
      </c>
      <c r="C2453">
        <v>163.449997</v>
      </c>
      <c r="D2453">
        <v>159.820007</v>
      </c>
      <c r="E2453">
        <v>162.88999899999999</v>
      </c>
      <c r="F2453">
        <v>2602700</v>
      </c>
      <c r="G2453">
        <v>152.17202800000001</v>
      </c>
    </row>
    <row r="2454" spans="1:7" x14ac:dyDescent="0.3">
      <c r="A2454">
        <v>2453</v>
      </c>
      <c r="B2454">
        <v>163.33999600000001</v>
      </c>
      <c r="C2454">
        <v>163.78999300000001</v>
      </c>
      <c r="D2454">
        <v>161.679993</v>
      </c>
      <c r="E2454">
        <v>163.449997</v>
      </c>
      <c r="F2454">
        <v>1678100</v>
      </c>
      <c r="G2454">
        <v>152.69515999999999</v>
      </c>
    </row>
    <row r="2455" spans="1:7" x14ac:dyDescent="0.3">
      <c r="A2455">
        <v>2454</v>
      </c>
      <c r="B2455">
        <v>163.38000500000001</v>
      </c>
      <c r="C2455">
        <v>163.96000699999999</v>
      </c>
      <c r="D2455">
        <v>157.770004</v>
      </c>
      <c r="E2455">
        <v>158.949997</v>
      </c>
      <c r="F2455">
        <v>3733800</v>
      </c>
      <c r="G2455">
        <v>148.491287</v>
      </c>
    </row>
    <row r="2456" spans="1:7" x14ac:dyDescent="0.3">
      <c r="A2456">
        <v>2455</v>
      </c>
      <c r="B2456">
        <v>159.949997</v>
      </c>
      <c r="C2456">
        <v>162.41000399999999</v>
      </c>
      <c r="D2456">
        <v>157.800003</v>
      </c>
      <c r="E2456">
        <v>161.270004</v>
      </c>
      <c r="F2456">
        <v>4497200</v>
      </c>
      <c r="G2456">
        <v>150.65862999999999</v>
      </c>
    </row>
    <row r="2457" spans="1:7" x14ac:dyDescent="0.3">
      <c r="A2457">
        <v>2456</v>
      </c>
      <c r="B2457">
        <v>160.5</v>
      </c>
      <c r="C2457">
        <v>161.720001</v>
      </c>
      <c r="D2457">
        <v>160.25</v>
      </c>
      <c r="E2457">
        <v>161.070007</v>
      </c>
      <c r="F2457">
        <v>2444700</v>
      </c>
      <c r="G2457">
        <v>150.47183200000001</v>
      </c>
    </row>
    <row r="2458" spans="1:7" x14ac:dyDescent="0.3">
      <c r="A2458">
        <v>2457</v>
      </c>
      <c r="B2458">
        <v>161.240005</v>
      </c>
      <c r="C2458">
        <v>164.14999399999999</v>
      </c>
      <c r="D2458">
        <v>161.229996</v>
      </c>
      <c r="E2458">
        <v>162.270004</v>
      </c>
      <c r="F2458">
        <v>2469900</v>
      </c>
      <c r="G2458">
        <v>151.59285</v>
      </c>
    </row>
    <row r="2459" spans="1:7" x14ac:dyDescent="0.3">
      <c r="A2459">
        <v>2458</v>
      </c>
      <c r="B2459">
        <v>163.320007</v>
      </c>
      <c r="C2459">
        <v>166.570007</v>
      </c>
      <c r="D2459">
        <v>163.009995</v>
      </c>
      <c r="E2459">
        <v>166.39999399999999</v>
      </c>
      <c r="F2459">
        <v>2548200</v>
      </c>
      <c r="G2459">
        <v>155.45107999999999</v>
      </c>
    </row>
    <row r="2460" spans="1:7" x14ac:dyDescent="0.3">
      <c r="A2460">
        <v>2459</v>
      </c>
      <c r="B2460">
        <v>167.179993</v>
      </c>
      <c r="C2460">
        <v>167.28999300000001</v>
      </c>
      <c r="D2460">
        <v>164.820007</v>
      </c>
      <c r="E2460">
        <v>167.14999399999999</v>
      </c>
      <c r="F2460">
        <v>2858000</v>
      </c>
      <c r="G2460">
        <v>156.151749</v>
      </c>
    </row>
    <row r="2461" spans="1:7" x14ac:dyDescent="0.3">
      <c r="A2461">
        <v>2460</v>
      </c>
      <c r="B2461">
        <v>167.5</v>
      </c>
      <c r="C2461">
        <v>169.979996</v>
      </c>
      <c r="D2461">
        <v>166.240005</v>
      </c>
      <c r="E2461">
        <v>169.83000200000001</v>
      </c>
      <c r="F2461">
        <v>3390200</v>
      </c>
      <c r="G2461">
        <v>158.65542600000001</v>
      </c>
    </row>
    <row r="2462" spans="1:7" x14ac:dyDescent="0.3">
      <c r="A2462">
        <v>2461</v>
      </c>
      <c r="B2462">
        <v>170.520004</v>
      </c>
      <c r="C2462">
        <v>171.75</v>
      </c>
      <c r="D2462">
        <v>170.10000600000001</v>
      </c>
      <c r="E2462">
        <v>171.03999300000001</v>
      </c>
      <c r="F2462">
        <v>2532000</v>
      </c>
      <c r="G2462">
        <v>159.785751</v>
      </c>
    </row>
    <row r="2463" spans="1:7" x14ac:dyDescent="0.3">
      <c r="A2463">
        <v>2462</v>
      </c>
      <c r="B2463">
        <v>169.83999600000001</v>
      </c>
      <c r="C2463">
        <v>170.86999499999999</v>
      </c>
      <c r="D2463">
        <v>167.91000399999999</v>
      </c>
      <c r="E2463">
        <v>169.03999300000001</v>
      </c>
      <c r="F2463">
        <v>2680000</v>
      </c>
      <c r="G2463">
        <v>157.91738900000001</v>
      </c>
    </row>
    <row r="2464" spans="1:7" x14ac:dyDescent="0.3">
      <c r="A2464">
        <v>2463</v>
      </c>
      <c r="B2464">
        <v>169.03999300000001</v>
      </c>
      <c r="C2464">
        <v>169.990005</v>
      </c>
      <c r="D2464">
        <v>168.300003</v>
      </c>
      <c r="E2464">
        <v>169.300003</v>
      </c>
      <c r="F2464">
        <v>2404000</v>
      </c>
      <c r="G2464">
        <v>158.16026299999999</v>
      </c>
    </row>
    <row r="2465" spans="1:7" x14ac:dyDescent="0.3">
      <c r="A2465">
        <v>2464</v>
      </c>
      <c r="B2465">
        <v>167.60000600000001</v>
      </c>
      <c r="C2465">
        <v>167.63000500000001</v>
      </c>
      <c r="D2465">
        <v>165.509995</v>
      </c>
      <c r="E2465">
        <v>167.41999799999999</v>
      </c>
      <c r="F2465">
        <v>2713700</v>
      </c>
      <c r="G2465">
        <v>156.40399199999999</v>
      </c>
    </row>
    <row r="2466" spans="1:7" x14ac:dyDescent="0.3">
      <c r="A2466">
        <v>2465</v>
      </c>
      <c r="B2466">
        <v>171.60000600000001</v>
      </c>
      <c r="C2466">
        <v>172.949997</v>
      </c>
      <c r="D2466">
        <v>169.11000100000001</v>
      </c>
      <c r="E2466">
        <v>170.520004</v>
      </c>
      <c r="F2466">
        <v>5282300</v>
      </c>
      <c r="G2466">
        <v>159.300003</v>
      </c>
    </row>
    <row r="2467" spans="1:7" x14ac:dyDescent="0.3">
      <c r="A2467">
        <v>2466</v>
      </c>
      <c r="B2467">
        <v>170.5</v>
      </c>
      <c r="C2467">
        <v>171.270004</v>
      </c>
      <c r="D2467">
        <v>168.449997</v>
      </c>
      <c r="E2467">
        <v>169</v>
      </c>
      <c r="F2467">
        <v>3061400</v>
      </c>
      <c r="G2467">
        <v>157.88002</v>
      </c>
    </row>
    <row r="2468" spans="1:7" x14ac:dyDescent="0.3">
      <c r="A2468">
        <v>2467</v>
      </c>
      <c r="B2468">
        <v>172.009995</v>
      </c>
      <c r="C2468">
        <v>173.470001</v>
      </c>
      <c r="D2468">
        <v>171.10000600000001</v>
      </c>
      <c r="E2468">
        <v>172.63000500000001</v>
      </c>
      <c r="F2468">
        <v>4482500</v>
      </c>
      <c r="G2468">
        <v>161.271164</v>
      </c>
    </row>
    <row r="2469" spans="1:7" x14ac:dyDescent="0.3">
      <c r="A2469">
        <v>2468</v>
      </c>
      <c r="B2469">
        <v>173.36999499999999</v>
      </c>
      <c r="C2469">
        <v>175.679993</v>
      </c>
      <c r="D2469">
        <v>173.179993</v>
      </c>
      <c r="E2469">
        <v>174.509995</v>
      </c>
      <c r="F2469">
        <v>3676000</v>
      </c>
      <c r="G2469">
        <v>163.027466</v>
      </c>
    </row>
    <row r="2470" spans="1:7" x14ac:dyDescent="0.3">
      <c r="A2470">
        <v>2469</v>
      </c>
      <c r="B2470">
        <v>174</v>
      </c>
      <c r="C2470">
        <v>175.78999300000001</v>
      </c>
      <c r="D2470">
        <v>173.800003</v>
      </c>
      <c r="E2470">
        <v>174.509995</v>
      </c>
      <c r="F2470">
        <v>2471100</v>
      </c>
      <c r="G2470">
        <v>163.027466</v>
      </c>
    </row>
    <row r="2471" spans="1:7" x14ac:dyDescent="0.3">
      <c r="A2471">
        <v>2470</v>
      </c>
      <c r="B2471">
        <v>172.83999600000001</v>
      </c>
      <c r="C2471">
        <v>174.89999399999999</v>
      </c>
      <c r="D2471">
        <v>172.509995</v>
      </c>
      <c r="E2471">
        <v>174.66999799999999</v>
      </c>
      <c r="F2471">
        <v>2004400</v>
      </c>
      <c r="G2471">
        <v>163.17692600000001</v>
      </c>
    </row>
    <row r="2472" spans="1:7" x14ac:dyDescent="0.3">
      <c r="A2472">
        <v>2471</v>
      </c>
      <c r="B2472">
        <v>175.5</v>
      </c>
      <c r="C2472">
        <v>175.78999300000001</v>
      </c>
      <c r="D2472">
        <v>174.35000600000001</v>
      </c>
      <c r="E2472">
        <v>175.11999499999999</v>
      </c>
      <c r="F2472">
        <v>1943200</v>
      </c>
      <c r="G2472">
        <v>163.59730500000001</v>
      </c>
    </row>
    <row r="2473" spans="1:7" x14ac:dyDescent="0.3">
      <c r="A2473">
        <v>2472</v>
      </c>
      <c r="B2473">
        <v>175.03999300000001</v>
      </c>
      <c r="C2473">
        <v>175.96000699999999</v>
      </c>
      <c r="D2473">
        <v>174.63999899999999</v>
      </c>
      <c r="E2473">
        <v>175.550003</v>
      </c>
      <c r="F2473">
        <v>2423300</v>
      </c>
      <c r="G2473">
        <v>163.999008</v>
      </c>
    </row>
    <row r="2474" spans="1:7" x14ac:dyDescent="0.3">
      <c r="A2474">
        <v>2473</v>
      </c>
      <c r="B2474">
        <v>174.78999300000001</v>
      </c>
      <c r="C2474">
        <v>177.89999399999999</v>
      </c>
      <c r="D2474">
        <v>173.929993</v>
      </c>
      <c r="E2474">
        <v>177.070007</v>
      </c>
      <c r="F2474">
        <v>2533800</v>
      </c>
      <c r="G2474">
        <v>165.41902200000001</v>
      </c>
    </row>
    <row r="2475" spans="1:7" x14ac:dyDescent="0.3">
      <c r="A2475">
        <v>2474</v>
      </c>
      <c r="B2475">
        <v>178.19000199999999</v>
      </c>
      <c r="C2475">
        <v>178.85000600000001</v>
      </c>
      <c r="D2475">
        <v>176.570007</v>
      </c>
      <c r="E2475">
        <v>177.75</v>
      </c>
      <c r="F2475">
        <v>3021900</v>
      </c>
      <c r="G2475">
        <v>166.05426</v>
      </c>
    </row>
    <row r="2476" spans="1:7" x14ac:dyDescent="0.3">
      <c r="A2476">
        <v>2475</v>
      </c>
      <c r="B2476">
        <v>178.509995</v>
      </c>
      <c r="C2476">
        <v>178.509995</v>
      </c>
      <c r="D2476">
        <v>175.46000699999999</v>
      </c>
      <c r="E2476">
        <v>177.13999899999999</v>
      </c>
      <c r="F2476">
        <v>2042800</v>
      </c>
      <c r="G2476">
        <v>165.48438999999999</v>
      </c>
    </row>
    <row r="2477" spans="1:7" x14ac:dyDescent="0.3">
      <c r="A2477">
        <v>2476</v>
      </c>
      <c r="B2477">
        <v>177.679993</v>
      </c>
      <c r="C2477">
        <v>178.5</v>
      </c>
      <c r="D2477">
        <v>177.229996</v>
      </c>
      <c r="E2477">
        <v>178.240005</v>
      </c>
      <c r="F2477">
        <v>1828200</v>
      </c>
      <c r="G2477">
        <v>166.51203899999999</v>
      </c>
    </row>
    <row r="2478" spans="1:7" x14ac:dyDescent="0.3">
      <c r="A2478">
        <v>2477</v>
      </c>
      <c r="B2478">
        <v>179</v>
      </c>
      <c r="C2478">
        <v>179.179993</v>
      </c>
      <c r="D2478">
        <v>176.61000100000001</v>
      </c>
      <c r="E2478">
        <v>178.05999800000001</v>
      </c>
      <c r="F2478">
        <v>2900600</v>
      </c>
      <c r="G2478">
        <v>166.343872</v>
      </c>
    </row>
    <row r="2479" spans="1:7" x14ac:dyDescent="0.3">
      <c r="A2479">
        <v>2478</v>
      </c>
      <c r="B2479">
        <v>177.070007</v>
      </c>
      <c r="C2479">
        <v>177.5</v>
      </c>
      <c r="D2479">
        <v>176.070007</v>
      </c>
      <c r="E2479">
        <v>176.58000200000001</v>
      </c>
      <c r="F2479">
        <v>2104800</v>
      </c>
      <c r="G2479">
        <v>164.96122700000001</v>
      </c>
    </row>
    <row r="2480" spans="1:7" x14ac:dyDescent="0.3">
      <c r="A2480">
        <v>2479</v>
      </c>
      <c r="B2480">
        <v>176.770004</v>
      </c>
      <c r="C2480">
        <v>177.970001</v>
      </c>
      <c r="D2480">
        <v>176.21000699999999</v>
      </c>
      <c r="E2480">
        <v>176.21000699999999</v>
      </c>
      <c r="F2480">
        <v>1972700</v>
      </c>
      <c r="G2480">
        <v>164.615601</v>
      </c>
    </row>
    <row r="2481" spans="1:7" x14ac:dyDescent="0.3">
      <c r="A2481">
        <v>2480</v>
      </c>
      <c r="B2481">
        <v>176.33000200000001</v>
      </c>
      <c r="C2481">
        <v>177.33999600000001</v>
      </c>
      <c r="D2481">
        <v>174.729996</v>
      </c>
      <c r="E2481">
        <v>175.91999799999999</v>
      </c>
      <c r="F2481">
        <v>1846500</v>
      </c>
      <c r="G2481">
        <v>164.344696</v>
      </c>
    </row>
    <row r="2482" spans="1:7" x14ac:dyDescent="0.3">
      <c r="A2482">
        <v>2481</v>
      </c>
      <c r="B2482">
        <v>179</v>
      </c>
      <c r="C2482">
        <v>181.5</v>
      </c>
      <c r="D2482">
        <v>179</v>
      </c>
      <c r="E2482">
        <v>181.479996</v>
      </c>
      <c r="F2482">
        <v>3338800</v>
      </c>
      <c r="G2482">
        <v>169.538849</v>
      </c>
    </row>
    <row r="2483" spans="1:7" x14ac:dyDescent="0.3">
      <c r="A2483">
        <v>2482</v>
      </c>
      <c r="B2483">
        <v>180.11000100000001</v>
      </c>
      <c r="C2483">
        <v>182.679993</v>
      </c>
      <c r="D2483">
        <v>178.46000699999999</v>
      </c>
      <c r="E2483">
        <v>181.91999799999999</v>
      </c>
      <c r="F2483">
        <v>2646200</v>
      </c>
      <c r="G2483">
        <v>169.94986</v>
      </c>
    </row>
    <row r="2484" spans="1:7" x14ac:dyDescent="0.3">
      <c r="A2484">
        <v>2483</v>
      </c>
      <c r="B2484">
        <v>185</v>
      </c>
      <c r="C2484">
        <v>193.53999300000001</v>
      </c>
      <c r="D2484">
        <v>183.449997</v>
      </c>
      <c r="E2484">
        <v>192.63000500000001</v>
      </c>
      <c r="F2484">
        <v>7823800</v>
      </c>
      <c r="G2484">
        <v>179.95519999999999</v>
      </c>
    </row>
    <row r="2485" spans="1:7" x14ac:dyDescent="0.3">
      <c r="A2485">
        <v>2484</v>
      </c>
      <c r="B2485">
        <v>194.529999</v>
      </c>
      <c r="C2485">
        <v>204.66999799999999</v>
      </c>
      <c r="D2485">
        <v>194</v>
      </c>
      <c r="E2485">
        <v>200.86999499999999</v>
      </c>
      <c r="F2485">
        <v>11345400</v>
      </c>
      <c r="G2485">
        <v>187.65299999999999</v>
      </c>
    </row>
    <row r="2486" spans="1:7" x14ac:dyDescent="0.3">
      <c r="A2486">
        <v>2485</v>
      </c>
      <c r="B2486">
        <v>198.25</v>
      </c>
      <c r="C2486">
        <v>205</v>
      </c>
      <c r="D2486">
        <v>198.25</v>
      </c>
      <c r="E2486">
        <v>203.94000199999999</v>
      </c>
      <c r="F2486">
        <v>6290200</v>
      </c>
      <c r="G2486">
        <v>190.52098100000001</v>
      </c>
    </row>
    <row r="2487" spans="1:7" x14ac:dyDescent="0.3">
      <c r="A2487">
        <v>2486</v>
      </c>
      <c r="B2487">
        <v>204.14999399999999</v>
      </c>
      <c r="C2487">
        <v>211.770004</v>
      </c>
      <c r="D2487">
        <v>204.14999399999999</v>
      </c>
      <c r="E2487">
        <v>209.179993</v>
      </c>
      <c r="F2487">
        <v>8248100</v>
      </c>
      <c r="G2487">
        <v>195.41619900000001</v>
      </c>
    </row>
    <row r="2488" spans="1:7" x14ac:dyDescent="0.3">
      <c r="A2488">
        <v>2487</v>
      </c>
      <c r="B2488">
        <v>206.55999800000001</v>
      </c>
      <c r="C2488">
        <v>211.199997</v>
      </c>
      <c r="D2488">
        <v>205.16999799999999</v>
      </c>
      <c r="E2488">
        <v>211.19000199999999</v>
      </c>
      <c r="F2488">
        <v>4893800</v>
      </c>
      <c r="G2488">
        <v>197.29399100000001</v>
      </c>
    </row>
    <row r="2489" spans="1:7" x14ac:dyDescent="0.3">
      <c r="A2489">
        <v>2488</v>
      </c>
      <c r="B2489">
        <v>207.35000600000001</v>
      </c>
      <c r="C2489">
        <v>208.08000200000001</v>
      </c>
      <c r="D2489">
        <v>204.83000200000001</v>
      </c>
      <c r="E2489">
        <v>206.259995</v>
      </c>
      <c r="F2489">
        <v>5276200</v>
      </c>
      <c r="G2489">
        <v>192.68832399999999</v>
      </c>
    </row>
    <row r="2490" spans="1:7" x14ac:dyDescent="0.3">
      <c r="A2490">
        <v>2489</v>
      </c>
      <c r="B2490">
        <v>206.259995</v>
      </c>
      <c r="C2490">
        <v>209.69000199999999</v>
      </c>
      <c r="D2490">
        <v>205.66999799999999</v>
      </c>
      <c r="E2490">
        <v>209.63000500000001</v>
      </c>
      <c r="F2490">
        <v>3572400</v>
      </c>
      <c r="G2490">
        <v>195.83659399999999</v>
      </c>
    </row>
    <row r="2491" spans="1:7" x14ac:dyDescent="0.3">
      <c r="A2491">
        <v>2490</v>
      </c>
      <c r="B2491">
        <v>209.86999499999999</v>
      </c>
      <c r="C2491">
        <v>212.070007</v>
      </c>
      <c r="D2491">
        <v>209.720001</v>
      </c>
      <c r="E2491">
        <v>210.35000600000001</v>
      </c>
      <c r="F2491">
        <v>4278200</v>
      </c>
      <c r="G2491">
        <v>196.50921600000001</v>
      </c>
    </row>
    <row r="2492" spans="1:7" x14ac:dyDescent="0.3">
      <c r="A2492">
        <v>2491</v>
      </c>
      <c r="B2492">
        <v>211.46000699999999</v>
      </c>
      <c r="C2492">
        <v>211.69000199999999</v>
      </c>
      <c r="D2492">
        <v>209.179993</v>
      </c>
      <c r="E2492">
        <v>211.08000200000001</v>
      </c>
      <c r="F2492">
        <v>2860200</v>
      </c>
      <c r="G2492">
        <v>197.191238</v>
      </c>
    </row>
    <row r="2493" spans="1:7" x14ac:dyDescent="0.3">
      <c r="A2493">
        <v>2492</v>
      </c>
      <c r="B2493">
        <v>211.36000100000001</v>
      </c>
      <c r="C2493">
        <v>211.949997</v>
      </c>
      <c r="D2493">
        <v>209.88999899999999</v>
      </c>
      <c r="E2493">
        <v>211.11000100000001</v>
      </c>
      <c r="F2493">
        <v>2945700</v>
      </c>
      <c r="G2493">
        <v>197.21920800000001</v>
      </c>
    </row>
    <row r="2494" spans="1:7" x14ac:dyDescent="0.3">
      <c r="A2494">
        <v>2493</v>
      </c>
      <c r="B2494">
        <v>211.5</v>
      </c>
      <c r="C2494">
        <v>213.41000399999999</v>
      </c>
      <c r="D2494">
        <v>209.36999499999999</v>
      </c>
      <c r="E2494">
        <v>212.30999800000001</v>
      </c>
      <c r="F2494">
        <v>3717400</v>
      </c>
      <c r="G2494">
        <v>198.34028599999999</v>
      </c>
    </row>
    <row r="2495" spans="1:7" x14ac:dyDescent="0.3">
      <c r="A2495">
        <v>2494</v>
      </c>
      <c r="B2495">
        <v>211.36000100000001</v>
      </c>
      <c r="C2495">
        <v>212.75</v>
      </c>
      <c r="D2495">
        <v>211</v>
      </c>
      <c r="E2495">
        <v>211.38000500000001</v>
      </c>
      <c r="F2495">
        <v>1974000</v>
      </c>
      <c r="G2495">
        <v>197.471451</v>
      </c>
    </row>
    <row r="2496" spans="1:7" x14ac:dyDescent="0.3">
      <c r="A2496">
        <v>2495</v>
      </c>
      <c r="B2496">
        <v>210</v>
      </c>
      <c r="C2496">
        <v>211.759995</v>
      </c>
      <c r="D2496">
        <v>209.60000600000001</v>
      </c>
      <c r="E2496">
        <v>210.35000600000001</v>
      </c>
      <c r="F2496">
        <v>3297400</v>
      </c>
      <c r="G2496">
        <v>196.50921600000001</v>
      </c>
    </row>
    <row r="2497" spans="1:7" x14ac:dyDescent="0.3">
      <c r="A2497">
        <v>2496</v>
      </c>
      <c r="B2497">
        <v>209.990005</v>
      </c>
      <c r="C2497">
        <v>212.91999799999999</v>
      </c>
      <c r="D2497">
        <v>209.91999799999999</v>
      </c>
      <c r="E2497">
        <v>211.75</v>
      </c>
      <c r="F2497">
        <v>2577600</v>
      </c>
      <c r="G2497">
        <v>198.43026699999999</v>
      </c>
    </row>
    <row r="2498" spans="1:7" x14ac:dyDescent="0.3">
      <c r="A2498">
        <v>2497</v>
      </c>
      <c r="B2498">
        <v>215.199997</v>
      </c>
      <c r="C2498">
        <v>220.770004</v>
      </c>
      <c r="D2498">
        <v>214.970001</v>
      </c>
      <c r="E2498">
        <v>219.28999300000001</v>
      </c>
      <c r="F2498">
        <v>6507900</v>
      </c>
      <c r="G2498">
        <v>205.49598700000001</v>
      </c>
    </row>
    <row r="2499" spans="1:7" x14ac:dyDescent="0.3">
      <c r="A2499">
        <v>2498</v>
      </c>
      <c r="B2499">
        <v>220.929993</v>
      </c>
      <c r="C2499">
        <v>227.16000399999999</v>
      </c>
      <c r="D2499">
        <v>220.35000600000001</v>
      </c>
      <c r="E2499">
        <v>226.63000500000001</v>
      </c>
      <c r="F2499">
        <v>7606500</v>
      </c>
      <c r="G2499">
        <v>212.374268</v>
      </c>
    </row>
    <row r="2500" spans="1:7" x14ac:dyDescent="0.3">
      <c r="A2500">
        <v>2499</v>
      </c>
      <c r="B2500">
        <v>226</v>
      </c>
      <c r="C2500">
        <v>226.25</v>
      </c>
      <c r="D2500">
        <v>221.220001</v>
      </c>
      <c r="E2500">
        <v>223.36000100000001</v>
      </c>
      <c r="F2500">
        <v>5297400</v>
      </c>
      <c r="G2500">
        <v>209.30995200000001</v>
      </c>
    </row>
    <row r="2501" spans="1:7" x14ac:dyDescent="0.3">
      <c r="A2501">
        <v>2500</v>
      </c>
      <c r="B2501">
        <v>225.520004</v>
      </c>
      <c r="C2501">
        <v>229.199997</v>
      </c>
      <c r="D2501">
        <v>225.240005</v>
      </c>
      <c r="E2501">
        <v>228.550003</v>
      </c>
      <c r="F2501">
        <v>4599300</v>
      </c>
      <c r="G2501">
        <v>214.173508</v>
      </c>
    </row>
    <row r="2502" spans="1:7" x14ac:dyDescent="0.3">
      <c r="A2502">
        <v>2501</v>
      </c>
      <c r="B2502">
        <v>230.179993</v>
      </c>
      <c r="C2502">
        <v>232.66999799999999</v>
      </c>
      <c r="D2502">
        <v>227.89999399999999</v>
      </c>
      <c r="E2502">
        <v>231.38000500000001</v>
      </c>
      <c r="F2502">
        <v>5259300</v>
      </c>
      <c r="G2502">
        <v>216.82551599999999</v>
      </c>
    </row>
    <row r="2503" spans="1:7" x14ac:dyDescent="0.3">
      <c r="A2503">
        <v>2502</v>
      </c>
      <c r="B2503">
        <v>230.39999399999999</v>
      </c>
      <c r="C2503">
        <v>236.08999600000001</v>
      </c>
      <c r="D2503">
        <v>230.39999399999999</v>
      </c>
      <c r="E2503">
        <v>235.55999800000001</v>
      </c>
      <c r="F2503">
        <v>6595200</v>
      </c>
      <c r="G2503">
        <v>220.74255400000001</v>
      </c>
    </row>
    <row r="2504" spans="1:7" x14ac:dyDescent="0.3">
      <c r="A2504">
        <v>2503</v>
      </c>
      <c r="B2504">
        <v>236.88000500000001</v>
      </c>
      <c r="C2504">
        <v>242.41999799999999</v>
      </c>
      <c r="D2504">
        <v>236</v>
      </c>
      <c r="E2504">
        <v>241.449997</v>
      </c>
      <c r="F2504">
        <v>7343700</v>
      </c>
      <c r="G2504">
        <v>226.26203899999999</v>
      </c>
    </row>
    <row r="2505" spans="1:7" x14ac:dyDescent="0.3">
      <c r="A2505">
        <v>2504</v>
      </c>
      <c r="B2505">
        <v>240.61000100000001</v>
      </c>
      <c r="C2505">
        <v>242</v>
      </c>
      <c r="D2505">
        <v>238.88000500000001</v>
      </c>
      <c r="E2505">
        <v>241.85000600000001</v>
      </c>
      <c r="F2505">
        <v>5456000</v>
      </c>
      <c r="G2505">
        <v>226.63690199999999</v>
      </c>
    </row>
    <row r="2506" spans="1:7" x14ac:dyDescent="0.3">
      <c r="A2506">
        <v>2505</v>
      </c>
      <c r="B2506">
        <v>240.5</v>
      </c>
      <c r="C2506">
        <v>242.83000200000001</v>
      </c>
      <c r="D2506">
        <v>236.36999499999999</v>
      </c>
      <c r="E2506">
        <v>237.16999799999999</v>
      </c>
      <c r="F2506">
        <v>5022000</v>
      </c>
      <c r="G2506">
        <v>222.25126599999999</v>
      </c>
    </row>
    <row r="2507" spans="1:7" x14ac:dyDescent="0.3">
      <c r="A2507">
        <v>2506</v>
      </c>
      <c r="B2507">
        <v>239</v>
      </c>
      <c r="C2507">
        <v>240.179993</v>
      </c>
      <c r="D2507">
        <v>235.509995</v>
      </c>
      <c r="E2507">
        <v>238.550003</v>
      </c>
      <c r="F2507">
        <v>4680500</v>
      </c>
      <c r="G2507">
        <v>223.54449500000001</v>
      </c>
    </row>
    <row r="2508" spans="1:7" x14ac:dyDescent="0.3">
      <c r="A2508">
        <v>2507</v>
      </c>
      <c r="B2508">
        <v>235.66999799999999</v>
      </c>
      <c r="C2508">
        <v>243.11999499999999</v>
      </c>
      <c r="D2508">
        <v>235.36999499999999</v>
      </c>
      <c r="E2508">
        <v>239.929993</v>
      </c>
      <c r="F2508">
        <v>6172400</v>
      </c>
      <c r="G2508">
        <v>224.837692</v>
      </c>
    </row>
    <row r="2509" spans="1:7" x14ac:dyDescent="0.3">
      <c r="A2509">
        <v>2508</v>
      </c>
      <c r="B2509">
        <v>242.490005</v>
      </c>
      <c r="C2509">
        <v>245.570007</v>
      </c>
      <c r="D2509">
        <v>241.61999499999999</v>
      </c>
      <c r="E2509">
        <v>243</v>
      </c>
      <c r="F2509">
        <v>4829700</v>
      </c>
      <c r="G2509">
        <v>227.71456900000001</v>
      </c>
    </row>
    <row r="2510" spans="1:7" x14ac:dyDescent="0.3">
      <c r="A2510">
        <v>2509</v>
      </c>
      <c r="B2510">
        <v>242.800003</v>
      </c>
      <c r="C2510">
        <v>243.19000199999999</v>
      </c>
      <c r="D2510">
        <v>238.39999399999999</v>
      </c>
      <c r="E2510">
        <v>238.89999399999999</v>
      </c>
      <c r="F2510">
        <v>6876400</v>
      </c>
      <c r="G2510">
        <v>223.87243699999999</v>
      </c>
    </row>
    <row r="2511" spans="1:7" x14ac:dyDescent="0.3">
      <c r="A2511">
        <v>2510</v>
      </c>
      <c r="B2511">
        <v>238.33999600000001</v>
      </c>
      <c r="C2511">
        <v>239.740005</v>
      </c>
      <c r="D2511">
        <v>236.259995</v>
      </c>
      <c r="E2511">
        <v>239.070007</v>
      </c>
      <c r="F2511">
        <v>3743300</v>
      </c>
      <c r="G2511">
        <v>224.03175400000001</v>
      </c>
    </row>
    <row r="2512" spans="1:7" x14ac:dyDescent="0.3">
      <c r="A2512">
        <v>2511</v>
      </c>
      <c r="B2512">
        <v>240.520004</v>
      </c>
      <c r="C2512">
        <v>243.64999399999999</v>
      </c>
      <c r="D2512">
        <v>240.229996</v>
      </c>
      <c r="E2512">
        <v>243.08999600000001</v>
      </c>
      <c r="F2512">
        <v>4487700</v>
      </c>
      <c r="G2512">
        <v>227.79887400000001</v>
      </c>
    </row>
    <row r="2513" spans="1:7" x14ac:dyDescent="0.3">
      <c r="A2513">
        <v>2512</v>
      </c>
      <c r="B2513">
        <v>242.240005</v>
      </c>
      <c r="C2513">
        <v>242.39999399999999</v>
      </c>
      <c r="D2513">
        <v>240.08000200000001</v>
      </c>
      <c r="E2513">
        <v>241.44000199999999</v>
      </c>
      <c r="F2513">
        <v>3277800</v>
      </c>
      <c r="G2513">
        <v>226.25268600000001</v>
      </c>
    </row>
    <row r="2514" spans="1:7" x14ac:dyDescent="0.3">
      <c r="A2514">
        <v>2513</v>
      </c>
      <c r="B2514">
        <v>241.229996</v>
      </c>
      <c r="C2514">
        <v>242.86000100000001</v>
      </c>
      <c r="D2514">
        <v>239.550003</v>
      </c>
      <c r="E2514">
        <v>240.11999499999999</v>
      </c>
      <c r="F2514">
        <v>2636500</v>
      </c>
      <c r="G2514">
        <v>225.015717</v>
      </c>
    </row>
    <row r="2515" spans="1:7" x14ac:dyDescent="0.3">
      <c r="A2515">
        <v>2514</v>
      </c>
      <c r="B2515">
        <v>239.53999300000001</v>
      </c>
      <c r="C2515">
        <v>241.89999399999999</v>
      </c>
      <c r="D2515">
        <v>238.91000399999999</v>
      </c>
      <c r="E2515">
        <v>240.970001</v>
      </c>
      <c r="F2515">
        <v>2187500</v>
      </c>
      <c r="G2515">
        <v>225.81220999999999</v>
      </c>
    </row>
    <row r="2516" spans="1:7" x14ac:dyDescent="0.3">
      <c r="A2516">
        <v>2515</v>
      </c>
      <c r="B2516">
        <v>241.949997</v>
      </c>
      <c r="C2516">
        <v>242.58999600000001</v>
      </c>
      <c r="D2516">
        <v>240.39999399999999</v>
      </c>
      <c r="E2516">
        <v>241.55999800000001</v>
      </c>
      <c r="F2516">
        <v>1998200</v>
      </c>
      <c r="G2516">
        <v>226.36514299999999</v>
      </c>
    </row>
    <row r="2517" spans="1:7" x14ac:dyDescent="0.3">
      <c r="A2517">
        <v>2516</v>
      </c>
      <c r="B2517">
        <v>243.69000199999999</v>
      </c>
      <c r="C2517">
        <v>244.5</v>
      </c>
      <c r="D2517">
        <v>240.44000199999999</v>
      </c>
      <c r="E2517">
        <v>240.64999399999999</v>
      </c>
      <c r="F2517">
        <v>3053000</v>
      </c>
      <c r="G2517">
        <v>225.512405</v>
      </c>
    </row>
    <row r="2518" spans="1:7" x14ac:dyDescent="0.3">
      <c r="A2518">
        <v>2517</v>
      </c>
      <c r="B2518">
        <v>240.75</v>
      </c>
      <c r="C2518">
        <v>241.070007</v>
      </c>
      <c r="D2518">
        <v>236.63999899999999</v>
      </c>
      <c r="E2518">
        <v>238.179993</v>
      </c>
      <c r="F2518">
        <v>2619000</v>
      </c>
      <c r="G2518">
        <v>223.19776899999999</v>
      </c>
    </row>
    <row r="2519" spans="1:7" x14ac:dyDescent="0.3">
      <c r="A2519">
        <v>2518</v>
      </c>
      <c r="B2519">
        <v>238.509995</v>
      </c>
      <c r="C2519">
        <v>240.5</v>
      </c>
      <c r="D2519">
        <v>237.39999399999999</v>
      </c>
      <c r="E2519">
        <v>239.449997</v>
      </c>
      <c r="F2519">
        <v>2355500</v>
      </c>
      <c r="G2519">
        <v>224.38789399999999</v>
      </c>
    </row>
    <row r="2520" spans="1:7" x14ac:dyDescent="0.3">
      <c r="A2520">
        <v>2519</v>
      </c>
      <c r="B2520">
        <v>242.699997</v>
      </c>
      <c r="C2520">
        <v>244.970001</v>
      </c>
      <c r="D2520">
        <v>237.970001</v>
      </c>
      <c r="E2520">
        <v>241.570007</v>
      </c>
      <c r="F2520">
        <v>4384200</v>
      </c>
      <c r="G2520">
        <v>226.374527</v>
      </c>
    </row>
    <row r="2521" spans="1:7" x14ac:dyDescent="0.3">
      <c r="A2521">
        <v>2520</v>
      </c>
      <c r="B2521">
        <v>241.44000199999999</v>
      </c>
      <c r="C2521">
        <v>243.320007</v>
      </c>
      <c r="D2521">
        <v>240.029999</v>
      </c>
      <c r="E2521">
        <v>243.13000500000001</v>
      </c>
      <c r="F2521">
        <v>2728700</v>
      </c>
      <c r="G2521">
        <v>227.836365</v>
      </c>
    </row>
    <row r="2522" spans="1:7" x14ac:dyDescent="0.3">
      <c r="A2522">
        <v>2521</v>
      </c>
      <c r="B2522">
        <v>242.720001</v>
      </c>
      <c r="C2522">
        <v>243.229996</v>
      </c>
      <c r="D2522">
        <v>236.779999</v>
      </c>
      <c r="E2522">
        <v>241.320007</v>
      </c>
      <c r="F2522">
        <v>3562600</v>
      </c>
      <c r="G2522">
        <v>226.14022800000001</v>
      </c>
    </row>
    <row r="2523" spans="1:7" x14ac:dyDescent="0.3">
      <c r="A2523">
        <v>2522</v>
      </c>
      <c r="B2523">
        <v>242.28999300000001</v>
      </c>
      <c r="C2523">
        <v>246.199997</v>
      </c>
      <c r="D2523">
        <v>241.36999499999999</v>
      </c>
      <c r="E2523">
        <v>244.89999399999999</v>
      </c>
      <c r="F2523">
        <v>3591100</v>
      </c>
      <c r="G2523">
        <v>229.495026</v>
      </c>
    </row>
    <row r="2524" spans="1:7" x14ac:dyDescent="0.3">
      <c r="A2524">
        <v>2523</v>
      </c>
      <c r="B2524">
        <v>243.25</v>
      </c>
      <c r="C2524">
        <v>244.69000199999999</v>
      </c>
      <c r="D2524">
        <v>241.470001</v>
      </c>
      <c r="E2524">
        <v>242.88999899999999</v>
      </c>
      <c r="F2524">
        <v>3022800</v>
      </c>
      <c r="G2524">
        <v>227.61144999999999</v>
      </c>
    </row>
    <row r="2525" spans="1:7" x14ac:dyDescent="0.3">
      <c r="A2525">
        <v>2524</v>
      </c>
      <c r="B2525">
        <v>240.86999499999999</v>
      </c>
      <c r="C2525">
        <v>243.44000199999999</v>
      </c>
      <c r="D2525">
        <v>239.050003</v>
      </c>
      <c r="E2525">
        <v>242.570007</v>
      </c>
      <c r="F2525">
        <v>3432900</v>
      </c>
      <c r="G2525">
        <v>227.31161499999999</v>
      </c>
    </row>
    <row r="2526" spans="1:7" x14ac:dyDescent="0.3">
      <c r="A2526">
        <v>2525</v>
      </c>
      <c r="B2526">
        <v>242.770004</v>
      </c>
      <c r="C2526">
        <v>245.83999600000001</v>
      </c>
      <c r="D2526">
        <v>242</v>
      </c>
      <c r="E2526">
        <v>245.759995</v>
      </c>
      <c r="F2526">
        <v>3532600</v>
      </c>
      <c r="G2526">
        <v>230.300949</v>
      </c>
    </row>
    <row r="2527" spans="1:7" x14ac:dyDescent="0.3">
      <c r="A2527">
        <v>2526</v>
      </c>
      <c r="B2527">
        <v>245.05999800000001</v>
      </c>
      <c r="C2527">
        <v>245.470001</v>
      </c>
      <c r="D2527">
        <v>241.570007</v>
      </c>
      <c r="E2527">
        <v>243.83999600000001</v>
      </c>
      <c r="F2527">
        <v>4022300</v>
      </c>
      <c r="G2527">
        <v>228.50169399999999</v>
      </c>
    </row>
    <row r="2528" spans="1:7" x14ac:dyDescent="0.3">
      <c r="A2528">
        <v>2527</v>
      </c>
      <c r="B2528">
        <v>245.429993</v>
      </c>
      <c r="C2528">
        <v>247.770004</v>
      </c>
      <c r="D2528">
        <v>242.91000399999999</v>
      </c>
      <c r="E2528">
        <v>244.300003</v>
      </c>
      <c r="F2528">
        <v>4186100</v>
      </c>
      <c r="G2528">
        <v>228.93275499999999</v>
      </c>
    </row>
    <row r="2529" spans="1:7" x14ac:dyDescent="0.3">
      <c r="A2529">
        <v>2528</v>
      </c>
      <c r="B2529">
        <v>242.94000199999999</v>
      </c>
      <c r="C2529">
        <v>243.05999800000001</v>
      </c>
      <c r="D2529">
        <v>235.61000100000001</v>
      </c>
      <c r="E2529">
        <v>235.740005</v>
      </c>
      <c r="F2529">
        <v>6277200</v>
      </c>
      <c r="G2529">
        <v>220.91120900000001</v>
      </c>
    </row>
    <row r="2530" spans="1:7" x14ac:dyDescent="0.3">
      <c r="A2530">
        <v>2529</v>
      </c>
      <c r="B2530">
        <v>236</v>
      </c>
      <c r="C2530">
        <v>237.69000199999999</v>
      </c>
      <c r="D2530">
        <v>231.520004</v>
      </c>
      <c r="E2530">
        <v>234.28999300000001</v>
      </c>
      <c r="F2530">
        <v>7590500</v>
      </c>
      <c r="G2530">
        <v>219.55244400000001</v>
      </c>
    </row>
    <row r="2531" spans="1:7" x14ac:dyDescent="0.3">
      <c r="A2531">
        <v>2530</v>
      </c>
      <c r="B2531">
        <v>234.070007</v>
      </c>
      <c r="C2531">
        <v>234.75</v>
      </c>
      <c r="D2531">
        <v>230.61999499999999</v>
      </c>
      <c r="E2531">
        <v>231.41000399999999</v>
      </c>
      <c r="F2531">
        <v>4561800</v>
      </c>
      <c r="G2531">
        <v>216.85360700000001</v>
      </c>
    </row>
    <row r="2532" spans="1:7" x14ac:dyDescent="0.3">
      <c r="A2532">
        <v>2531</v>
      </c>
      <c r="B2532">
        <v>231.61999499999999</v>
      </c>
      <c r="C2532">
        <v>233.229996</v>
      </c>
      <c r="D2532">
        <v>230.53999300000001</v>
      </c>
      <c r="E2532">
        <v>232.199997</v>
      </c>
      <c r="F2532">
        <v>5211800</v>
      </c>
      <c r="G2532">
        <v>217.59390300000001</v>
      </c>
    </row>
    <row r="2533" spans="1:7" x14ac:dyDescent="0.3">
      <c r="A2533">
        <v>2532</v>
      </c>
      <c r="B2533">
        <v>231.86000100000001</v>
      </c>
      <c r="C2533">
        <v>233.75</v>
      </c>
      <c r="D2533">
        <v>230.75</v>
      </c>
      <c r="E2533">
        <v>232.66999799999999</v>
      </c>
      <c r="F2533">
        <v>3136200</v>
      </c>
      <c r="G2533">
        <v>218.03434799999999</v>
      </c>
    </row>
    <row r="2534" spans="1:7" x14ac:dyDescent="0.3">
      <c r="A2534">
        <v>2533</v>
      </c>
      <c r="B2534">
        <v>231.86000100000001</v>
      </c>
      <c r="C2534">
        <v>236.05999800000001</v>
      </c>
      <c r="D2534">
        <v>230.83999600000001</v>
      </c>
      <c r="E2534">
        <v>233.679993</v>
      </c>
      <c r="F2534">
        <v>4448200</v>
      </c>
      <c r="G2534">
        <v>218.98078899999999</v>
      </c>
    </row>
    <row r="2535" spans="1:7" x14ac:dyDescent="0.3">
      <c r="A2535">
        <v>2534</v>
      </c>
      <c r="B2535">
        <v>235.529999</v>
      </c>
      <c r="C2535">
        <v>237.33000200000001</v>
      </c>
      <c r="D2535">
        <v>234.490005</v>
      </c>
      <c r="E2535">
        <v>237.25</v>
      </c>
      <c r="F2535">
        <v>3716800</v>
      </c>
      <c r="G2535">
        <v>222.326233</v>
      </c>
    </row>
    <row r="2536" spans="1:7" x14ac:dyDescent="0.3">
      <c r="A2536">
        <v>2535</v>
      </c>
      <c r="B2536">
        <v>237.470001</v>
      </c>
      <c r="C2536">
        <v>240.78999300000001</v>
      </c>
      <c r="D2536">
        <v>237.470001</v>
      </c>
      <c r="E2536">
        <v>239.58000200000001</v>
      </c>
      <c r="F2536">
        <v>4195600</v>
      </c>
      <c r="G2536">
        <v>224.50967399999999</v>
      </c>
    </row>
    <row r="2537" spans="1:7" x14ac:dyDescent="0.3">
      <c r="A2537">
        <v>2536</v>
      </c>
      <c r="B2537">
        <v>236.89999399999999</v>
      </c>
      <c r="C2537">
        <v>237.970001</v>
      </c>
      <c r="D2537">
        <v>236.009995</v>
      </c>
      <c r="E2537">
        <v>236.949997</v>
      </c>
      <c r="F2537">
        <v>3253100</v>
      </c>
      <c r="G2537">
        <v>222.04510500000001</v>
      </c>
    </row>
    <row r="2538" spans="1:7" x14ac:dyDescent="0.3">
      <c r="A2538">
        <v>2537</v>
      </c>
      <c r="B2538">
        <v>235.58000200000001</v>
      </c>
      <c r="C2538">
        <v>236.28999300000001</v>
      </c>
      <c r="D2538">
        <v>231.520004</v>
      </c>
      <c r="E2538">
        <v>233.89999399999999</v>
      </c>
      <c r="F2538">
        <v>3803300</v>
      </c>
      <c r="G2538">
        <v>219.18695099999999</v>
      </c>
    </row>
    <row r="2539" spans="1:7" x14ac:dyDescent="0.3">
      <c r="A2539">
        <v>2538</v>
      </c>
      <c r="B2539">
        <v>232.85000600000001</v>
      </c>
      <c r="C2539">
        <v>234.35000600000001</v>
      </c>
      <c r="D2539">
        <v>228.16000399999999</v>
      </c>
      <c r="E2539">
        <v>229.320007</v>
      </c>
      <c r="F2539">
        <v>5156400</v>
      </c>
      <c r="G2539">
        <v>214.89505</v>
      </c>
    </row>
    <row r="2540" spans="1:7" x14ac:dyDescent="0.3">
      <c r="A2540">
        <v>2539</v>
      </c>
      <c r="B2540">
        <v>230.509995</v>
      </c>
      <c r="C2540">
        <v>232.86000100000001</v>
      </c>
      <c r="D2540">
        <v>229.520004</v>
      </c>
      <c r="E2540">
        <v>230.66999799999999</v>
      </c>
      <c r="F2540">
        <v>4024500</v>
      </c>
      <c r="G2540">
        <v>216.16014100000001</v>
      </c>
    </row>
    <row r="2541" spans="1:7" x14ac:dyDescent="0.3">
      <c r="A2541">
        <v>2540</v>
      </c>
      <c r="B2541">
        <v>228.509995</v>
      </c>
      <c r="C2541">
        <v>232.33000200000001</v>
      </c>
      <c r="D2541">
        <v>227.050003</v>
      </c>
      <c r="E2541">
        <v>230.41000399999999</v>
      </c>
      <c r="F2541">
        <v>2775700</v>
      </c>
      <c r="G2541">
        <v>215.916504</v>
      </c>
    </row>
    <row r="2542" spans="1:7" x14ac:dyDescent="0.3">
      <c r="A2542">
        <v>2541</v>
      </c>
      <c r="B2542">
        <v>234.520004</v>
      </c>
      <c r="C2542">
        <v>241.11000100000001</v>
      </c>
      <c r="D2542">
        <v>234.199997</v>
      </c>
      <c r="E2542">
        <v>240.949997</v>
      </c>
      <c r="F2542">
        <v>7381000</v>
      </c>
      <c r="G2542">
        <v>225.79350299999999</v>
      </c>
    </row>
    <row r="2543" spans="1:7" x14ac:dyDescent="0.3">
      <c r="A2543">
        <v>2542</v>
      </c>
      <c r="B2543">
        <v>239.60000600000001</v>
      </c>
      <c r="C2543">
        <v>243.64999399999999</v>
      </c>
      <c r="D2543">
        <v>239.16999799999999</v>
      </c>
      <c r="E2543">
        <v>239.979996</v>
      </c>
      <c r="F2543">
        <v>4639200</v>
      </c>
      <c r="G2543">
        <v>224.88450599999999</v>
      </c>
    </row>
    <row r="2544" spans="1:7" x14ac:dyDescent="0.3">
      <c r="A2544">
        <v>2543</v>
      </c>
      <c r="B2544">
        <v>241.14999399999999</v>
      </c>
      <c r="C2544">
        <v>241.44000199999999</v>
      </c>
      <c r="D2544">
        <v>239.38999899999999</v>
      </c>
      <c r="E2544">
        <v>239.61999499999999</v>
      </c>
      <c r="F2544">
        <v>2660200</v>
      </c>
      <c r="G2544">
        <v>224.54719499999999</v>
      </c>
    </row>
    <row r="2545" spans="1:7" x14ac:dyDescent="0.3">
      <c r="A2545">
        <v>2544</v>
      </c>
      <c r="B2545">
        <v>238.300003</v>
      </c>
      <c r="C2545">
        <v>238.94000199999999</v>
      </c>
      <c r="D2545">
        <v>236.30999800000001</v>
      </c>
      <c r="E2545">
        <v>237.729996</v>
      </c>
      <c r="F2545">
        <v>2744700</v>
      </c>
      <c r="G2545">
        <v>222.77603099999999</v>
      </c>
    </row>
    <row r="2546" spans="1:7" x14ac:dyDescent="0.3">
      <c r="A2546">
        <v>2545</v>
      </c>
      <c r="B2546">
        <v>237.729996</v>
      </c>
      <c r="C2546">
        <v>243.28999300000001</v>
      </c>
      <c r="D2546">
        <v>237.41999799999999</v>
      </c>
      <c r="E2546">
        <v>241.550003</v>
      </c>
      <c r="F2546">
        <v>3550800</v>
      </c>
      <c r="G2546">
        <v>226.35575900000001</v>
      </c>
    </row>
    <row r="2547" spans="1:7" x14ac:dyDescent="0.3">
      <c r="A2547">
        <v>2546</v>
      </c>
      <c r="B2547">
        <v>243.36999499999999</v>
      </c>
      <c r="C2547">
        <v>244.16000399999999</v>
      </c>
      <c r="D2547">
        <v>241.229996</v>
      </c>
      <c r="E2547">
        <v>242.720001</v>
      </c>
      <c r="F2547">
        <v>3072800</v>
      </c>
      <c r="G2547">
        <v>227.45216400000001</v>
      </c>
    </row>
    <row r="2548" spans="1:7" x14ac:dyDescent="0.3">
      <c r="A2548">
        <v>2547</v>
      </c>
      <c r="B2548">
        <v>244.490005</v>
      </c>
      <c r="C2548">
        <v>247.479996</v>
      </c>
      <c r="D2548">
        <v>244.490005</v>
      </c>
      <c r="E2548">
        <v>246.270004</v>
      </c>
      <c r="F2548">
        <v>2998200</v>
      </c>
      <c r="G2548">
        <v>230.778854</v>
      </c>
    </row>
    <row r="2549" spans="1:7" x14ac:dyDescent="0.3">
      <c r="A2549">
        <v>2548</v>
      </c>
      <c r="B2549">
        <v>246.009995</v>
      </c>
      <c r="C2549">
        <v>250</v>
      </c>
      <c r="D2549">
        <v>245.69000199999999</v>
      </c>
      <c r="E2549">
        <v>249.46000699999999</v>
      </c>
      <c r="F2549">
        <v>4141500</v>
      </c>
      <c r="G2549">
        <v>233.768204</v>
      </c>
    </row>
    <row r="2550" spans="1:7" x14ac:dyDescent="0.3">
      <c r="A2550">
        <v>2549</v>
      </c>
      <c r="B2550">
        <v>250.58000200000001</v>
      </c>
      <c r="C2550">
        <v>251.949997</v>
      </c>
      <c r="D2550">
        <v>248.509995</v>
      </c>
      <c r="E2550">
        <v>250.53999300000001</v>
      </c>
      <c r="F2550">
        <v>4296600</v>
      </c>
      <c r="G2550">
        <v>234.78027299999999</v>
      </c>
    </row>
    <row r="2551" spans="1:7" x14ac:dyDescent="0.3">
      <c r="A2551">
        <v>2550</v>
      </c>
      <c r="B2551">
        <v>250.300003</v>
      </c>
      <c r="C2551">
        <v>250.779999</v>
      </c>
      <c r="D2551">
        <v>248.44000199999999</v>
      </c>
      <c r="E2551">
        <v>249.44000199999999</v>
      </c>
      <c r="F2551">
        <v>2286300</v>
      </c>
      <c r="G2551">
        <v>233.74943500000001</v>
      </c>
    </row>
    <row r="2552" spans="1:7" x14ac:dyDescent="0.3">
      <c r="A2552">
        <v>2551</v>
      </c>
      <c r="B2552">
        <v>247.509995</v>
      </c>
      <c r="C2552">
        <v>250.55999800000001</v>
      </c>
      <c r="D2552">
        <v>247.11000100000001</v>
      </c>
      <c r="E2552">
        <v>250.38000500000001</v>
      </c>
      <c r="F2552">
        <v>3262300</v>
      </c>
      <c r="G2552">
        <v>234.63035600000001</v>
      </c>
    </row>
    <row r="2553" spans="1:7" x14ac:dyDescent="0.3">
      <c r="A2553">
        <v>2552</v>
      </c>
      <c r="B2553">
        <v>251</v>
      </c>
      <c r="C2553">
        <v>252.64999399999999</v>
      </c>
      <c r="D2553">
        <v>250.71000699999999</v>
      </c>
      <c r="E2553">
        <v>251.759995</v>
      </c>
      <c r="F2553">
        <v>2794900</v>
      </c>
      <c r="G2553">
        <v>235.92352299999999</v>
      </c>
    </row>
    <row r="2554" spans="1:7" x14ac:dyDescent="0.3">
      <c r="A2554">
        <v>2553</v>
      </c>
      <c r="B2554">
        <v>250.05999800000001</v>
      </c>
      <c r="C2554">
        <v>252.35000600000001</v>
      </c>
      <c r="D2554">
        <v>250</v>
      </c>
      <c r="E2554">
        <v>251.729996</v>
      </c>
      <c r="F2554">
        <v>2378800</v>
      </c>
      <c r="G2554">
        <v>235.89541600000001</v>
      </c>
    </row>
    <row r="2555" spans="1:7" x14ac:dyDescent="0.3">
      <c r="A2555">
        <v>2554</v>
      </c>
      <c r="B2555">
        <v>251.30999800000001</v>
      </c>
      <c r="C2555">
        <v>251.89999399999999</v>
      </c>
      <c r="D2555">
        <v>249.320007</v>
      </c>
      <c r="E2555">
        <v>251.19000199999999</v>
      </c>
      <c r="F2555">
        <v>2594700</v>
      </c>
      <c r="G2555">
        <v>235.389374</v>
      </c>
    </row>
    <row r="2556" spans="1:7" x14ac:dyDescent="0.3">
      <c r="A2556">
        <v>2555</v>
      </c>
      <c r="B2556">
        <v>247.699997</v>
      </c>
      <c r="C2556">
        <v>248.88000500000001</v>
      </c>
      <c r="D2556">
        <v>246.10000600000001</v>
      </c>
      <c r="E2556">
        <v>247.35000600000001</v>
      </c>
      <c r="F2556">
        <v>3565400</v>
      </c>
      <c r="G2556">
        <v>231.79093900000001</v>
      </c>
    </row>
    <row r="2557" spans="1:7" x14ac:dyDescent="0.3">
      <c r="A2557">
        <v>2556</v>
      </c>
      <c r="B2557">
        <v>247.21000699999999</v>
      </c>
      <c r="C2557">
        <v>249.759995</v>
      </c>
      <c r="D2557">
        <v>246.61000100000001</v>
      </c>
      <c r="E2557">
        <v>249.33000200000001</v>
      </c>
      <c r="F2557">
        <v>2372600</v>
      </c>
      <c r="G2557">
        <v>233.646378</v>
      </c>
    </row>
    <row r="2558" spans="1:7" x14ac:dyDescent="0.3">
      <c r="A2558">
        <v>2557</v>
      </c>
      <c r="B2558">
        <v>248</v>
      </c>
      <c r="C2558">
        <v>249</v>
      </c>
      <c r="D2558">
        <v>245.61000100000001</v>
      </c>
      <c r="E2558">
        <v>248.05999800000001</v>
      </c>
      <c r="F2558">
        <v>3627100</v>
      </c>
      <c r="G2558">
        <v>233.06385800000001</v>
      </c>
    </row>
    <row r="2559" spans="1:7" x14ac:dyDescent="0.3">
      <c r="A2559">
        <v>2558</v>
      </c>
      <c r="B2559">
        <v>253.71000699999999</v>
      </c>
      <c r="C2559">
        <v>255.14999399999999</v>
      </c>
      <c r="D2559">
        <v>251.259995</v>
      </c>
      <c r="E2559">
        <v>252.71000699999999</v>
      </c>
      <c r="F2559">
        <v>5218300</v>
      </c>
      <c r="G2559">
        <v>237.43277</v>
      </c>
    </row>
    <row r="2560" spans="1:7" x14ac:dyDescent="0.3">
      <c r="A2560">
        <v>2559</v>
      </c>
      <c r="B2560">
        <v>253.520004</v>
      </c>
      <c r="C2560">
        <v>254.240005</v>
      </c>
      <c r="D2560">
        <v>250.970001</v>
      </c>
      <c r="E2560">
        <v>251.05999800000001</v>
      </c>
      <c r="F2560">
        <v>3020000</v>
      </c>
      <c r="G2560">
        <v>235.88249200000001</v>
      </c>
    </row>
    <row r="2561" spans="1:7" x14ac:dyDescent="0.3">
      <c r="A2561">
        <v>2560</v>
      </c>
      <c r="B2561">
        <v>251.05999800000001</v>
      </c>
      <c r="C2561">
        <v>254.75</v>
      </c>
      <c r="D2561">
        <v>251.05999800000001</v>
      </c>
      <c r="E2561">
        <v>252.88999899999999</v>
      </c>
      <c r="F2561">
        <v>3163700</v>
      </c>
      <c r="G2561">
        <v>237.60185200000001</v>
      </c>
    </row>
    <row r="2562" spans="1:7" x14ac:dyDescent="0.3">
      <c r="A2562">
        <v>2561</v>
      </c>
      <c r="B2562">
        <v>252.16999799999999</v>
      </c>
      <c r="C2562">
        <v>252.729996</v>
      </c>
      <c r="D2562">
        <v>250.5</v>
      </c>
      <c r="E2562">
        <v>252.009995</v>
      </c>
      <c r="F2562">
        <v>2467000</v>
      </c>
      <c r="G2562">
        <v>236.77507</v>
      </c>
    </row>
    <row r="2563" spans="1:7" x14ac:dyDescent="0.3">
      <c r="A2563">
        <v>2562</v>
      </c>
      <c r="B2563">
        <v>252.490005</v>
      </c>
      <c r="C2563">
        <v>253</v>
      </c>
      <c r="D2563">
        <v>250.30999800000001</v>
      </c>
      <c r="E2563">
        <v>250.89999399999999</v>
      </c>
      <c r="F2563">
        <v>2497300</v>
      </c>
      <c r="G2563">
        <v>235.732178</v>
      </c>
    </row>
    <row r="2564" spans="1:7" x14ac:dyDescent="0.3">
      <c r="A2564">
        <v>2563</v>
      </c>
      <c r="B2564">
        <v>253.61999499999999</v>
      </c>
      <c r="C2564">
        <v>254.770004</v>
      </c>
      <c r="D2564">
        <v>249.61000100000001</v>
      </c>
      <c r="E2564">
        <v>250.240005</v>
      </c>
      <c r="F2564">
        <v>3574400</v>
      </c>
      <c r="G2564">
        <v>235.11209099999999</v>
      </c>
    </row>
    <row r="2565" spans="1:7" x14ac:dyDescent="0.3">
      <c r="A2565">
        <v>2564</v>
      </c>
      <c r="B2565">
        <v>251.220001</v>
      </c>
      <c r="C2565">
        <v>252.740005</v>
      </c>
      <c r="D2565">
        <v>249.520004</v>
      </c>
      <c r="E2565">
        <v>250.179993</v>
      </c>
      <c r="F2565">
        <v>3061500</v>
      </c>
      <c r="G2565">
        <v>235.05569499999999</v>
      </c>
    </row>
    <row r="2566" spans="1:7" x14ac:dyDescent="0.3">
      <c r="A2566">
        <v>2565</v>
      </c>
      <c r="B2566">
        <v>251.83999600000001</v>
      </c>
      <c r="C2566">
        <v>251.89999399999999</v>
      </c>
      <c r="D2566">
        <v>246.86999499999999</v>
      </c>
      <c r="E2566">
        <v>248.38000500000001</v>
      </c>
      <c r="F2566">
        <v>3365900</v>
      </c>
      <c r="G2566">
        <v>233.364563</v>
      </c>
    </row>
    <row r="2567" spans="1:7" x14ac:dyDescent="0.3">
      <c r="A2567">
        <v>2566</v>
      </c>
      <c r="B2567">
        <v>249.320007</v>
      </c>
      <c r="C2567">
        <v>249.320007</v>
      </c>
      <c r="D2567">
        <v>247.21000699999999</v>
      </c>
      <c r="E2567">
        <v>248.16000399999999</v>
      </c>
      <c r="F2567">
        <v>1801100</v>
      </c>
      <c r="G2567">
        <v>233.15782200000001</v>
      </c>
    </row>
    <row r="2568" spans="1:7" x14ac:dyDescent="0.3">
      <c r="A2568">
        <v>2567</v>
      </c>
      <c r="B2568">
        <v>246.80999800000001</v>
      </c>
      <c r="C2568">
        <v>247.83000200000001</v>
      </c>
      <c r="D2568">
        <v>245.41000399999999</v>
      </c>
      <c r="E2568">
        <v>247.720001</v>
      </c>
      <c r="F2568">
        <v>2144200</v>
      </c>
      <c r="G2568">
        <v>232.74440000000001</v>
      </c>
    </row>
    <row r="2569" spans="1:7" x14ac:dyDescent="0.3">
      <c r="A2569">
        <v>2568</v>
      </c>
      <c r="B2569">
        <v>248.35000600000001</v>
      </c>
      <c r="C2569">
        <v>250.279999</v>
      </c>
      <c r="D2569">
        <v>245.55999800000001</v>
      </c>
      <c r="E2569">
        <v>246.779999</v>
      </c>
      <c r="F2569">
        <v>3427000</v>
      </c>
      <c r="G2569">
        <v>231.86125200000001</v>
      </c>
    </row>
    <row r="2570" spans="1:7" x14ac:dyDescent="0.3">
      <c r="A2570">
        <v>2569</v>
      </c>
      <c r="B2570">
        <v>247.85000600000001</v>
      </c>
      <c r="C2570">
        <v>250.199997</v>
      </c>
      <c r="D2570">
        <v>247.30999800000001</v>
      </c>
      <c r="E2570">
        <v>248.220001</v>
      </c>
      <c r="F2570">
        <v>2940600</v>
      </c>
      <c r="G2570">
        <v>233.21418800000001</v>
      </c>
    </row>
    <row r="2571" spans="1:7" x14ac:dyDescent="0.3">
      <c r="A2571">
        <v>2570</v>
      </c>
      <c r="B2571">
        <v>249.679993</v>
      </c>
      <c r="C2571">
        <v>249.679993</v>
      </c>
      <c r="D2571">
        <v>243.86000100000001</v>
      </c>
      <c r="E2571">
        <v>243.94000199999999</v>
      </c>
      <c r="F2571">
        <v>5438100</v>
      </c>
      <c r="G2571">
        <v>229.19291699999999</v>
      </c>
    </row>
    <row r="2572" spans="1:7" x14ac:dyDescent="0.3">
      <c r="A2572">
        <v>2571</v>
      </c>
      <c r="B2572">
        <v>243.320007</v>
      </c>
      <c r="C2572">
        <v>244.929993</v>
      </c>
      <c r="D2572">
        <v>241.520004</v>
      </c>
      <c r="E2572">
        <v>242.13999899999999</v>
      </c>
      <c r="F2572">
        <v>2759100</v>
      </c>
      <c r="G2572">
        <v>227.50174000000001</v>
      </c>
    </row>
    <row r="2573" spans="1:7" x14ac:dyDescent="0.3">
      <c r="A2573">
        <v>2572</v>
      </c>
      <c r="B2573">
        <v>243.30999800000001</v>
      </c>
      <c r="C2573">
        <v>243.30999800000001</v>
      </c>
      <c r="D2573">
        <v>232.78999300000001</v>
      </c>
      <c r="E2573">
        <v>233</v>
      </c>
      <c r="F2573">
        <v>5660900</v>
      </c>
      <c r="G2573">
        <v>218.91430700000001</v>
      </c>
    </row>
    <row r="2574" spans="1:7" x14ac:dyDescent="0.3">
      <c r="A2574">
        <v>2573</v>
      </c>
      <c r="B2574">
        <v>231.220001</v>
      </c>
      <c r="C2574">
        <v>232.91999799999999</v>
      </c>
      <c r="D2574">
        <v>229.16000399999999</v>
      </c>
      <c r="E2574">
        <v>231.070007</v>
      </c>
      <c r="F2574">
        <v>6291300</v>
      </c>
      <c r="G2574">
        <v>217.10098300000001</v>
      </c>
    </row>
    <row r="2575" spans="1:7" x14ac:dyDescent="0.3">
      <c r="A2575">
        <v>2574</v>
      </c>
      <c r="B2575">
        <v>230.75</v>
      </c>
      <c r="C2575">
        <v>234.63000500000001</v>
      </c>
      <c r="D2575">
        <v>229.949997</v>
      </c>
      <c r="E2575">
        <v>231.89999399999999</v>
      </c>
      <c r="F2575">
        <v>4770700</v>
      </c>
      <c r="G2575">
        <v>217.880798</v>
      </c>
    </row>
    <row r="2576" spans="1:7" x14ac:dyDescent="0.3">
      <c r="A2576">
        <v>2575</v>
      </c>
      <c r="B2576">
        <v>233</v>
      </c>
      <c r="C2576">
        <v>233.699997</v>
      </c>
      <c r="D2576">
        <v>226.970001</v>
      </c>
      <c r="E2576">
        <v>228.41000399999999</v>
      </c>
      <c r="F2576">
        <v>6387300</v>
      </c>
      <c r="G2576">
        <v>214.60176100000001</v>
      </c>
    </row>
    <row r="2577" spans="1:7" x14ac:dyDescent="0.3">
      <c r="A2577">
        <v>2576</v>
      </c>
      <c r="B2577">
        <v>223.300003</v>
      </c>
      <c r="C2577">
        <v>227.070007</v>
      </c>
      <c r="D2577">
        <v>220.85000600000001</v>
      </c>
      <c r="E2577">
        <v>225.479996</v>
      </c>
      <c r="F2577">
        <v>9194800</v>
      </c>
      <c r="G2577">
        <v>211.848907</v>
      </c>
    </row>
    <row r="2578" spans="1:7" x14ac:dyDescent="0.3">
      <c r="A2578">
        <v>2577</v>
      </c>
      <c r="B2578">
        <v>225.58000200000001</v>
      </c>
      <c r="C2578">
        <v>229.75</v>
      </c>
      <c r="D2578">
        <v>225.10000600000001</v>
      </c>
      <c r="E2578">
        <v>229.33000200000001</v>
      </c>
      <c r="F2578">
        <v>4471200</v>
      </c>
      <c r="G2578">
        <v>215.46615600000001</v>
      </c>
    </row>
    <row r="2579" spans="1:7" x14ac:dyDescent="0.3">
      <c r="A2579">
        <v>2578</v>
      </c>
      <c r="B2579">
        <v>229.38999899999999</v>
      </c>
      <c r="C2579">
        <v>229.970001</v>
      </c>
      <c r="D2579">
        <v>227.520004</v>
      </c>
      <c r="E2579">
        <v>228.449997</v>
      </c>
      <c r="F2579">
        <v>2636000</v>
      </c>
      <c r="G2579">
        <v>214.63932800000001</v>
      </c>
    </row>
    <row r="2580" spans="1:7" x14ac:dyDescent="0.3">
      <c r="A2580">
        <v>2579</v>
      </c>
      <c r="B2580">
        <v>229.479996</v>
      </c>
      <c r="C2580">
        <v>232</v>
      </c>
      <c r="D2580">
        <v>229.38000500000001</v>
      </c>
      <c r="E2580">
        <v>231.220001</v>
      </c>
      <c r="F2580">
        <v>3156800</v>
      </c>
      <c r="G2580">
        <v>217.24191300000001</v>
      </c>
    </row>
    <row r="2581" spans="1:7" x14ac:dyDescent="0.3">
      <c r="A2581">
        <v>2580</v>
      </c>
      <c r="B2581">
        <v>230.529999</v>
      </c>
      <c r="C2581">
        <v>230.800003</v>
      </c>
      <c r="D2581">
        <v>228.729996</v>
      </c>
      <c r="E2581">
        <v>229.720001</v>
      </c>
      <c r="F2581">
        <v>2858400</v>
      </c>
      <c r="G2581">
        <v>215.83256499999999</v>
      </c>
    </row>
    <row r="2582" spans="1:7" x14ac:dyDescent="0.3">
      <c r="A2582">
        <v>2581</v>
      </c>
      <c r="B2582">
        <v>230</v>
      </c>
      <c r="C2582">
        <v>230.10000600000001</v>
      </c>
      <c r="D2582">
        <v>225.570007</v>
      </c>
      <c r="E2582">
        <v>228.96000699999999</v>
      </c>
      <c r="F2582">
        <v>3735600</v>
      </c>
      <c r="G2582">
        <v>215.11850000000001</v>
      </c>
    </row>
    <row r="2583" spans="1:7" x14ac:dyDescent="0.3">
      <c r="A2583">
        <v>2582</v>
      </c>
      <c r="B2583">
        <v>227.720001</v>
      </c>
      <c r="C2583">
        <v>230.69000199999999</v>
      </c>
      <c r="D2583">
        <v>227.279999</v>
      </c>
      <c r="E2583">
        <v>229.259995</v>
      </c>
      <c r="F2583">
        <v>3042700</v>
      </c>
      <c r="G2583">
        <v>215.40039100000001</v>
      </c>
    </row>
    <row r="2584" spans="1:7" x14ac:dyDescent="0.3">
      <c r="A2584">
        <v>2583</v>
      </c>
      <c r="B2584">
        <v>232.14999399999999</v>
      </c>
      <c r="C2584">
        <v>232.88999899999999</v>
      </c>
      <c r="D2584">
        <v>227.30999800000001</v>
      </c>
      <c r="E2584">
        <v>227.66000399999999</v>
      </c>
      <c r="F2584">
        <v>5286900</v>
      </c>
      <c r="G2584">
        <v>213.89712499999999</v>
      </c>
    </row>
    <row r="2585" spans="1:7" x14ac:dyDescent="0.3">
      <c r="A2585">
        <v>2584</v>
      </c>
      <c r="B2585">
        <v>227.08999600000001</v>
      </c>
      <c r="C2585">
        <v>230.11999499999999</v>
      </c>
      <c r="D2585">
        <v>225.71000699999999</v>
      </c>
      <c r="E2585">
        <v>228.63999899999999</v>
      </c>
      <c r="F2585">
        <v>2927200</v>
      </c>
      <c r="G2585">
        <v>214.817871</v>
      </c>
    </row>
    <row r="2586" spans="1:7" x14ac:dyDescent="0.3">
      <c r="A2586">
        <v>2585</v>
      </c>
      <c r="B2586">
        <v>226.60000600000001</v>
      </c>
      <c r="C2586">
        <v>228.83000200000001</v>
      </c>
      <c r="D2586">
        <v>226.229996</v>
      </c>
      <c r="E2586">
        <v>227.88000500000001</v>
      </c>
      <c r="F2586">
        <v>2853300</v>
      </c>
      <c r="G2586">
        <v>214.103836</v>
      </c>
    </row>
    <row r="2587" spans="1:7" x14ac:dyDescent="0.3">
      <c r="A2587">
        <v>2586</v>
      </c>
      <c r="B2587">
        <v>228</v>
      </c>
      <c r="C2587">
        <v>229.78999300000001</v>
      </c>
      <c r="D2587">
        <v>226.949997</v>
      </c>
      <c r="E2587">
        <v>228.88999899999999</v>
      </c>
      <c r="F2587">
        <v>2653900</v>
      </c>
      <c r="G2587">
        <v>215.05276499999999</v>
      </c>
    </row>
    <row r="2588" spans="1:7" x14ac:dyDescent="0.3">
      <c r="A2588">
        <v>2587</v>
      </c>
      <c r="B2588">
        <v>227.779999</v>
      </c>
      <c r="C2588">
        <v>229.39999399999999</v>
      </c>
      <c r="D2588">
        <v>225.38999899999999</v>
      </c>
      <c r="E2588">
        <v>227.740005</v>
      </c>
      <c r="F2588">
        <v>3374700</v>
      </c>
      <c r="G2588">
        <v>213.97226000000001</v>
      </c>
    </row>
    <row r="2589" spans="1:7" x14ac:dyDescent="0.3">
      <c r="A2589">
        <v>2588</v>
      </c>
      <c r="B2589">
        <v>227.64999399999999</v>
      </c>
      <c r="C2589">
        <v>228.25</v>
      </c>
      <c r="D2589">
        <v>225.229996</v>
      </c>
      <c r="E2589">
        <v>225.75</v>
      </c>
      <c r="F2589">
        <v>2947500</v>
      </c>
      <c r="G2589">
        <v>212.10256999999999</v>
      </c>
    </row>
    <row r="2590" spans="1:7" x14ac:dyDescent="0.3">
      <c r="A2590">
        <v>2589</v>
      </c>
      <c r="B2590">
        <v>225.179993</v>
      </c>
      <c r="C2590">
        <v>228.16999799999999</v>
      </c>
      <c r="D2590">
        <v>223.08000200000001</v>
      </c>
      <c r="E2590">
        <v>223.320007</v>
      </c>
      <c r="F2590">
        <v>3653700</v>
      </c>
      <c r="G2590">
        <v>209.81950399999999</v>
      </c>
    </row>
    <row r="2591" spans="1:7" x14ac:dyDescent="0.3">
      <c r="A2591">
        <v>2590</v>
      </c>
      <c r="B2591">
        <v>223.89999399999999</v>
      </c>
      <c r="C2591">
        <v>226.88000500000001</v>
      </c>
      <c r="D2591">
        <v>223.020004</v>
      </c>
      <c r="E2591">
        <v>226.259995</v>
      </c>
      <c r="F2591">
        <v>4190900</v>
      </c>
      <c r="G2591">
        <v>212.58174099999999</v>
      </c>
    </row>
    <row r="2592" spans="1:7" x14ac:dyDescent="0.3">
      <c r="A2592">
        <v>2591</v>
      </c>
      <c r="B2592">
        <v>219.320007</v>
      </c>
      <c r="C2592">
        <v>219.88999899999999</v>
      </c>
      <c r="D2592">
        <v>213.179993</v>
      </c>
      <c r="E2592">
        <v>215.58999600000001</v>
      </c>
      <c r="F2592">
        <v>12464000</v>
      </c>
      <c r="G2592">
        <v>202.55680799999999</v>
      </c>
    </row>
    <row r="2593" spans="1:7" x14ac:dyDescent="0.3">
      <c r="A2593">
        <v>2592</v>
      </c>
      <c r="B2593">
        <v>215.86999499999999</v>
      </c>
      <c r="C2593">
        <v>217.179993</v>
      </c>
      <c r="D2593">
        <v>213.61000100000001</v>
      </c>
      <c r="E2593">
        <v>214.08999600000001</v>
      </c>
      <c r="F2593">
        <v>6428800</v>
      </c>
      <c r="G2593">
        <v>201.14746099999999</v>
      </c>
    </row>
    <row r="2594" spans="1:7" x14ac:dyDescent="0.3">
      <c r="A2594">
        <v>2593</v>
      </c>
      <c r="B2594">
        <v>215.5</v>
      </c>
      <c r="C2594">
        <v>218.979996</v>
      </c>
      <c r="D2594">
        <v>215</v>
      </c>
      <c r="E2594">
        <v>218.05999800000001</v>
      </c>
      <c r="F2594">
        <v>5168200</v>
      </c>
      <c r="G2594">
        <v>204.87745699999999</v>
      </c>
    </row>
    <row r="2595" spans="1:7" x14ac:dyDescent="0.3">
      <c r="A2595">
        <v>2594</v>
      </c>
      <c r="B2595">
        <v>218.550003</v>
      </c>
      <c r="C2595">
        <v>219.179993</v>
      </c>
      <c r="D2595">
        <v>216.38000500000001</v>
      </c>
      <c r="E2595">
        <v>216.86000100000001</v>
      </c>
      <c r="F2595">
        <v>3845700</v>
      </c>
      <c r="G2595">
        <v>203.75003100000001</v>
      </c>
    </row>
    <row r="2596" spans="1:7" x14ac:dyDescent="0.3">
      <c r="A2596">
        <v>2595</v>
      </c>
      <c r="B2596">
        <v>221.179993</v>
      </c>
      <c r="C2596">
        <v>224.80999800000001</v>
      </c>
      <c r="D2596">
        <v>220.300003</v>
      </c>
      <c r="E2596">
        <v>223.220001</v>
      </c>
      <c r="F2596">
        <v>5353500</v>
      </c>
      <c r="G2596">
        <v>209.725525</v>
      </c>
    </row>
    <row r="2597" spans="1:7" x14ac:dyDescent="0.3">
      <c r="A2597">
        <v>2596</v>
      </c>
      <c r="B2597">
        <v>226.199997</v>
      </c>
      <c r="C2597">
        <v>227.979996</v>
      </c>
      <c r="D2597">
        <v>225.14999399999999</v>
      </c>
      <c r="E2597">
        <v>226.63000500000001</v>
      </c>
      <c r="F2597">
        <v>3996900</v>
      </c>
      <c r="G2597">
        <v>212.92941300000001</v>
      </c>
    </row>
    <row r="2598" spans="1:7" x14ac:dyDescent="0.3">
      <c r="A2598">
        <v>2597</v>
      </c>
      <c r="B2598">
        <v>227.10000600000001</v>
      </c>
      <c r="C2598">
        <v>229.36000100000001</v>
      </c>
      <c r="D2598">
        <v>226.08999600000001</v>
      </c>
      <c r="E2598">
        <v>226.199997</v>
      </c>
      <c r="F2598">
        <v>3765300</v>
      </c>
      <c r="G2598">
        <v>212.525375</v>
      </c>
    </row>
    <row r="2599" spans="1:7" x14ac:dyDescent="0.3">
      <c r="A2599">
        <v>2598</v>
      </c>
      <c r="B2599">
        <v>226.699997</v>
      </c>
      <c r="C2599">
        <v>226.699997</v>
      </c>
      <c r="D2599">
        <v>223.520004</v>
      </c>
      <c r="E2599">
        <v>225.80999800000001</v>
      </c>
      <c r="F2599">
        <v>2805800</v>
      </c>
      <c r="G2599">
        <v>212.158951</v>
      </c>
    </row>
    <row r="2600" spans="1:7" x14ac:dyDescent="0.3">
      <c r="A2600">
        <v>2599</v>
      </c>
      <c r="B2600">
        <v>225.30999800000001</v>
      </c>
      <c r="C2600">
        <v>226.770004</v>
      </c>
      <c r="D2600">
        <v>223.720001</v>
      </c>
      <c r="E2600">
        <v>223.800003</v>
      </c>
      <c r="F2600">
        <v>2936600</v>
      </c>
      <c r="G2600">
        <v>210.270477</v>
      </c>
    </row>
    <row r="2601" spans="1:7" x14ac:dyDescent="0.3">
      <c r="A2601">
        <v>2600</v>
      </c>
      <c r="B2601">
        <v>224.89999399999999</v>
      </c>
      <c r="C2601">
        <v>226.38999899999999</v>
      </c>
      <c r="D2601">
        <v>220.929993</v>
      </c>
      <c r="E2601">
        <v>224.85000600000001</v>
      </c>
      <c r="F2601">
        <v>3004800</v>
      </c>
      <c r="G2601">
        <v>211.25697299999999</v>
      </c>
    </row>
    <row r="2602" spans="1:7" x14ac:dyDescent="0.3">
      <c r="A2602">
        <v>2601</v>
      </c>
      <c r="B2602">
        <v>224.86000100000001</v>
      </c>
      <c r="C2602">
        <v>225.83999600000001</v>
      </c>
      <c r="D2602">
        <v>223.179993</v>
      </c>
      <c r="E2602">
        <v>225.11999499999999</v>
      </c>
      <c r="F2602">
        <v>2602400</v>
      </c>
      <c r="G2602">
        <v>211.51066599999999</v>
      </c>
    </row>
    <row r="2603" spans="1:7" x14ac:dyDescent="0.3">
      <c r="A2603">
        <v>2602</v>
      </c>
      <c r="B2603">
        <v>224.449997</v>
      </c>
      <c r="C2603">
        <v>226.69000199999999</v>
      </c>
      <c r="D2603">
        <v>224.320007</v>
      </c>
      <c r="E2603">
        <v>226.30999800000001</v>
      </c>
      <c r="F2603">
        <v>3042200</v>
      </c>
      <c r="G2603">
        <v>212.62872300000001</v>
      </c>
    </row>
    <row r="2604" spans="1:7" x14ac:dyDescent="0.3">
      <c r="A2604">
        <v>2603</v>
      </c>
      <c r="B2604">
        <v>228.259995</v>
      </c>
      <c r="C2604">
        <v>228.88999899999999</v>
      </c>
      <c r="D2604">
        <v>224.80999800000001</v>
      </c>
      <c r="E2604">
        <v>226.58999600000001</v>
      </c>
      <c r="F2604">
        <v>2935400</v>
      </c>
      <c r="G2604">
        <v>212.89179999999999</v>
      </c>
    </row>
    <row r="2605" spans="1:7" x14ac:dyDescent="0.3">
      <c r="A2605">
        <v>2604</v>
      </c>
      <c r="B2605">
        <v>226.88000500000001</v>
      </c>
      <c r="C2605">
        <v>227.470001</v>
      </c>
      <c r="D2605">
        <v>225.300003</v>
      </c>
      <c r="E2605">
        <v>226.86999499999999</v>
      </c>
      <c r="F2605">
        <v>2435800</v>
      </c>
      <c r="G2605">
        <v>213.15489199999999</v>
      </c>
    </row>
    <row r="2606" spans="1:7" x14ac:dyDescent="0.3">
      <c r="A2606">
        <v>2605</v>
      </c>
      <c r="B2606">
        <v>226.75</v>
      </c>
      <c r="C2606">
        <v>227.33999600000001</v>
      </c>
      <c r="D2606">
        <v>224.60000600000001</v>
      </c>
      <c r="E2606">
        <v>225.029999</v>
      </c>
      <c r="F2606">
        <v>2316800</v>
      </c>
      <c r="G2606">
        <v>211.426086</v>
      </c>
    </row>
    <row r="2607" spans="1:7" x14ac:dyDescent="0.3">
      <c r="A2607">
        <v>2606</v>
      </c>
      <c r="B2607">
        <v>225.470001</v>
      </c>
      <c r="C2607">
        <v>226.570007</v>
      </c>
      <c r="D2607">
        <v>222.929993</v>
      </c>
      <c r="E2607">
        <v>223.759995</v>
      </c>
      <c r="F2607">
        <v>2145400</v>
      </c>
      <c r="G2607">
        <v>210.23286400000001</v>
      </c>
    </row>
    <row r="2608" spans="1:7" x14ac:dyDescent="0.3">
      <c r="A2608">
        <v>2607</v>
      </c>
      <c r="B2608">
        <v>223.46000699999999</v>
      </c>
      <c r="C2608">
        <v>225.35000600000001</v>
      </c>
      <c r="D2608">
        <v>223.05999800000001</v>
      </c>
      <c r="E2608">
        <v>224.88000500000001</v>
      </c>
      <c r="F2608">
        <v>2630400</v>
      </c>
      <c r="G2608">
        <v>211.28517199999999</v>
      </c>
    </row>
    <row r="2609" spans="1:7" x14ac:dyDescent="0.3">
      <c r="A2609">
        <v>2608</v>
      </c>
      <c r="B2609">
        <v>224.35000600000001</v>
      </c>
      <c r="C2609">
        <v>225.08999600000001</v>
      </c>
      <c r="D2609">
        <v>222.14999399999999</v>
      </c>
      <c r="E2609">
        <v>224.759995</v>
      </c>
      <c r="F2609">
        <v>2440300</v>
      </c>
      <c r="G2609">
        <v>211.17243999999999</v>
      </c>
    </row>
    <row r="2610" spans="1:7" x14ac:dyDescent="0.3">
      <c r="A2610">
        <v>2609</v>
      </c>
      <c r="B2610">
        <v>223.490005</v>
      </c>
      <c r="C2610">
        <v>224.490005</v>
      </c>
      <c r="D2610">
        <v>222.479996</v>
      </c>
      <c r="E2610">
        <v>222.820007</v>
      </c>
      <c r="F2610">
        <v>2166100</v>
      </c>
      <c r="G2610">
        <v>209.34973099999999</v>
      </c>
    </row>
    <row r="2611" spans="1:7" x14ac:dyDescent="0.3">
      <c r="A2611">
        <v>2610</v>
      </c>
      <c r="B2611">
        <v>223.13000500000001</v>
      </c>
      <c r="C2611">
        <v>226.570007</v>
      </c>
      <c r="D2611">
        <v>222.85000600000001</v>
      </c>
      <c r="E2611">
        <v>225.11999499999999</v>
      </c>
      <c r="F2611">
        <v>2468100</v>
      </c>
      <c r="G2611">
        <v>211.51066599999999</v>
      </c>
    </row>
    <row r="2612" spans="1:7" x14ac:dyDescent="0.3">
      <c r="A2612">
        <v>2611</v>
      </c>
      <c r="B2612">
        <v>225.44000199999999</v>
      </c>
      <c r="C2612">
        <v>226.820007</v>
      </c>
      <c r="D2612">
        <v>224.41000399999999</v>
      </c>
      <c r="E2612">
        <v>225.60000600000001</v>
      </c>
      <c r="F2612">
        <v>1710700</v>
      </c>
      <c r="G2612">
        <v>211.96165500000001</v>
      </c>
    </row>
    <row r="2613" spans="1:7" x14ac:dyDescent="0.3">
      <c r="A2613">
        <v>2612</v>
      </c>
      <c r="B2613">
        <v>225.60000600000001</v>
      </c>
      <c r="C2613">
        <v>225.60000600000001</v>
      </c>
      <c r="D2613">
        <v>213.11999499999999</v>
      </c>
      <c r="E2613">
        <v>213.720001</v>
      </c>
      <c r="F2613">
        <v>7525700</v>
      </c>
      <c r="G2613">
        <v>200.799835</v>
      </c>
    </row>
    <row r="2614" spans="1:7" x14ac:dyDescent="0.3">
      <c r="A2614">
        <v>2613</v>
      </c>
      <c r="B2614">
        <v>214</v>
      </c>
      <c r="C2614">
        <v>217.61000100000001</v>
      </c>
      <c r="D2614">
        <v>213.86000100000001</v>
      </c>
      <c r="E2614">
        <v>215.16000399999999</v>
      </c>
      <c r="F2614">
        <v>4792400</v>
      </c>
      <c r="G2614">
        <v>202.15280200000001</v>
      </c>
    </row>
    <row r="2615" spans="1:7" x14ac:dyDescent="0.3">
      <c r="A2615">
        <v>2614</v>
      </c>
      <c r="B2615">
        <v>214.86999499999999</v>
      </c>
      <c r="C2615">
        <v>217.800003</v>
      </c>
      <c r="D2615">
        <v>214</v>
      </c>
      <c r="E2615">
        <v>215.38999899999999</v>
      </c>
      <c r="F2615">
        <v>3747100</v>
      </c>
      <c r="G2615">
        <v>202.36888099999999</v>
      </c>
    </row>
    <row r="2616" spans="1:7" x14ac:dyDescent="0.3">
      <c r="A2616">
        <v>2615</v>
      </c>
      <c r="B2616">
        <v>217.36999499999999</v>
      </c>
      <c r="C2616">
        <v>217.63999899999999</v>
      </c>
      <c r="D2616">
        <v>215.39999399999999</v>
      </c>
      <c r="E2616">
        <v>216.020004</v>
      </c>
      <c r="F2616">
        <v>2506100</v>
      </c>
      <c r="G2616">
        <v>202.960815</v>
      </c>
    </row>
    <row r="2617" spans="1:7" x14ac:dyDescent="0.3">
      <c r="A2617">
        <v>2616</v>
      </c>
      <c r="B2617">
        <v>215.970001</v>
      </c>
      <c r="C2617">
        <v>220.78999300000001</v>
      </c>
      <c r="D2617">
        <v>214.66000399999999</v>
      </c>
      <c r="E2617">
        <v>219.63999899999999</v>
      </c>
      <c r="F2617">
        <v>3308800</v>
      </c>
      <c r="G2617">
        <v>206.361954</v>
      </c>
    </row>
    <row r="2618" spans="1:7" x14ac:dyDescent="0.3">
      <c r="A2618">
        <v>2617</v>
      </c>
      <c r="B2618">
        <v>220</v>
      </c>
      <c r="C2618">
        <v>224.39999399999999</v>
      </c>
      <c r="D2618">
        <v>219.449997</v>
      </c>
      <c r="E2618">
        <v>223.83000200000001</v>
      </c>
      <c r="F2618">
        <v>4141600</v>
      </c>
      <c r="G2618">
        <v>210.29864499999999</v>
      </c>
    </row>
    <row r="2619" spans="1:7" x14ac:dyDescent="0.3">
      <c r="A2619">
        <v>2618</v>
      </c>
      <c r="B2619">
        <v>224.41000399999999</v>
      </c>
      <c r="C2619">
        <v>225.449997</v>
      </c>
      <c r="D2619">
        <v>222.300003</v>
      </c>
      <c r="E2619">
        <v>222.470001</v>
      </c>
      <c r="F2619">
        <v>2640000</v>
      </c>
      <c r="G2619">
        <v>209.02088900000001</v>
      </c>
    </row>
    <row r="2620" spans="1:7" x14ac:dyDescent="0.3">
      <c r="A2620">
        <v>2619</v>
      </c>
      <c r="B2620">
        <v>222.009995</v>
      </c>
      <c r="C2620">
        <v>224.229996</v>
      </c>
      <c r="D2620">
        <v>221.179993</v>
      </c>
      <c r="E2620">
        <v>223.529999</v>
      </c>
      <c r="F2620">
        <v>1787100</v>
      </c>
      <c r="G2620">
        <v>210.01676900000001</v>
      </c>
    </row>
    <row r="2621" spans="1:7" x14ac:dyDescent="0.3">
      <c r="A2621">
        <v>2620</v>
      </c>
      <c r="B2621">
        <v>221.83000200000001</v>
      </c>
      <c r="C2621">
        <v>222.44000199999999</v>
      </c>
      <c r="D2621">
        <v>218.009995</v>
      </c>
      <c r="E2621">
        <v>218.41999799999999</v>
      </c>
      <c r="F2621">
        <v>3097800</v>
      </c>
      <c r="G2621">
        <v>205.906586</v>
      </c>
    </row>
    <row r="2622" spans="1:7" x14ac:dyDescent="0.3">
      <c r="A2622">
        <v>2621</v>
      </c>
      <c r="B2622">
        <v>218.240005</v>
      </c>
      <c r="C2622">
        <v>218.300003</v>
      </c>
      <c r="D2622">
        <v>209.61999499999999</v>
      </c>
      <c r="E2622">
        <v>211.259995</v>
      </c>
      <c r="F2622">
        <v>8312000</v>
      </c>
      <c r="G2622">
        <v>199.15679900000001</v>
      </c>
    </row>
    <row r="2623" spans="1:7" x14ac:dyDescent="0.3">
      <c r="A2623">
        <v>2622</v>
      </c>
      <c r="B2623">
        <v>212.61000100000001</v>
      </c>
      <c r="C2623">
        <v>215.929993</v>
      </c>
      <c r="D2623">
        <v>210.78999300000001</v>
      </c>
      <c r="E2623">
        <v>215.009995</v>
      </c>
      <c r="F2623">
        <v>4057900</v>
      </c>
      <c r="G2623">
        <v>202.69193999999999</v>
      </c>
    </row>
    <row r="2624" spans="1:7" x14ac:dyDescent="0.3">
      <c r="A2624">
        <v>2623</v>
      </c>
      <c r="B2624">
        <v>212.94000199999999</v>
      </c>
      <c r="C2624">
        <v>215.21000699999999</v>
      </c>
      <c r="D2624">
        <v>211.91000399999999</v>
      </c>
      <c r="E2624">
        <v>213.30999800000001</v>
      </c>
      <c r="F2624">
        <v>3692000</v>
      </c>
      <c r="G2624">
        <v>201.08933999999999</v>
      </c>
    </row>
    <row r="2625" spans="1:7" x14ac:dyDescent="0.3">
      <c r="A2625">
        <v>2624</v>
      </c>
      <c r="B2625">
        <v>213.08000200000001</v>
      </c>
      <c r="C2625">
        <v>215.80999800000001</v>
      </c>
      <c r="D2625">
        <v>212.679993</v>
      </c>
      <c r="E2625">
        <v>213.990005</v>
      </c>
      <c r="F2625">
        <v>2696600</v>
      </c>
      <c r="G2625">
        <v>201.730377</v>
      </c>
    </row>
    <row r="2626" spans="1:7" x14ac:dyDescent="0.3">
      <c r="A2626">
        <v>2625</v>
      </c>
      <c r="B2626">
        <v>212.509995</v>
      </c>
      <c r="C2626">
        <v>216.020004</v>
      </c>
      <c r="D2626">
        <v>212.479996</v>
      </c>
      <c r="E2626">
        <v>214.529999</v>
      </c>
      <c r="F2626">
        <v>2891300</v>
      </c>
      <c r="G2626">
        <v>202.23947100000001</v>
      </c>
    </row>
    <row r="2627" spans="1:7" x14ac:dyDescent="0.3">
      <c r="A2627">
        <v>2626</v>
      </c>
      <c r="B2627">
        <v>215.36999499999999</v>
      </c>
      <c r="C2627">
        <v>217.229996</v>
      </c>
      <c r="D2627">
        <v>214.30999800000001</v>
      </c>
      <c r="E2627">
        <v>215.779999</v>
      </c>
      <c r="F2627">
        <v>2679400</v>
      </c>
      <c r="G2627">
        <v>203.41783100000001</v>
      </c>
    </row>
    <row r="2628" spans="1:7" x14ac:dyDescent="0.3">
      <c r="A2628">
        <v>2627</v>
      </c>
      <c r="B2628">
        <v>215.779999</v>
      </c>
      <c r="C2628">
        <v>221</v>
      </c>
      <c r="D2628">
        <v>214.63000500000001</v>
      </c>
      <c r="E2628">
        <v>218.759995</v>
      </c>
      <c r="F2628">
        <v>3765600</v>
      </c>
      <c r="G2628">
        <v>206.227081</v>
      </c>
    </row>
    <row r="2629" spans="1:7" x14ac:dyDescent="0.3">
      <c r="A2629">
        <v>2628</v>
      </c>
      <c r="B2629">
        <v>220.83000200000001</v>
      </c>
      <c r="C2629">
        <v>223.85000600000001</v>
      </c>
      <c r="D2629">
        <v>219.75</v>
      </c>
      <c r="E2629">
        <v>222.44000199999999</v>
      </c>
      <c r="F2629">
        <v>4455400</v>
      </c>
      <c r="G2629">
        <v>209.69624300000001</v>
      </c>
    </row>
    <row r="2630" spans="1:7" x14ac:dyDescent="0.3">
      <c r="A2630">
        <v>2629</v>
      </c>
      <c r="B2630">
        <v>223.63000500000001</v>
      </c>
      <c r="C2630">
        <v>225.229996</v>
      </c>
      <c r="D2630">
        <v>221.91000399999999</v>
      </c>
      <c r="E2630">
        <v>221.91000399999999</v>
      </c>
      <c r="F2630">
        <v>3388200</v>
      </c>
      <c r="G2630">
        <v>209.19664</v>
      </c>
    </row>
    <row r="2631" spans="1:7" x14ac:dyDescent="0.3">
      <c r="A2631">
        <v>2630</v>
      </c>
      <c r="B2631">
        <v>223.35000600000001</v>
      </c>
      <c r="C2631">
        <v>226.800003</v>
      </c>
      <c r="D2631">
        <v>222.770004</v>
      </c>
      <c r="E2631">
        <v>224.199997</v>
      </c>
      <c r="F2631">
        <v>2767800</v>
      </c>
      <c r="G2631">
        <v>211.35543799999999</v>
      </c>
    </row>
    <row r="2632" spans="1:7" x14ac:dyDescent="0.3">
      <c r="A2632">
        <v>2631</v>
      </c>
      <c r="B2632">
        <v>222.990005</v>
      </c>
      <c r="C2632">
        <v>226.94000199999999</v>
      </c>
      <c r="D2632">
        <v>221.759995</v>
      </c>
      <c r="E2632">
        <v>226.509995</v>
      </c>
      <c r="F2632">
        <v>3652900</v>
      </c>
      <c r="G2632">
        <v>213.53308100000001</v>
      </c>
    </row>
    <row r="2633" spans="1:7" x14ac:dyDescent="0.3">
      <c r="A2633">
        <v>2632</v>
      </c>
      <c r="B2633">
        <v>224.80999800000001</v>
      </c>
      <c r="C2633">
        <v>226.35000600000001</v>
      </c>
      <c r="D2633">
        <v>222.800003</v>
      </c>
      <c r="E2633">
        <v>223.229996</v>
      </c>
      <c r="F2633">
        <v>3378900</v>
      </c>
      <c r="G2633">
        <v>210.441025</v>
      </c>
    </row>
    <row r="2634" spans="1:7" x14ac:dyDescent="0.3">
      <c r="A2634">
        <v>2633</v>
      </c>
      <c r="B2634">
        <v>222.64999399999999</v>
      </c>
      <c r="C2634">
        <v>223.66999799999999</v>
      </c>
      <c r="D2634">
        <v>221.13000500000001</v>
      </c>
      <c r="E2634">
        <v>221.80999800000001</v>
      </c>
      <c r="F2634">
        <v>3758300</v>
      </c>
      <c r="G2634">
        <v>209.10235599999999</v>
      </c>
    </row>
    <row r="2635" spans="1:7" x14ac:dyDescent="0.3">
      <c r="A2635">
        <v>2634</v>
      </c>
      <c r="B2635">
        <v>223.429993</v>
      </c>
      <c r="C2635">
        <v>227.03999300000001</v>
      </c>
      <c r="D2635">
        <v>223.11000100000001</v>
      </c>
      <c r="E2635">
        <v>226.13000500000001</v>
      </c>
      <c r="F2635">
        <v>2900900</v>
      </c>
      <c r="G2635">
        <v>213.17489599999999</v>
      </c>
    </row>
    <row r="2636" spans="1:7" x14ac:dyDescent="0.3">
      <c r="A2636">
        <v>2635</v>
      </c>
      <c r="B2636">
        <v>225.509995</v>
      </c>
      <c r="C2636">
        <v>226.53999300000001</v>
      </c>
      <c r="D2636">
        <v>224.19000199999999</v>
      </c>
      <c r="E2636">
        <v>225.10000600000001</v>
      </c>
      <c r="F2636">
        <v>2264200</v>
      </c>
      <c r="G2636">
        <v>212.20388800000001</v>
      </c>
    </row>
    <row r="2637" spans="1:7" x14ac:dyDescent="0.3">
      <c r="A2637">
        <v>2636</v>
      </c>
      <c r="B2637">
        <v>224.53999300000001</v>
      </c>
      <c r="C2637">
        <v>224.929993</v>
      </c>
      <c r="D2637">
        <v>221.929993</v>
      </c>
      <c r="E2637">
        <v>222.490005</v>
      </c>
      <c r="F2637">
        <v>3015300</v>
      </c>
      <c r="G2637">
        <v>209.74342300000001</v>
      </c>
    </row>
    <row r="2638" spans="1:7" x14ac:dyDescent="0.3">
      <c r="A2638">
        <v>2637</v>
      </c>
      <c r="B2638">
        <v>221.44000199999999</v>
      </c>
      <c r="C2638">
        <v>221.89999399999999</v>
      </c>
      <c r="D2638">
        <v>219.28999300000001</v>
      </c>
      <c r="E2638">
        <v>219.770004</v>
      </c>
      <c r="F2638">
        <v>3344600</v>
      </c>
      <c r="G2638">
        <v>207.17924500000001</v>
      </c>
    </row>
    <row r="2639" spans="1:7" x14ac:dyDescent="0.3">
      <c r="A2639">
        <v>2638</v>
      </c>
      <c r="B2639">
        <v>220.5</v>
      </c>
      <c r="C2639">
        <v>220.69000199999999</v>
      </c>
      <c r="D2639">
        <v>216.46000699999999</v>
      </c>
      <c r="E2639">
        <v>217.19000199999999</v>
      </c>
      <c r="F2639">
        <v>4448700</v>
      </c>
      <c r="G2639">
        <v>204.74704</v>
      </c>
    </row>
    <row r="2640" spans="1:7" x14ac:dyDescent="0.3">
      <c r="A2640">
        <v>2639</v>
      </c>
      <c r="B2640">
        <v>218.259995</v>
      </c>
      <c r="C2640">
        <v>221.970001</v>
      </c>
      <c r="D2640">
        <v>217.699997</v>
      </c>
      <c r="E2640">
        <v>220.44000199999999</v>
      </c>
      <c r="F2640">
        <v>2589500</v>
      </c>
      <c r="G2640">
        <v>207.81085200000001</v>
      </c>
    </row>
    <row r="2641" spans="1:7" x14ac:dyDescent="0.3">
      <c r="A2641">
        <v>2640</v>
      </c>
      <c r="B2641">
        <v>221.83999600000001</v>
      </c>
      <c r="C2641">
        <v>222.41000399999999</v>
      </c>
      <c r="D2641">
        <v>219.55999800000001</v>
      </c>
      <c r="E2641">
        <v>220.279999</v>
      </c>
      <c r="F2641">
        <v>2899400</v>
      </c>
      <c r="G2641">
        <v>207.66000399999999</v>
      </c>
    </row>
    <row r="2642" spans="1:7" x14ac:dyDescent="0.3">
      <c r="A2642">
        <v>2641</v>
      </c>
      <c r="B2642">
        <v>221.86999499999999</v>
      </c>
      <c r="C2642">
        <v>224.63000500000001</v>
      </c>
      <c r="D2642">
        <v>220.75</v>
      </c>
      <c r="E2642">
        <v>223.220001</v>
      </c>
      <c r="F2642">
        <v>3482800</v>
      </c>
      <c r="G2642">
        <v>210.43158</v>
      </c>
    </row>
    <row r="2643" spans="1:7" x14ac:dyDescent="0.3">
      <c r="A2643">
        <v>2642</v>
      </c>
      <c r="B2643">
        <v>228.36999499999999</v>
      </c>
      <c r="C2643">
        <v>228.78999300000001</v>
      </c>
      <c r="D2643">
        <v>223.029999</v>
      </c>
      <c r="E2643">
        <v>224.41000399999999</v>
      </c>
      <c r="F2643">
        <v>5063400</v>
      </c>
      <c r="G2643">
        <v>211.55342099999999</v>
      </c>
    </row>
    <row r="2644" spans="1:7" x14ac:dyDescent="0.3">
      <c r="A2644">
        <v>2643</v>
      </c>
      <c r="B2644">
        <v>225.30999800000001</v>
      </c>
      <c r="C2644">
        <v>226.050003</v>
      </c>
      <c r="D2644">
        <v>221.53999300000001</v>
      </c>
      <c r="E2644">
        <v>221.89999399999999</v>
      </c>
      <c r="F2644">
        <v>3154300</v>
      </c>
      <c r="G2644">
        <v>209.187195</v>
      </c>
    </row>
    <row r="2645" spans="1:7" x14ac:dyDescent="0.3">
      <c r="A2645">
        <v>2644</v>
      </c>
      <c r="B2645">
        <v>224.46000699999999</v>
      </c>
      <c r="C2645">
        <v>229.070007</v>
      </c>
      <c r="D2645">
        <v>223.41999799999999</v>
      </c>
      <c r="E2645">
        <v>227.279999</v>
      </c>
      <c r="F2645">
        <v>2846600</v>
      </c>
      <c r="G2645">
        <v>214.25898699999999</v>
      </c>
    </row>
    <row r="2646" spans="1:7" x14ac:dyDescent="0.3">
      <c r="A2646">
        <v>2645</v>
      </c>
      <c r="B2646">
        <v>228.38000500000001</v>
      </c>
      <c r="C2646">
        <v>228.91999799999999</v>
      </c>
      <c r="D2646">
        <v>225.21000699999999</v>
      </c>
      <c r="E2646">
        <v>228.03999300000001</v>
      </c>
      <c r="F2646">
        <v>2772000</v>
      </c>
      <c r="G2646">
        <v>214.97541799999999</v>
      </c>
    </row>
    <row r="2647" spans="1:7" x14ac:dyDescent="0.3">
      <c r="A2647">
        <v>2646</v>
      </c>
      <c r="B2647">
        <v>227.970001</v>
      </c>
      <c r="C2647">
        <v>230.05999800000001</v>
      </c>
      <c r="D2647">
        <v>225.25</v>
      </c>
      <c r="E2647">
        <v>226.69000199999999</v>
      </c>
      <c r="F2647">
        <v>3076600</v>
      </c>
      <c r="G2647">
        <v>213.70275899999999</v>
      </c>
    </row>
    <row r="2648" spans="1:7" x14ac:dyDescent="0.3">
      <c r="A2648">
        <v>2647</v>
      </c>
      <c r="B2648">
        <v>228.229996</v>
      </c>
      <c r="C2648">
        <v>228.490005</v>
      </c>
      <c r="D2648">
        <v>224.41999799999999</v>
      </c>
      <c r="E2648">
        <v>225.279999</v>
      </c>
      <c r="F2648">
        <v>2697600</v>
      </c>
      <c r="G2648">
        <v>212.37359599999999</v>
      </c>
    </row>
    <row r="2649" spans="1:7" x14ac:dyDescent="0.3">
      <c r="A2649">
        <v>2648</v>
      </c>
      <c r="B2649">
        <v>224.270004</v>
      </c>
      <c r="C2649">
        <v>227.33999600000001</v>
      </c>
      <c r="D2649">
        <v>223.96000699999999</v>
      </c>
      <c r="E2649">
        <v>225.83999600000001</v>
      </c>
      <c r="F2649">
        <v>2357500</v>
      </c>
      <c r="G2649">
        <v>212.90147400000001</v>
      </c>
    </row>
    <row r="2650" spans="1:7" x14ac:dyDescent="0.3">
      <c r="A2650">
        <v>2649</v>
      </c>
      <c r="B2650">
        <v>226.03999300000001</v>
      </c>
      <c r="C2650">
        <v>227.949997</v>
      </c>
      <c r="D2650">
        <v>224.66999799999999</v>
      </c>
      <c r="E2650">
        <v>226.949997</v>
      </c>
      <c r="F2650">
        <v>2742900</v>
      </c>
      <c r="G2650">
        <v>213.947891</v>
      </c>
    </row>
    <row r="2651" spans="1:7" x14ac:dyDescent="0.3">
      <c r="A2651">
        <v>2650</v>
      </c>
      <c r="B2651">
        <v>226.39999399999999</v>
      </c>
      <c r="C2651">
        <v>229.020004</v>
      </c>
      <c r="D2651">
        <v>226.070007</v>
      </c>
      <c r="E2651">
        <v>227.38999899999999</v>
      </c>
      <c r="F2651">
        <v>2567300</v>
      </c>
      <c r="G2651">
        <v>214.36265599999999</v>
      </c>
    </row>
    <row r="2652" spans="1:7" x14ac:dyDescent="0.3">
      <c r="A2652">
        <v>2651</v>
      </c>
      <c r="B2652">
        <v>227.38999899999999</v>
      </c>
      <c r="C2652">
        <v>230.63999899999999</v>
      </c>
      <c r="D2652">
        <v>226.949997</v>
      </c>
      <c r="E2652">
        <v>230.39999399999999</v>
      </c>
      <c r="F2652">
        <v>2852600</v>
      </c>
      <c r="G2652">
        <v>217.20024100000001</v>
      </c>
    </row>
    <row r="2653" spans="1:7" x14ac:dyDescent="0.3">
      <c r="A2653">
        <v>2652</v>
      </c>
      <c r="B2653">
        <v>227.220001</v>
      </c>
      <c r="C2653">
        <v>229.61000100000001</v>
      </c>
      <c r="D2653">
        <v>225.10000600000001</v>
      </c>
      <c r="E2653">
        <v>228.60000600000001</v>
      </c>
      <c r="F2653">
        <v>3703600</v>
      </c>
      <c r="G2653">
        <v>215.503387</v>
      </c>
    </row>
    <row r="2654" spans="1:7" x14ac:dyDescent="0.3">
      <c r="A2654">
        <v>2653</v>
      </c>
      <c r="B2654">
        <v>228.729996</v>
      </c>
      <c r="C2654">
        <v>229.63999899999999</v>
      </c>
      <c r="D2654">
        <v>227.21000699999999</v>
      </c>
      <c r="E2654">
        <v>229.259995</v>
      </c>
      <c r="F2654">
        <v>2551800</v>
      </c>
      <c r="G2654">
        <v>216.12558000000001</v>
      </c>
    </row>
    <row r="2655" spans="1:7" x14ac:dyDescent="0.3">
      <c r="A2655">
        <v>2654</v>
      </c>
      <c r="B2655">
        <v>227.5</v>
      </c>
      <c r="C2655">
        <v>230.36000100000001</v>
      </c>
      <c r="D2655">
        <v>222.759995</v>
      </c>
      <c r="E2655">
        <v>223.30999800000001</v>
      </c>
      <c r="F2655">
        <v>6400700</v>
      </c>
      <c r="G2655">
        <v>210.516434</v>
      </c>
    </row>
    <row r="2656" spans="1:7" x14ac:dyDescent="0.3">
      <c r="A2656">
        <v>2655</v>
      </c>
      <c r="B2656">
        <v>222.91000399999999</v>
      </c>
      <c r="C2656">
        <v>224.199997</v>
      </c>
      <c r="D2656">
        <v>221.66999799999999</v>
      </c>
      <c r="E2656">
        <v>222.86999499999999</v>
      </c>
      <c r="F2656">
        <v>4884600</v>
      </c>
      <c r="G2656">
        <v>210.101654</v>
      </c>
    </row>
    <row r="2657" spans="1:7" x14ac:dyDescent="0.3">
      <c r="A2657">
        <v>2656</v>
      </c>
      <c r="B2657">
        <v>223</v>
      </c>
      <c r="C2657">
        <v>224.759995</v>
      </c>
      <c r="D2657">
        <v>221.61000100000001</v>
      </c>
      <c r="E2657">
        <v>222.300003</v>
      </c>
      <c r="F2657">
        <v>3497800</v>
      </c>
      <c r="G2657">
        <v>209.56426999999999</v>
      </c>
    </row>
    <row r="2658" spans="1:7" x14ac:dyDescent="0.3">
      <c r="A2658">
        <v>2657</v>
      </c>
      <c r="B2658">
        <v>221.88999899999999</v>
      </c>
      <c r="C2658">
        <v>222.30999800000001</v>
      </c>
      <c r="D2658">
        <v>219.08999600000001</v>
      </c>
      <c r="E2658">
        <v>220.179993</v>
      </c>
      <c r="F2658">
        <v>3446600</v>
      </c>
      <c r="G2658">
        <v>207.565765</v>
      </c>
    </row>
    <row r="2659" spans="1:7" x14ac:dyDescent="0.3">
      <c r="A2659">
        <v>2658</v>
      </c>
      <c r="B2659">
        <v>218.94000199999999</v>
      </c>
      <c r="C2659">
        <v>219.729996</v>
      </c>
      <c r="D2659">
        <v>218</v>
      </c>
      <c r="E2659">
        <v>218.179993</v>
      </c>
      <c r="F2659">
        <v>3123100</v>
      </c>
      <c r="G2659">
        <v>205.680328</v>
      </c>
    </row>
    <row r="2660" spans="1:7" x14ac:dyDescent="0.3">
      <c r="A2660">
        <v>2659</v>
      </c>
      <c r="B2660">
        <v>220.33999600000001</v>
      </c>
      <c r="C2660">
        <v>222.86999499999999</v>
      </c>
      <c r="D2660">
        <v>220.179993</v>
      </c>
      <c r="E2660">
        <v>221.58000200000001</v>
      </c>
      <c r="F2660">
        <v>3509500</v>
      </c>
      <c r="G2660">
        <v>208.88554400000001</v>
      </c>
    </row>
    <row r="2661" spans="1:7" x14ac:dyDescent="0.3">
      <c r="A2661">
        <v>2660</v>
      </c>
      <c r="B2661">
        <v>222.449997</v>
      </c>
      <c r="C2661">
        <v>223.740005</v>
      </c>
      <c r="D2661">
        <v>221.86999499999999</v>
      </c>
      <c r="E2661">
        <v>222.25</v>
      </c>
      <c r="F2661">
        <v>2792500</v>
      </c>
      <c r="G2661">
        <v>209.51713599999999</v>
      </c>
    </row>
    <row r="2662" spans="1:7" x14ac:dyDescent="0.3">
      <c r="A2662">
        <v>2661</v>
      </c>
      <c r="B2662">
        <v>221.83999600000001</v>
      </c>
      <c r="C2662">
        <v>222.71000699999999</v>
      </c>
      <c r="D2662">
        <v>220.429993</v>
      </c>
      <c r="E2662">
        <v>221.479996</v>
      </c>
      <c r="F2662">
        <v>2812500</v>
      </c>
      <c r="G2662">
        <v>208.79127500000001</v>
      </c>
    </row>
    <row r="2663" spans="1:7" x14ac:dyDescent="0.3">
      <c r="A2663">
        <v>2662</v>
      </c>
      <c r="B2663">
        <v>221.770004</v>
      </c>
      <c r="C2663">
        <v>223.66999799999999</v>
      </c>
      <c r="D2663">
        <v>220.86000100000001</v>
      </c>
      <c r="E2663">
        <v>223.61000100000001</v>
      </c>
      <c r="F2663">
        <v>2483200</v>
      </c>
      <c r="G2663">
        <v>210.79924</v>
      </c>
    </row>
    <row r="2664" spans="1:7" x14ac:dyDescent="0.3">
      <c r="A2664">
        <v>2663</v>
      </c>
      <c r="B2664">
        <v>223.949997</v>
      </c>
      <c r="C2664">
        <v>225.5</v>
      </c>
      <c r="D2664">
        <v>223.050003</v>
      </c>
      <c r="E2664">
        <v>225.33000200000001</v>
      </c>
      <c r="F2664">
        <v>1994900</v>
      </c>
      <c r="G2664">
        <v>212.42073099999999</v>
      </c>
    </row>
    <row r="2665" spans="1:7" x14ac:dyDescent="0.3">
      <c r="A2665">
        <v>2664</v>
      </c>
      <c r="B2665">
        <v>227.08999600000001</v>
      </c>
      <c r="C2665">
        <v>228.61999499999999</v>
      </c>
      <c r="D2665">
        <v>226.729996</v>
      </c>
      <c r="E2665">
        <v>227</v>
      </c>
      <c r="F2665">
        <v>2986800</v>
      </c>
      <c r="G2665">
        <v>213.995026</v>
      </c>
    </row>
    <row r="2666" spans="1:7" x14ac:dyDescent="0.3">
      <c r="A2666">
        <v>2665</v>
      </c>
      <c r="B2666">
        <v>226.39999399999999</v>
      </c>
      <c r="C2666">
        <v>227.729996</v>
      </c>
      <c r="D2666">
        <v>225.570007</v>
      </c>
      <c r="E2666">
        <v>226.270004</v>
      </c>
      <c r="F2666">
        <v>1863300</v>
      </c>
      <c r="G2666">
        <v>213.30685399999999</v>
      </c>
    </row>
    <row r="2667" spans="1:7" x14ac:dyDescent="0.3">
      <c r="A2667">
        <v>2666</v>
      </c>
      <c r="B2667">
        <v>226</v>
      </c>
      <c r="C2667">
        <v>226.740005</v>
      </c>
      <c r="D2667">
        <v>223.970001</v>
      </c>
      <c r="E2667">
        <v>223.990005</v>
      </c>
      <c r="F2667">
        <v>2106400</v>
      </c>
      <c r="G2667">
        <v>211.15747099999999</v>
      </c>
    </row>
    <row r="2668" spans="1:7" x14ac:dyDescent="0.3">
      <c r="A2668">
        <v>2667</v>
      </c>
      <c r="B2668">
        <v>226.050003</v>
      </c>
      <c r="C2668">
        <v>229.78999300000001</v>
      </c>
      <c r="D2668">
        <v>225.05999800000001</v>
      </c>
      <c r="E2668">
        <v>229.78999300000001</v>
      </c>
      <c r="F2668">
        <v>3400300</v>
      </c>
      <c r="G2668">
        <v>216.625168</v>
      </c>
    </row>
    <row r="2669" spans="1:7" x14ac:dyDescent="0.3">
      <c r="A2669">
        <v>2668</v>
      </c>
      <c r="B2669">
        <v>229.800003</v>
      </c>
      <c r="C2669">
        <v>233.13000500000001</v>
      </c>
      <c r="D2669">
        <v>229.28999300000001</v>
      </c>
      <c r="E2669">
        <v>232.91999799999999</v>
      </c>
      <c r="F2669">
        <v>3809800</v>
      </c>
      <c r="G2669">
        <v>219.57583600000001</v>
      </c>
    </row>
    <row r="2670" spans="1:7" x14ac:dyDescent="0.3">
      <c r="A2670">
        <v>2669</v>
      </c>
      <c r="B2670">
        <v>232.39999399999999</v>
      </c>
      <c r="C2670">
        <v>235.83000200000001</v>
      </c>
      <c r="D2670">
        <v>231.699997</v>
      </c>
      <c r="E2670">
        <v>232.050003</v>
      </c>
      <c r="F2670">
        <v>3322500</v>
      </c>
      <c r="G2670">
        <v>218.755707</v>
      </c>
    </row>
    <row r="2671" spans="1:7" x14ac:dyDescent="0.3">
      <c r="A2671">
        <v>2670</v>
      </c>
      <c r="B2671">
        <v>230.320007</v>
      </c>
      <c r="C2671">
        <v>231.490005</v>
      </c>
      <c r="D2671">
        <v>229.05999800000001</v>
      </c>
      <c r="E2671">
        <v>231.009995</v>
      </c>
      <c r="F2671">
        <v>2571100</v>
      </c>
      <c r="G2671">
        <v>217.77529899999999</v>
      </c>
    </row>
    <row r="2672" spans="1:7" x14ac:dyDescent="0.3">
      <c r="A2672">
        <v>2671</v>
      </c>
      <c r="B2672">
        <v>229.020004</v>
      </c>
      <c r="C2672">
        <v>229.449997</v>
      </c>
      <c r="D2672">
        <v>225.470001</v>
      </c>
      <c r="E2672">
        <v>225.5</v>
      </c>
      <c r="F2672">
        <v>3325500</v>
      </c>
      <c r="G2672">
        <v>212.580963</v>
      </c>
    </row>
    <row r="2673" spans="1:7" x14ac:dyDescent="0.3">
      <c r="A2673">
        <v>2672</v>
      </c>
      <c r="B2673">
        <v>225.070007</v>
      </c>
      <c r="C2673">
        <v>226.679993</v>
      </c>
      <c r="D2673">
        <v>222.64999399999999</v>
      </c>
      <c r="E2673">
        <v>224.14999399999999</v>
      </c>
      <c r="F2673">
        <v>2956600</v>
      </c>
      <c r="G2673">
        <v>211.30830399999999</v>
      </c>
    </row>
    <row r="2674" spans="1:7" x14ac:dyDescent="0.3">
      <c r="A2674">
        <v>2673</v>
      </c>
      <c r="B2674">
        <v>226.36999499999999</v>
      </c>
      <c r="C2674">
        <v>229.83000200000001</v>
      </c>
      <c r="D2674">
        <v>226.300003</v>
      </c>
      <c r="E2674">
        <v>227.36000100000001</v>
      </c>
      <c r="F2674">
        <v>2266100</v>
      </c>
      <c r="G2674">
        <v>214.334396</v>
      </c>
    </row>
    <row r="2675" spans="1:7" x14ac:dyDescent="0.3">
      <c r="A2675">
        <v>2674</v>
      </c>
      <c r="B2675">
        <v>229.570007</v>
      </c>
      <c r="C2675">
        <v>230.61000100000001</v>
      </c>
      <c r="D2675">
        <v>227.5</v>
      </c>
      <c r="E2675">
        <v>227.58999600000001</v>
      </c>
      <c r="F2675">
        <v>1867000</v>
      </c>
      <c r="G2675">
        <v>214.55119300000001</v>
      </c>
    </row>
    <row r="2676" spans="1:7" x14ac:dyDescent="0.3">
      <c r="A2676">
        <v>2675</v>
      </c>
      <c r="B2676">
        <v>228.259995</v>
      </c>
      <c r="C2676">
        <v>229.009995</v>
      </c>
      <c r="D2676">
        <v>225</v>
      </c>
      <c r="E2676">
        <v>225.61000100000001</v>
      </c>
      <c r="F2676">
        <v>2393900</v>
      </c>
      <c r="G2676">
        <v>212.68464700000001</v>
      </c>
    </row>
    <row r="2677" spans="1:7" x14ac:dyDescent="0.3">
      <c r="A2677">
        <v>2676</v>
      </c>
      <c r="B2677">
        <v>224.38000500000001</v>
      </c>
      <c r="C2677">
        <v>225.979996</v>
      </c>
      <c r="D2677">
        <v>221.11000100000001</v>
      </c>
      <c r="E2677">
        <v>221.41999799999999</v>
      </c>
      <c r="F2677">
        <v>3460300</v>
      </c>
      <c r="G2677">
        <v>208.73469499999999</v>
      </c>
    </row>
    <row r="2678" spans="1:7" x14ac:dyDescent="0.3">
      <c r="A2678">
        <v>2677</v>
      </c>
      <c r="B2678">
        <v>220.78999300000001</v>
      </c>
      <c r="C2678">
        <v>224.08999600000001</v>
      </c>
      <c r="D2678">
        <v>220.550003</v>
      </c>
      <c r="E2678">
        <v>222.14999399999999</v>
      </c>
      <c r="F2678">
        <v>3149300</v>
      </c>
      <c r="G2678">
        <v>209.42289700000001</v>
      </c>
    </row>
    <row r="2679" spans="1:7" x14ac:dyDescent="0.3">
      <c r="A2679">
        <v>2678</v>
      </c>
      <c r="B2679">
        <v>222.39999399999999</v>
      </c>
      <c r="C2679">
        <v>222.39999399999999</v>
      </c>
      <c r="D2679">
        <v>219.21000699999999</v>
      </c>
      <c r="E2679">
        <v>220.78999300000001</v>
      </c>
      <c r="F2679">
        <v>2203300</v>
      </c>
      <c r="G2679">
        <v>208.14077800000001</v>
      </c>
    </row>
    <row r="2680" spans="1:7" x14ac:dyDescent="0.3">
      <c r="A2680">
        <v>2679</v>
      </c>
      <c r="B2680">
        <v>221.86000100000001</v>
      </c>
      <c r="C2680">
        <v>223.779999</v>
      </c>
      <c r="D2680">
        <v>221.33000200000001</v>
      </c>
      <c r="E2680">
        <v>223.58000200000001</v>
      </c>
      <c r="F2680">
        <v>2021300</v>
      </c>
      <c r="G2680">
        <v>210.77096599999999</v>
      </c>
    </row>
    <row r="2681" spans="1:7" x14ac:dyDescent="0.3">
      <c r="A2681">
        <v>2680</v>
      </c>
      <c r="B2681">
        <v>221.89999399999999</v>
      </c>
      <c r="C2681">
        <v>224.80999800000001</v>
      </c>
      <c r="D2681">
        <v>221.33000200000001</v>
      </c>
      <c r="E2681">
        <v>222.740005</v>
      </c>
      <c r="F2681">
        <v>2568000</v>
      </c>
      <c r="G2681">
        <v>209.97908000000001</v>
      </c>
    </row>
    <row r="2682" spans="1:7" x14ac:dyDescent="0.3">
      <c r="A2682">
        <v>2681</v>
      </c>
      <c r="B2682">
        <v>223.770004</v>
      </c>
      <c r="C2682">
        <v>224.570007</v>
      </c>
      <c r="D2682">
        <v>222.58999600000001</v>
      </c>
      <c r="E2682">
        <v>222.990005</v>
      </c>
      <c r="F2682">
        <v>2263000</v>
      </c>
      <c r="G2682">
        <v>210.214752</v>
      </c>
    </row>
    <row r="2683" spans="1:7" x14ac:dyDescent="0.3">
      <c r="A2683">
        <v>2682</v>
      </c>
      <c r="B2683">
        <v>223.63999899999999</v>
      </c>
      <c r="C2683">
        <v>224.949997</v>
      </c>
      <c r="D2683">
        <v>222.13000500000001</v>
      </c>
      <c r="E2683">
        <v>222.470001</v>
      </c>
      <c r="F2683">
        <v>2232500</v>
      </c>
      <c r="G2683">
        <v>209.72453300000001</v>
      </c>
    </row>
    <row r="2684" spans="1:7" x14ac:dyDescent="0.3">
      <c r="A2684">
        <v>2683</v>
      </c>
      <c r="B2684">
        <v>222.91000399999999</v>
      </c>
      <c r="C2684">
        <v>223.08999600000001</v>
      </c>
      <c r="D2684">
        <v>218.86000100000001</v>
      </c>
      <c r="E2684">
        <v>220.35000600000001</v>
      </c>
      <c r="F2684">
        <v>2641600</v>
      </c>
      <c r="G2684">
        <v>207.72602800000001</v>
      </c>
    </row>
    <row r="2685" spans="1:7" x14ac:dyDescent="0.3">
      <c r="A2685">
        <v>2684</v>
      </c>
      <c r="B2685">
        <v>217.270004</v>
      </c>
      <c r="C2685">
        <v>220.13000500000001</v>
      </c>
      <c r="D2685">
        <v>215.75</v>
      </c>
      <c r="E2685">
        <v>219.96000699999999</v>
      </c>
      <c r="F2685">
        <v>2369100</v>
      </c>
      <c r="G2685">
        <v>208.06652800000001</v>
      </c>
    </row>
    <row r="2686" spans="1:7" x14ac:dyDescent="0.3">
      <c r="A2686">
        <v>2685</v>
      </c>
      <c r="B2686">
        <v>220.25</v>
      </c>
      <c r="C2686">
        <v>224.220001</v>
      </c>
      <c r="D2686">
        <v>220.08999600000001</v>
      </c>
      <c r="E2686">
        <v>222.41999799999999</v>
      </c>
      <c r="F2686">
        <v>2411400</v>
      </c>
      <c r="G2686">
        <v>210.393539</v>
      </c>
    </row>
    <row r="2687" spans="1:7" x14ac:dyDescent="0.3">
      <c r="A2687">
        <v>2686</v>
      </c>
      <c r="B2687">
        <v>223.25</v>
      </c>
      <c r="C2687">
        <v>224.490005</v>
      </c>
      <c r="D2687">
        <v>222.58000200000001</v>
      </c>
      <c r="E2687">
        <v>223.740005</v>
      </c>
      <c r="F2687">
        <v>2240600</v>
      </c>
      <c r="G2687">
        <v>211.64215100000001</v>
      </c>
    </row>
    <row r="2688" spans="1:7" x14ac:dyDescent="0.3">
      <c r="A2688">
        <v>2687</v>
      </c>
      <c r="B2688">
        <v>224.550003</v>
      </c>
      <c r="C2688">
        <v>227.55999800000001</v>
      </c>
      <c r="D2688">
        <v>223.529999</v>
      </c>
      <c r="E2688">
        <v>225.88000500000001</v>
      </c>
      <c r="F2688">
        <v>2346900</v>
      </c>
      <c r="G2688">
        <v>213.666428</v>
      </c>
    </row>
    <row r="2689" spans="1:7" x14ac:dyDescent="0.3">
      <c r="A2689">
        <v>2688</v>
      </c>
      <c r="B2689">
        <v>223.85000600000001</v>
      </c>
      <c r="C2689">
        <v>224</v>
      </c>
      <c r="D2689">
        <v>217.300003</v>
      </c>
      <c r="E2689">
        <v>217.779999</v>
      </c>
      <c r="F2689">
        <v>5646200</v>
      </c>
      <c r="G2689">
        <v>206.004425</v>
      </c>
    </row>
    <row r="2690" spans="1:7" x14ac:dyDescent="0.3">
      <c r="A2690">
        <v>2689</v>
      </c>
      <c r="B2690">
        <v>218.979996</v>
      </c>
      <c r="C2690">
        <v>221.020004</v>
      </c>
      <c r="D2690">
        <v>217.61000100000001</v>
      </c>
      <c r="E2690">
        <v>218.83000200000001</v>
      </c>
      <c r="F2690">
        <v>3613600</v>
      </c>
      <c r="G2690">
        <v>206.997635</v>
      </c>
    </row>
    <row r="2691" spans="1:7" x14ac:dyDescent="0.3">
      <c r="A2691">
        <v>2690</v>
      </c>
      <c r="B2691">
        <v>218.729996</v>
      </c>
      <c r="C2691">
        <v>218.80999800000001</v>
      </c>
      <c r="D2691">
        <v>214.63999899999999</v>
      </c>
      <c r="E2691">
        <v>215.83999600000001</v>
      </c>
      <c r="F2691">
        <v>3594600</v>
      </c>
      <c r="G2691">
        <v>204.16931199999999</v>
      </c>
    </row>
    <row r="2692" spans="1:7" x14ac:dyDescent="0.3">
      <c r="A2692">
        <v>2691</v>
      </c>
      <c r="B2692">
        <v>215.509995</v>
      </c>
      <c r="C2692">
        <v>219.279999</v>
      </c>
      <c r="D2692">
        <v>215.39999399999999</v>
      </c>
      <c r="E2692">
        <v>217.21000699999999</v>
      </c>
      <c r="F2692">
        <v>3120900</v>
      </c>
      <c r="G2692">
        <v>205.465225</v>
      </c>
    </row>
    <row r="2693" spans="1:7" x14ac:dyDescent="0.3">
      <c r="A2693">
        <v>2692</v>
      </c>
      <c r="B2693">
        <v>220.070007</v>
      </c>
      <c r="C2693">
        <v>221.88999899999999</v>
      </c>
      <c r="D2693">
        <v>218.990005</v>
      </c>
      <c r="E2693">
        <v>221.05999800000001</v>
      </c>
      <c r="F2693">
        <v>2971500</v>
      </c>
      <c r="G2693">
        <v>209.107056</v>
      </c>
    </row>
    <row r="2694" spans="1:7" x14ac:dyDescent="0.3">
      <c r="A2694">
        <v>2693</v>
      </c>
      <c r="B2694">
        <v>222.53999300000001</v>
      </c>
      <c r="C2694">
        <v>227.69000199999999</v>
      </c>
      <c r="D2694">
        <v>222.020004</v>
      </c>
      <c r="E2694">
        <v>225.949997</v>
      </c>
      <c r="F2694">
        <v>3745800</v>
      </c>
      <c r="G2694">
        <v>213.73266599999999</v>
      </c>
    </row>
    <row r="2695" spans="1:7" x14ac:dyDescent="0.3">
      <c r="A2695">
        <v>2694</v>
      </c>
      <c r="B2695">
        <v>225.25</v>
      </c>
      <c r="C2695">
        <v>227.13999899999999</v>
      </c>
      <c r="D2695">
        <v>224.720001</v>
      </c>
      <c r="E2695">
        <v>226.55999800000001</v>
      </c>
      <c r="F2695">
        <v>2383500</v>
      </c>
      <c r="G2695">
        <v>214.309662</v>
      </c>
    </row>
    <row r="2696" spans="1:7" x14ac:dyDescent="0.3">
      <c r="A2696">
        <v>2695</v>
      </c>
      <c r="B2696">
        <v>226.10000600000001</v>
      </c>
      <c r="C2696">
        <v>228.10000600000001</v>
      </c>
      <c r="D2696">
        <v>226.050003</v>
      </c>
      <c r="E2696">
        <v>226.85000600000001</v>
      </c>
      <c r="F2696">
        <v>1986600</v>
      </c>
      <c r="G2696">
        <v>214.58403000000001</v>
      </c>
    </row>
    <row r="2697" spans="1:7" x14ac:dyDescent="0.3">
      <c r="A2697">
        <v>2696</v>
      </c>
      <c r="B2697">
        <v>227.14999399999999</v>
      </c>
      <c r="C2697">
        <v>227.21000699999999</v>
      </c>
      <c r="D2697">
        <v>223.820007</v>
      </c>
      <c r="E2697">
        <v>225.220001</v>
      </c>
      <c r="F2697">
        <v>4365800</v>
      </c>
      <c r="G2697">
        <v>213.042114</v>
      </c>
    </row>
    <row r="2698" spans="1:7" x14ac:dyDescent="0.3">
      <c r="A2698">
        <v>2697</v>
      </c>
      <c r="B2698">
        <v>226.300003</v>
      </c>
      <c r="C2698">
        <v>229</v>
      </c>
      <c r="D2698">
        <v>225.66000399999999</v>
      </c>
      <c r="E2698">
        <v>227.529999</v>
      </c>
      <c r="F2698">
        <v>2466800</v>
      </c>
      <c r="G2698">
        <v>215.227203</v>
      </c>
    </row>
    <row r="2699" spans="1:7" x14ac:dyDescent="0.3">
      <c r="A2699">
        <v>2698</v>
      </c>
      <c r="B2699">
        <v>228.009995</v>
      </c>
      <c r="C2699">
        <v>230.13999899999999</v>
      </c>
      <c r="D2699">
        <v>227.33000200000001</v>
      </c>
      <c r="E2699">
        <v>228.91000399999999</v>
      </c>
      <c r="F2699">
        <v>1858000</v>
      </c>
      <c r="G2699">
        <v>216.53260800000001</v>
      </c>
    </row>
    <row r="2700" spans="1:7" x14ac:dyDescent="0.3">
      <c r="A2700">
        <v>2699</v>
      </c>
      <c r="B2700">
        <v>229.5</v>
      </c>
      <c r="C2700">
        <v>231.64999399999999</v>
      </c>
      <c r="D2700">
        <v>228.5</v>
      </c>
      <c r="E2700">
        <v>229.78999300000001</v>
      </c>
      <c r="F2700">
        <v>2682300</v>
      </c>
      <c r="G2700">
        <v>217.365005</v>
      </c>
    </row>
    <row r="2701" spans="1:7" x14ac:dyDescent="0.3">
      <c r="A2701">
        <v>2700</v>
      </c>
      <c r="B2701">
        <v>229.88999899999999</v>
      </c>
      <c r="C2701">
        <v>232.10000600000001</v>
      </c>
      <c r="D2701">
        <v>229.39999399999999</v>
      </c>
      <c r="E2701">
        <v>231.28999300000001</v>
      </c>
      <c r="F2701">
        <v>1800800</v>
      </c>
      <c r="G2701">
        <v>218.783905</v>
      </c>
    </row>
    <row r="2702" spans="1:7" x14ac:dyDescent="0.3">
      <c r="A2702">
        <v>2701</v>
      </c>
      <c r="B2702">
        <v>230.63999899999999</v>
      </c>
      <c r="C2702">
        <v>231.490005</v>
      </c>
      <c r="D2702">
        <v>228.88000500000001</v>
      </c>
      <c r="E2702">
        <v>231.029999</v>
      </c>
      <c r="F2702">
        <v>1861800</v>
      </c>
      <c r="G2702">
        <v>218.53796399999999</v>
      </c>
    </row>
    <row r="2703" spans="1:7" x14ac:dyDescent="0.3">
      <c r="A2703">
        <v>2702</v>
      </c>
      <c r="B2703">
        <v>230.770004</v>
      </c>
      <c r="C2703">
        <v>231.86000100000001</v>
      </c>
      <c r="D2703">
        <v>228.36000100000001</v>
      </c>
      <c r="E2703">
        <v>230.259995</v>
      </c>
      <c r="F2703">
        <v>2261800</v>
      </c>
      <c r="G2703">
        <v>217.80960099999999</v>
      </c>
    </row>
    <row r="2704" spans="1:7" x14ac:dyDescent="0.3">
      <c r="A2704">
        <v>2703</v>
      </c>
      <c r="B2704">
        <v>230.86000100000001</v>
      </c>
      <c r="C2704">
        <v>231.44000199999999</v>
      </c>
      <c r="D2704">
        <v>229.029999</v>
      </c>
      <c r="E2704">
        <v>229.94000199999999</v>
      </c>
      <c r="F2704">
        <v>1770000</v>
      </c>
      <c r="G2704">
        <v>217.50692699999999</v>
      </c>
    </row>
    <row r="2705" spans="1:7" x14ac:dyDescent="0.3">
      <c r="A2705">
        <v>2704</v>
      </c>
      <c r="B2705">
        <v>234.070007</v>
      </c>
      <c r="C2705">
        <v>235.60000600000001</v>
      </c>
      <c r="D2705">
        <v>232.91000399999999</v>
      </c>
      <c r="E2705">
        <v>234.759995</v>
      </c>
      <c r="F2705">
        <v>3072100</v>
      </c>
      <c r="G2705">
        <v>222.06629899999999</v>
      </c>
    </row>
    <row r="2706" spans="1:7" x14ac:dyDescent="0.3">
      <c r="A2706">
        <v>2705</v>
      </c>
      <c r="B2706">
        <v>235</v>
      </c>
      <c r="C2706">
        <v>236.199997</v>
      </c>
      <c r="D2706">
        <v>233.5</v>
      </c>
      <c r="E2706">
        <v>235.470001</v>
      </c>
      <c r="F2706">
        <v>2121800</v>
      </c>
      <c r="G2706">
        <v>222.7379</v>
      </c>
    </row>
    <row r="2707" spans="1:7" x14ac:dyDescent="0.3">
      <c r="A2707">
        <v>2706</v>
      </c>
      <c r="B2707">
        <v>235.009995</v>
      </c>
      <c r="C2707">
        <v>237.60000600000001</v>
      </c>
      <c r="D2707">
        <v>234.570007</v>
      </c>
      <c r="E2707">
        <v>237.19000199999999</v>
      </c>
      <c r="F2707">
        <v>1902300</v>
      </c>
      <c r="G2707">
        <v>224.36489900000001</v>
      </c>
    </row>
    <row r="2708" spans="1:7" x14ac:dyDescent="0.3">
      <c r="A2708">
        <v>2707</v>
      </c>
      <c r="B2708">
        <v>237.199997</v>
      </c>
      <c r="C2708">
        <v>241.10000600000001</v>
      </c>
      <c r="D2708">
        <v>237.10000600000001</v>
      </c>
      <c r="E2708">
        <v>240.64999399999999</v>
      </c>
      <c r="F2708">
        <v>2501300</v>
      </c>
      <c r="G2708">
        <v>227.63781700000001</v>
      </c>
    </row>
    <row r="2709" spans="1:7" x14ac:dyDescent="0.3">
      <c r="A2709">
        <v>2708</v>
      </c>
      <c r="B2709">
        <v>241.070007</v>
      </c>
      <c r="C2709">
        <v>242.71000699999999</v>
      </c>
      <c r="D2709">
        <v>239.69000199999999</v>
      </c>
      <c r="E2709">
        <v>241.61999499999999</v>
      </c>
      <c r="F2709">
        <v>2010800</v>
      </c>
      <c r="G2709">
        <v>228.555374</v>
      </c>
    </row>
    <row r="2710" spans="1:7" x14ac:dyDescent="0.3">
      <c r="A2710">
        <v>2709</v>
      </c>
      <c r="B2710">
        <v>241.61999499999999</v>
      </c>
      <c r="C2710">
        <v>242.88000500000001</v>
      </c>
      <c r="D2710">
        <v>240.11999499999999</v>
      </c>
      <c r="E2710">
        <v>240.30999800000001</v>
      </c>
      <c r="F2710">
        <v>1840400</v>
      </c>
      <c r="G2710">
        <v>227.316193</v>
      </c>
    </row>
    <row r="2711" spans="1:7" x14ac:dyDescent="0.3">
      <c r="A2711">
        <v>2710</v>
      </c>
      <c r="B2711">
        <v>241</v>
      </c>
      <c r="C2711">
        <v>246.320007</v>
      </c>
      <c r="D2711">
        <v>240.11999499999999</v>
      </c>
      <c r="E2711">
        <v>246.05999800000001</v>
      </c>
      <c r="F2711">
        <v>3521300</v>
      </c>
      <c r="G2711">
        <v>232.75526400000001</v>
      </c>
    </row>
    <row r="2712" spans="1:7" x14ac:dyDescent="0.3">
      <c r="A2712">
        <v>2711</v>
      </c>
      <c r="B2712">
        <v>246.300003</v>
      </c>
      <c r="C2712">
        <v>247.08000200000001</v>
      </c>
      <c r="D2712">
        <v>244.61000100000001</v>
      </c>
      <c r="E2712">
        <v>246.020004</v>
      </c>
      <c r="F2712">
        <v>2396100</v>
      </c>
      <c r="G2712">
        <v>232.71743799999999</v>
      </c>
    </row>
    <row r="2713" spans="1:7" x14ac:dyDescent="0.3">
      <c r="A2713">
        <v>2712</v>
      </c>
      <c r="B2713">
        <v>245.14999399999999</v>
      </c>
      <c r="C2713">
        <v>246.35000600000001</v>
      </c>
      <c r="D2713">
        <v>242.020004</v>
      </c>
      <c r="E2713">
        <v>242.800003</v>
      </c>
      <c r="F2713">
        <v>2165200</v>
      </c>
      <c r="G2713">
        <v>229.67158499999999</v>
      </c>
    </row>
    <row r="2714" spans="1:7" x14ac:dyDescent="0.3">
      <c r="A2714">
        <v>2713</v>
      </c>
      <c r="B2714">
        <v>242.800003</v>
      </c>
      <c r="C2714">
        <v>243.729996</v>
      </c>
      <c r="D2714">
        <v>241.699997</v>
      </c>
      <c r="E2714">
        <v>242.60000600000001</v>
      </c>
      <c r="F2714">
        <v>2187100</v>
      </c>
      <c r="G2714">
        <v>229.48239100000001</v>
      </c>
    </row>
    <row r="2715" spans="1:7" x14ac:dyDescent="0.3">
      <c r="A2715">
        <v>2714</v>
      </c>
      <c r="B2715">
        <v>242</v>
      </c>
      <c r="C2715">
        <v>243.199997</v>
      </c>
      <c r="D2715">
        <v>241.35000600000001</v>
      </c>
      <c r="E2715">
        <v>242.39999399999999</v>
      </c>
      <c r="F2715">
        <v>2175700</v>
      </c>
      <c r="G2715">
        <v>229.29319799999999</v>
      </c>
    </row>
    <row r="2716" spans="1:7" x14ac:dyDescent="0.3">
      <c r="A2716">
        <v>2715</v>
      </c>
      <c r="B2716">
        <v>242.33000200000001</v>
      </c>
      <c r="C2716">
        <v>243.41999799999999</v>
      </c>
      <c r="D2716">
        <v>238.75</v>
      </c>
      <c r="E2716">
        <v>239.800003</v>
      </c>
      <c r="F2716">
        <v>2148200</v>
      </c>
      <c r="G2716">
        <v>226.833786</v>
      </c>
    </row>
    <row r="2717" spans="1:7" x14ac:dyDescent="0.3">
      <c r="A2717">
        <v>2716</v>
      </c>
      <c r="B2717">
        <v>239</v>
      </c>
      <c r="C2717">
        <v>239.449997</v>
      </c>
      <c r="D2717">
        <v>236.83999600000001</v>
      </c>
      <c r="E2717">
        <v>238.529999</v>
      </c>
      <c r="F2717">
        <v>2491000</v>
      </c>
      <c r="G2717">
        <v>225.632462</v>
      </c>
    </row>
    <row r="2718" spans="1:7" x14ac:dyDescent="0.3">
      <c r="A2718">
        <v>2717</v>
      </c>
      <c r="B2718">
        <v>238.60000600000001</v>
      </c>
      <c r="C2718">
        <v>242.759995</v>
      </c>
      <c r="D2718">
        <v>238.35000600000001</v>
      </c>
      <c r="E2718">
        <v>242.41000399999999</v>
      </c>
      <c r="F2718">
        <v>2969200</v>
      </c>
      <c r="G2718">
        <v>229.30265800000001</v>
      </c>
    </row>
    <row r="2719" spans="1:7" x14ac:dyDescent="0.3">
      <c r="A2719">
        <v>2718</v>
      </c>
      <c r="B2719">
        <v>244.44000199999999</v>
      </c>
      <c r="C2719">
        <v>244.88999899999999</v>
      </c>
      <c r="D2719">
        <v>235.19000199999999</v>
      </c>
      <c r="E2719">
        <v>236.08999600000001</v>
      </c>
      <c r="F2719">
        <v>7088400</v>
      </c>
      <c r="G2719">
        <v>223.32435599999999</v>
      </c>
    </row>
    <row r="2720" spans="1:7" x14ac:dyDescent="0.3">
      <c r="A2720">
        <v>2719</v>
      </c>
      <c r="B2720">
        <v>236.86999499999999</v>
      </c>
      <c r="C2720">
        <v>242.64999399999999</v>
      </c>
      <c r="D2720">
        <v>236.86999499999999</v>
      </c>
      <c r="E2720">
        <v>242.029999</v>
      </c>
      <c r="F2720">
        <v>4235900</v>
      </c>
      <c r="G2720">
        <v>228.94319200000001</v>
      </c>
    </row>
    <row r="2721" spans="1:7" x14ac:dyDescent="0.3">
      <c r="A2721">
        <v>2720</v>
      </c>
      <c r="B2721">
        <v>240.35000600000001</v>
      </c>
      <c r="C2721">
        <v>240.990005</v>
      </c>
      <c r="D2721">
        <v>238.10000600000001</v>
      </c>
      <c r="E2721">
        <v>239.990005</v>
      </c>
      <c r="F2721">
        <v>2710900</v>
      </c>
      <c r="G2721">
        <v>227.013519</v>
      </c>
    </row>
    <row r="2722" spans="1:7" x14ac:dyDescent="0.3">
      <c r="A2722">
        <v>2721</v>
      </c>
      <c r="B2722">
        <v>242.949997</v>
      </c>
      <c r="C2722">
        <v>245.25</v>
      </c>
      <c r="D2722">
        <v>240.66999799999999</v>
      </c>
      <c r="E2722">
        <v>244.729996</v>
      </c>
      <c r="F2722">
        <v>3022800</v>
      </c>
      <c r="G2722">
        <v>231.497208</v>
      </c>
    </row>
    <row r="2723" spans="1:7" x14ac:dyDescent="0.3">
      <c r="A2723">
        <v>2722</v>
      </c>
      <c r="B2723">
        <v>244.38999899999999</v>
      </c>
      <c r="C2723">
        <v>245.33000200000001</v>
      </c>
      <c r="D2723">
        <v>241.38000500000001</v>
      </c>
      <c r="E2723">
        <v>242.13000500000001</v>
      </c>
      <c r="F2723">
        <v>1963300</v>
      </c>
      <c r="G2723">
        <v>229.03779599999999</v>
      </c>
    </row>
    <row r="2724" spans="1:7" x14ac:dyDescent="0.3">
      <c r="A2724">
        <v>2723</v>
      </c>
      <c r="B2724">
        <v>243.60000600000001</v>
      </c>
      <c r="C2724">
        <v>246.25</v>
      </c>
      <c r="D2724">
        <v>243</v>
      </c>
      <c r="E2724">
        <v>244.83999600000001</v>
      </c>
      <c r="F2724">
        <v>2285300</v>
      </c>
      <c r="G2724">
        <v>231.60127299999999</v>
      </c>
    </row>
    <row r="2725" spans="1:7" x14ac:dyDescent="0.3">
      <c r="A2725">
        <v>2724</v>
      </c>
      <c r="B2725">
        <v>246.16000399999999</v>
      </c>
      <c r="C2725">
        <v>246.5</v>
      </c>
      <c r="D2725">
        <v>240.800003</v>
      </c>
      <c r="E2725">
        <v>241.71000699999999</v>
      </c>
      <c r="F2725">
        <v>2904300</v>
      </c>
      <c r="G2725">
        <v>228.640488</v>
      </c>
    </row>
    <row r="2726" spans="1:7" x14ac:dyDescent="0.3">
      <c r="A2726">
        <v>2725</v>
      </c>
      <c r="B2726">
        <v>242.61000100000001</v>
      </c>
      <c r="C2726">
        <v>244</v>
      </c>
      <c r="D2726">
        <v>241.529999</v>
      </c>
      <c r="E2726">
        <v>241.720001</v>
      </c>
      <c r="F2726">
        <v>1948800</v>
      </c>
      <c r="G2726">
        <v>228.64996300000001</v>
      </c>
    </row>
    <row r="2727" spans="1:7" x14ac:dyDescent="0.3">
      <c r="A2727">
        <v>2726</v>
      </c>
      <c r="B2727">
        <v>240.85000600000001</v>
      </c>
      <c r="C2727">
        <v>242.44000199999999</v>
      </c>
      <c r="D2727">
        <v>239.66999799999999</v>
      </c>
      <c r="E2727">
        <v>241.71000699999999</v>
      </c>
      <c r="F2727">
        <v>2111500</v>
      </c>
      <c r="G2727">
        <v>228.640488</v>
      </c>
    </row>
    <row r="2728" spans="1:7" x14ac:dyDescent="0.3">
      <c r="A2728">
        <v>2727</v>
      </c>
      <c r="B2728">
        <v>240.10000600000001</v>
      </c>
      <c r="C2728">
        <v>242.58999600000001</v>
      </c>
      <c r="D2728">
        <v>239.529999</v>
      </c>
      <c r="E2728">
        <v>240.88999899999999</v>
      </c>
      <c r="F2728">
        <v>1764400</v>
      </c>
      <c r="G2728">
        <v>227.86485300000001</v>
      </c>
    </row>
    <row r="2729" spans="1:7" x14ac:dyDescent="0.3">
      <c r="A2729">
        <v>2728</v>
      </c>
      <c r="B2729">
        <v>240.679993</v>
      </c>
      <c r="C2729">
        <v>244.179993</v>
      </c>
      <c r="D2729">
        <v>240.63000500000001</v>
      </c>
      <c r="E2729">
        <v>242.479996</v>
      </c>
      <c r="F2729">
        <v>2658700</v>
      </c>
      <c r="G2729">
        <v>229.368866</v>
      </c>
    </row>
    <row r="2730" spans="1:7" x14ac:dyDescent="0.3">
      <c r="A2730">
        <v>2729</v>
      </c>
      <c r="B2730">
        <v>243.88999899999999</v>
      </c>
      <c r="C2730">
        <v>247.39999399999999</v>
      </c>
      <c r="D2730">
        <v>242.91000399999999</v>
      </c>
      <c r="E2730">
        <v>244.259995</v>
      </c>
      <c r="F2730">
        <v>2969600</v>
      </c>
      <c r="G2730">
        <v>231.05261200000001</v>
      </c>
    </row>
    <row r="2731" spans="1:7" x14ac:dyDescent="0.3">
      <c r="A2731">
        <v>2730</v>
      </c>
      <c r="B2731">
        <v>244.69000199999999</v>
      </c>
      <c r="C2731">
        <v>247.740005</v>
      </c>
      <c r="D2731">
        <v>243.38000500000001</v>
      </c>
      <c r="E2731">
        <v>246.88000500000001</v>
      </c>
      <c r="F2731">
        <v>2509100</v>
      </c>
      <c r="G2731">
        <v>233.530945</v>
      </c>
    </row>
    <row r="2732" spans="1:7" x14ac:dyDescent="0.3">
      <c r="A2732">
        <v>2731</v>
      </c>
      <c r="B2732">
        <v>245.36999499999999</v>
      </c>
      <c r="C2732">
        <v>246.279999</v>
      </c>
      <c r="D2732">
        <v>243.19000199999999</v>
      </c>
      <c r="E2732">
        <v>244.39999399999999</v>
      </c>
      <c r="F2732">
        <v>1954600</v>
      </c>
      <c r="G2732">
        <v>231.18502799999999</v>
      </c>
    </row>
    <row r="2733" spans="1:7" x14ac:dyDescent="0.3">
      <c r="A2733">
        <v>2732</v>
      </c>
      <c r="B2733">
        <v>243.5</v>
      </c>
      <c r="C2733">
        <v>244.58000200000001</v>
      </c>
      <c r="D2733">
        <v>241.66999799999999</v>
      </c>
      <c r="E2733">
        <v>243.490005</v>
      </c>
      <c r="F2733">
        <v>1744800</v>
      </c>
      <c r="G2733">
        <v>230.32427999999999</v>
      </c>
    </row>
    <row r="2734" spans="1:7" x14ac:dyDescent="0.3">
      <c r="A2734">
        <v>2733</v>
      </c>
      <c r="B2734">
        <v>243.91000399999999</v>
      </c>
      <c r="C2734">
        <v>244.979996</v>
      </c>
      <c r="D2734">
        <v>238.83999600000001</v>
      </c>
      <c r="E2734">
        <v>239.80999800000001</v>
      </c>
      <c r="F2734">
        <v>2483900</v>
      </c>
      <c r="G2734">
        <v>226.84324599999999</v>
      </c>
    </row>
    <row r="2735" spans="1:7" x14ac:dyDescent="0.3">
      <c r="A2735">
        <v>2734</v>
      </c>
      <c r="B2735">
        <v>239.199997</v>
      </c>
      <c r="C2735">
        <v>242.320007</v>
      </c>
      <c r="D2735">
        <v>237.550003</v>
      </c>
      <c r="E2735">
        <v>241.25</v>
      </c>
      <c r="F2735">
        <v>2349800</v>
      </c>
      <c r="G2735">
        <v>228.20538300000001</v>
      </c>
    </row>
    <row r="2736" spans="1:7" x14ac:dyDescent="0.3">
      <c r="A2736">
        <v>2735</v>
      </c>
      <c r="B2736">
        <v>239.509995</v>
      </c>
      <c r="C2736">
        <v>242.36999499999999</v>
      </c>
      <c r="D2736">
        <v>237.83999600000001</v>
      </c>
      <c r="E2736">
        <v>240.78999300000001</v>
      </c>
      <c r="F2736">
        <v>2122400</v>
      </c>
      <c r="G2736">
        <v>227.77024800000001</v>
      </c>
    </row>
    <row r="2737" spans="1:7" x14ac:dyDescent="0.3">
      <c r="A2737">
        <v>2736</v>
      </c>
      <c r="B2737">
        <v>241.69000199999999</v>
      </c>
      <c r="C2737">
        <v>243.320007</v>
      </c>
      <c r="D2737">
        <v>240</v>
      </c>
      <c r="E2737">
        <v>240.14999399999999</v>
      </c>
      <c r="F2737">
        <v>1845600</v>
      </c>
      <c r="G2737">
        <v>227.16485599999999</v>
      </c>
    </row>
    <row r="2738" spans="1:7" x14ac:dyDescent="0.3">
      <c r="A2738">
        <v>2737</v>
      </c>
      <c r="B2738">
        <v>237.970001</v>
      </c>
      <c r="C2738">
        <v>240.89999399999999</v>
      </c>
      <c r="D2738">
        <v>237.16000399999999</v>
      </c>
      <c r="E2738">
        <v>240.270004</v>
      </c>
      <c r="F2738">
        <v>1953900</v>
      </c>
      <c r="G2738">
        <v>227.27836600000001</v>
      </c>
    </row>
    <row r="2739" spans="1:7" x14ac:dyDescent="0.3">
      <c r="A2739">
        <v>2738</v>
      </c>
      <c r="B2739">
        <v>239.64999399999999</v>
      </c>
      <c r="C2739">
        <v>240.88000500000001</v>
      </c>
      <c r="D2739">
        <v>235.63000500000001</v>
      </c>
      <c r="E2739">
        <v>237.240005</v>
      </c>
      <c r="F2739">
        <v>3000200</v>
      </c>
      <c r="G2739">
        <v>224.412216</v>
      </c>
    </row>
    <row r="2740" spans="1:7" x14ac:dyDescent="0.3">
      <c r="A2740">
        <v>2739</v>
      </c>
      <c r="B2740">
        <v>234.970001</v>
      </c>
      <c r="C2740">
        <v>238.14999399999999</v>
      </c>
      <c r="D2740">
        <v>233.550003</v>
      </c>
      <c r="E2740">
        <v>237.61000100000001</v>
      </c>
      <c r="F2740">
        <v>2564100</v>
      </c>
      <c r="G2740">
        <v>224.76220699999999</v>
      </c>
    </row>
    <row r="2741" spans="1:7" x14ac:dyDescent="0.3">
      <c r="A2741">
        <v>2740</v>
      </c>
      <c r="B2741">
        <v>238.38000500000001</v>
      </c>
      <c r="C2741">
        <v>240.69000199999999</v>
      </c>
      <c r="D2741">
        <v>238.199997</v>
      </c>
      <c r="E2741">
        <v>239.36999499999999</v>
      </c>
      <c r="F2741">
        <v>2304300</v>
      </c>
      <c r="G2741">
        <v>226.42700199999999</v>
      </c>
    </row>
    <row r="2742" spans="1:7" x14ac:dyDescent="0.3">
      <c r="A2742">
        <v>2741</v>
      </c>
      <c r="B2742">
        <v>238.86000100000001</v>
      </c>
      <c r="C2742">
        <v>239.08000200000001</v>
      </c>
      <c r="D2742">
        <v>237.11999499999999</v>
      </c>
      <c r="E2742">
        <v>238.020004</v>
      </c>
      <c r="F2742">
        <v>2826400</v>
      </c>
      <c r="G2742">
        <v>225.14999399999999</v>
      </c>
    </row>
    <row r="2743" spans="1:7" x14ac:dyDescent="0.3">
      <c r="A2743">
        <v>2742</v>
      </c>
      <c r="B2743">
        <v>238.779999</v>
      </c>
      <c r="C2743">
        <v>238.779999</v>
      </c>
      <c r="D2743">
        <v>237.11000100000001</v>
      </c>
      <c r="E2743">
        <v>238.13000500000001</v>
      </c>
      <c r="F2743">
        <v>2000700</v>
      </c>
      <c r="G2743">
        <v>225.25405900000001</v>
      </c>
    </row>
    <row r="2744" spans="1:7" x14ac:dyDescent="0.3">
      <c r="A2744">
        <v>2743</v>
      </c>
      <c r="B2744">
        <v>239.41000399999999</v>
      </c>
      <c r="C2744">
        <v>239.58999600000001</v>
      </c>
      <c r="D2744">
        <v>237.53999300000001</v>
      </c>
      <c r="E2744">
        <v>238.020004</v>
      </c>
      <c r="F2744">
        <v>2223800</v>
      </c>
      <c r="G2744">
        <v>225.14999399999999</v>
      </c>
    </row>
    <row r="2745" spans="1:7" x14ac:dyDescent="0.3">
      <c r="A2745">
        <v>2744</v>
      </c>
      <c r="B2745">
        <v>237.94000199999999</v>
      </c>
      <c r="C2745">
        <v>238.949997</v>
      </c>
      <c r="D2745">
        <v>236.36000100000001</v>
      </c>
      <c r="E2745">
        <v>236.429993</v>
      </c>
      <c r="F2745">
        <v>2177200</v>
      </c>
      <c r="G2745">
        <v>223.645996</v>
      </c>
    </row>
    <row r="2746" spans="1:7" x14ac:dyDescent="0.3">
      <c r="A2746">
        <v>2745</v>
      </c>
      <c r="B2746">
        <v>237.41999799999999</v>
      </c>
      <c r="C2746">
        <v>238.55999800000001</v>
      </c>
      <c r="D2746">
        <v>235.550003</v>
      </c>
      <c r="E2746">
        <v>235.949997</v>
      </c>
      <c r="F2746">
        <v>1268500</v>
      </c>
      <c r="G2746">
        <v>223.19193999999999</v>
      </c>
    </row>
    <row r="2747" spans="1:7" x14ac:dyDescent="0.3">
      <c r="A2747">
        <v>2746</v>
      </c>
      <c r="B2747">
        <v>235.75</v>
      </c>
      <c r="C2747">
        <v>236.88000500000001</v>
      </c>
      <c r="D2747">
        <v>234.800003</v>
      </c>
      <c r="E2747">
        <v>235.11000100000001</v>
      </c>
      <c r="F2747">
        <v>1999600</v>
      </c>
      <c r="G2747">
        <v>222.39738500000001</v>
      </c>
    </row>
    <row r="2748" spans="1:7" x14ac:dyDescent="0.3">
      <c r="A2748">
        <v>2747</v>
      </c>
      <c r="B2748">
        <v>236.08999600000001</v>
      </c>
      <c r="C2748">
        <v>240</v>
      </c>
      <c r="D2748">
        <v>234.33000200000001</v>
      </c>
      <c r="E2748">
        <v>239.41000399999999</v>
      </c>
      <c r="F2748">
        <v>3212900</v>
      </c>
      <c r="G2748">
        <v>226.46485899999999</v>
      </c>
    </row>
    <row r="2749" spans="1:7" x14ac:dyDescent="0.3">
      <c r="A2749">
        <v>2748</v>
      </c>
      <c r="B2749">
        <v>241.25</v>
      </c>
      <c r="C2749">
        <v>244.470001</v>
      </c>
      <c r="D2749">
        <v>240.39999399999999</v>
      </c>
      <c r="E2749">
        <v>241.36000100000001</v>
      </c>
      <c r="F2749">
        <v>4500000</v>
      </c>
      <c r="G2749">
        <v>229.02690100000001</v>
      </c>
    </row>
    <row r="2750" spans="1:7" x14ac:dyDescent="0.3">
      <c r="A2750">
        <v>2749</v>
      </c>
      <c r="B2750">
        <v>244.070007</v>
      </c>
      <c r="C2750">
        <v>250.78999300000001</v>
      </c>
      <c r="D2750">
        <v>244</v>
      </c>
      <c r="E2750">
        <v>247.63999899999999</v>
      </c>
      <c r="F2750">
        <v>6364600</v>
      </c>
      <c r="G2750">
        <v>234.98599200000001</v>
      </c>
    </row>
    <row r="2751" spans="1:7" x14ac:dyDescent="0.3">
      <c r="A2751">
        <v>2750</v>
      </c>
      <c r="B2751">
        <v>249.779999</v>
      </c>
      <c r="C2751">
        <v>250.679993</v>
      </c>
      <c r="D2751">
        <v>244.009995</v>
      </c>
      <c r="E2751">
        <v>248.949997</v>
      </c>
      <c r="F2751">
        <v>4765400</v>
      </c>
      <c r="G2751">
        <v>236.22906499999999</v>
      </c>
    </row>
    <row r="2752" spans="1:7" x14ac:dyDescent="0.3">
      <c r="A2752">
        <v>2751</v>
      </c>
      <c r="B2752">
        <v>254.88999899999999</v>
      </c>
      <c r="C2752">
        <v>254.89999399999999</v>
      </c>
      <c r="D2752">
        <v>250.009995</v>
      </c>
      <c r="E2752">
        <v>250.64999399999999</v>
      </c>
      <c r="F2752">
        <v>3326100</v>
      </c>
      <c r="G2752">
        <v>237.84219400000001</v>
      </c>
    </row>
    <row r="2753" spans="1:7" x14ac:dyDescent="0.3">
      <c r="A2753">
        <v>2752</v>
      </c>
      <c r="B2753">
        <v>250.800003</v>
      </c>
      <c r="C2753">
        <v>251.35000600000001</v>
      </c>
      <c r="D2753">
        <v>247.41000399999999</v>
      </c>
      <c r="E2753">
        <v>248.33000200000001</v>
      </c>
      <c r="F2753">
        <v>2526800</v>
      </c>
      <c r="G2753">
        <v>235.640762</v>
      </c>
    </row>
    <row r="2754" spans="1:7" x14ac:dyDescent="0.3">
      <c r="A2754">
        <v>2753</v>
      </c>
      <c r="B2754">
        <v>246.240005</v>
      </c>
      <c r="C2754">
        <v>248.08000200000001</v>
      </c>
      <c r="D2754">
        <v>245.13000500000001</v>
      </c>
      <c r="E2754">
        <v>245.949997</v>
      </c>
      <c r="F2754">
        <v>2331400</v>
      </c>
      <c r="G2754">
        <v>233.382339</v>
      </c>
    </row>
    <row r="2755" spans="1:7" x14ac:dyDescent="0.3">
      <c r="A2755">
        <v>2754</v>
      </c>
      <c r="B2755">
        <v>244.61999499999999</v>
      </c>
      <c r="C2755">
        <v>249.479996</v>
      </c>
      <c r="D2755">
        <v>244.39999399999999</v>
      </c>
      <c r="E2755">
        <v>248.55999800000001</v>
      </c>
      <c r="F2755">
        <v>2667000</v>
      </c>
      <c r="G2755">
        <v>235.85896299999999</v>
      </c>
    </row>
    <row r="2756" spans="1:7" x14ac:dyDescent="0.3">
      <c r="A2756">
        <v>2755</v>
      </c>
      <c r="B2756">
        <v>250.5</v>
      </c>
      <c r="C2756">
        <v>250.679993</v>
      </c>
      <c r="D2756">
        <v>247.199997</v>
      </c>
      <c r="E2756">
        <v>250.35000600000001</v>
      </c>
      <c r="F2756">
        <v>1959100</v>
      </c>
      <c r="G2756">
        <v>237.55751000000001</v>
      </c>
    </row>
    <row r="2757" spans="1:7" x14ac:dyDescent="0.3">
      <c r="A2757">
        <v>2756</v>
      </c>
      <c r="B2757">
        <v>250</v>
      </c>
      <c r="C2757">
        <v>251.39999399999999</v>
      </c>
      <c r="D2757">
        <v>248.759995</v>
      </c>
      <c r="E2757">
        <v>250.13000500000001</v>
      </c>
      <c r="F2757">
        <v>1494200</v>
      </c>
      <c r="G2757">
        <v>237.34877</v>
      </c>
    </row>
    <row r="2758" spans="1:7" x14ac:dyDescent="0.3">
      <c r="A2758">
        <v>2757</v>
      </c>
      <c r="B2758">
        <v>250.80999800000001</v>
      </c>
      <c r="C2758">
        <v>258.20001200000002</v>
      </c>
      <c r="D2758">
        <v>250.69000199999999</v>
      </c>
      <c r="E2758">
        <v>257.67999300000002</v>
      </c>
      <c r="F2758">
        <v>3464200</v>
      </c>
      <c r="G2758">
        <v>244.51297</v>
      </c>
    </row>
    <row r="2759" spans="1:7" x14ac:dyDescent="0.3">
      <c r="A2759">
        <v>2758</v>
      </c>
      <c r="B2759">
        <v>257.80999800000001</v>
      </c>
      <c r="C2759">
        <v>260.5</v>
      </c>
      <c r="D2759">
        <v>255.55999800000001</v>
      </c>
      <c r="E2759">
        <v>255.55999800000001</v>
      </c>
      <c r="F2759">
        <v>3482300</v>
      </c>
      <c r="G2759">
        <v>242.50131200000001</v>
      </c>
    </row>
    <row r="2760" spans="1:7" x14ac:dyDescent="0.3">
      <c r="A2760">
        <v>2759</v>
      </c>
      <c r="B2760">
        <v>257.13000499999998</v>
      </c>
      <c r="C2760">
        <v>259.54998799999998</v>
      </c>
      <c r="D2760">
        <v>255.479996</v>
      </c>
      <c r="E2760">
        <v>255.479996</v>
      </c>
      <c r="F2760">
        <v>3353200</v>
      </c>
      <c r="G2760">
        <v>242.4254</v>
      </c>
    </row>
    <row r="2761" spans="1:7" x14ac:dyDescent="0.3">
      <c r="A2761">
        <v>2760</v>
      </c>
      <c r="B2761">
        <v>256.70001200000002</v>
      </c>
      <c r="C2761">
        <v>258.97000100000002</v>
      </c>
      <c r="D2761">
        <v>254.759995</v>
      </c>
      <c r="E2761">
        <v>257.17001299999998</v>
      </c>
      <c r="F2761">
        <v>5283400</v>
      </c>
      <c r="G2761">
        <v>244.029068</v>
      </c>
    </row>
    <row r="2762" spans="1:7" x14ac:dyDescent="0.3">
      <c r="A2762">
        <v>2761</v>
      </c>
      <c r="B2762">
        <v>260</v>
      </c>
      <c r="C2762">
        <v>262</v>
      </c>
      <c r="D2762">
        <v>259.16000400000001</v>
      </c>
      <c r="E2762">
        <v>260.01998900000001</v>
      </c>
      <c r="F2762">
        <v>2575600</v>
      </c>
      <c r="G2762">
        <v>246.73335299999999</v>
      </c>
    </row>
    <row r="2763" spans="1:7" x14ac:dyDescent="0.3">
      <c r="A2763">
        <v>2762</v>
      </c>
      <c r="B2763">
        <v>261.60000600000001</v>
      </c>
      <c r="C2763">
        <v>261.79998799999998</v>
      </c>
      <c r="D2763">
        <v>256.17999300000002</v>
      </c>
      <c r="E2763">
        <v>256.48001099999999</v>
      </c>
      <c r="F2763">
        <v>2195500</v>
      </c>
      <c r="G2763">
        <v>243.374268</v>
      </c>
    </row>
    <row r="2764" spans="1:7" x14ac:dyDescent="0.3">
      <c r="A2764">
        <v>2763</v>
      </c>
      <c r="B2764">
        <v>258.86999500000002</v>
      </c>
      <c r="C2764">
        <v>259.08999599999999</v>
      </c>
      <c r="D2764">
        <v>254.550003</v>
      </c>
      <c r="E2764">
        <v>255.179993</v>
      </c>
      <c r="F2764">
        <v>2052400</v>
      </c>
      <c r="G2764">
        <v>242.14068599999999</v>
      </c>
    </row>
    <row r="2765" spans="1:7" x14ac:dyDescent="0.3">
      <c r="A2765">
        <v>2764</v>
      </c>
      <c r="B2765">
        <v>256.60998499999999</v>
      </c>
      <c r="C2765">
        <v>262.08999599999999</v>
      </c>
      <c r="D2765">
        <v>256.27999899999998</v>
      </c>
      <c r="E2765">
        <v>261.01001000000002</v>
      </c>
      <c r="F2765">
        <v>3337800</v>
      </c>
      <c r="G2765">
        <v>247.672821</v>
      </c>
    </row>
    <row r="2766" spans="1:7" x14ac:dyDescent="0.3">
      <c r="A2766">
        <v>2765</v>
      </c>
      <c r="B2766">
        <v>261.66000400000001</v>
      </c>
      <c r="C2766">
        <v>262.14001500000001</v>
      </c>
      <c r="D2766">
        <v>257.72000100000002</v>
      </c>
      <c r="E2766">
        <v>258.97000100000002</v>
      </c>
      <c r="F2766">
        <v>2100600</v>
      </c>
      <c r="G2766">
        <v>245.73704499999999</v>
      </c>
    </row>
    <row r="2767" spans="1:7" x14ac:dyDescent="0.3">
      <c r="A2767">
        <v>2766</v>
      </c>
      <c r="B2767">
        <v>258.19000199999999</v>
      </c>
      <c r="C2767">
        <v>259.20001200000002</v>
      </c>
      <c r="D2767">
        <v>256</v>
      </c>
      <c r="E2767">
        <v>257.72000100000002</v>
      </c>
      <c r="F2767">
        <v>1289300</v>
      </c>
      <c r="G2767">
        <v>244.55091899999999</v>
      </c>
    </row>
    <row r="2768" spans="1:7" x14ac:dyDescent="0.3">
      <c r="A2768">
        <v>2767</v>
      </c>
      <c r="B2768">
        <v>257.98001099999999</v>
      </c>
      <c r="C2768">
        <v>257.98001099999999</v>
      </c>
      <c r="D2768">
        <v>255.520004</v>
      </c>
      <c r="E2768">
        <v>255.949997</v>
      </c>
      <c r="F2768">
        <v>1567900</v>
      </c>
      <c r="G2768">
        <v>242.871353</v>
      </c>
    </row>
    <row r="2769" spans="1:7" x14ac:dyDescent="0.3">
      <c r="A2769">
        <v>2768</v>
      </c>
      <c r="B2769">
        <v>256.98001099999999</v>
      </c>
      <c r="C2769">
        <v>257</v>
      </c>
      <c r="D2769">
        <v>255.10000600000001</v>
      </c>
      <c r="E2769">
        <v>256.5</v>
      </c>
      <c r="F2769">
        <v>1301000</v>
      </c>
      <c r="G2769">
        <v>243.39328</v>
      </c>
    </row>
    <row r="2770" spans="1:7" x14ac:dyDescent="0.3">
      <c r="A2770">
        <v>2769</v>
      </c>
      <c r="B2770">
        <v>255.86999499999999</v>
      </c>
      <c r="C2770">
        <v>256.64999399999999</v>
      </c>
      <c r="D2770">
        <v>252.91000399999999</v>
      </c>
      <c r="E2770">
        <v>254.759995</v>
      </c>
      <c r="F2770">
        <v>2519300</v>
      </c>
      <c r="G2770">
        <v>241.74215699999999</v>
      </c>
    </row>
    <row r="2771" spans="1:7" x14ac:dyDescent="0.3">
      <c r="A2771">
        <v>2770</v>
      </c>
      <c r="B2771">
        <v>257.76998900000001</v>
      </c>
      <c r="C2771">
        <v>257.91000400000001</v>
      </c>
      <c r="D2771">
        <v>253.91999799999999</v>
      </c>
      <c r="E2771">
        <v>255.66999799999999</v>
      </c>
      <c r="F2771">
        <v>2258300</v>
      </c>
      <c r="G2771">
        <v>242.60566700000001</v>
      </c>
    </row>
    <row r="2772" spans="1:7" x14ac:dyDescent="0.3">
      <c r="A2772">
        <v>2771</v>
      </c>
      <c r="B2772">
        <v>255.479996</v>
      </c>
      <c r="C2772">
        <v>256.14001500000001</v>
      </c>
      <c r="D2772">
        <v>253.220001</v>
      </c>
      <c r="E2772">
        <v>253.28999300000001</v>
      </c>
      <c r="F2772">
        <v>2988200</v>
      </c>
      <c r="G2772">
        <v>240.347275</v>
      </c>
    </row>
    <row r="2773" spans="1:7" x14ac:dyDescent="0.3">
      <c r="A2773">
        <v>2772</v>
      </c>
      <c r="B2773">
        <v>255.229996</v>
      </c>
      <c r="C2773">
        <v>259.72000100000002</v>
      </c>
      <c r="D2773">
        <v>254.320007</v>
      </c>
      <c r="E2773">
        <v>256.82998700000002</v>
      </c>
      <c r="F2773">
        <v>2583200</v>
      </c>
      <c r="G2773">
        <v>243.70640599999999</v>
      </c>
    </row>
    <row r="2774" spans="1:7" x14ac:dyDescent="0.3">
      <c r="A2774">
        <v>2773</v>
      </c>
      <c r="B2774">
        <v>257.17999300000002</v>
      </c>
      <c r="C2774">
        <v>257.48998999999998</v>
      </c>
      <c r="D2774">
        <v>253.69000199999999</v>
      </c>
      <c r="E2774">
        <v>255.520004</v>
      </c>
      <c r="F2774">
        <v>2594700</v>
      </c>
      <c r="G2774">
        <v>242.46333300000001</v>
      </c>
    </row>
    <row r="2775" spans="1:7" x14ac:dyDescent="0.3">
      <c r="A2775">
        <v>2774</v>
      </c>
      <c r="B2775">
        <v>254.75</v>
      </c>
      <c r="C2775">
        <v>255.179993</v>
      </c>
      <c r="D2775">
        <v>251.61999499999999</v>
      </c>
      <c r="E2775">
        <v>251.80999800000001</v>
      </c>
      <c r="F2775">
        <v>2940500</v>
      </c>
      <c r="G2775">
        <v>238.94291699999999</v>
      </c>
    </row>
    <row r="2776" spans="1:7" x14ac:dyDescent="0.3">
      <c r="A2776">
        <v>2775</v>
      </c>
      <c r="B2776">
        <v>252.800003</v>
      </c>
      <c r="C2776">
        <v>255.60000600000001</v>
      </c>
      <c r="D2776">
        <v>252.61999499999999</v>
      </c>
      <c r="E2776">
        <v>253.94000199999999</v>
      </c>
      <c r="F2776">
        <v>2637300</v>
      </c>
      <c r="G2776">
        <v>240.96412699999999</v>
      </c>
    </row>
    <row r="2777" spans="1:7" x14ac:dyDescent="0.3">
      <c r="A2777">
        <v>2776</v>
      </c>
      <c r="B2777">
        <v>255</v>
      </c>
      <c r="C2777">
        <v>255.14999399999999</v>
      </c>
      <c r="D2777">
        <v>252.35000600000001</v>
      </c>
      <c r="E2777">
        <v>254.33000200000001</v>
      </c>
      <c r="F2777">
        <v>2927200</v>
      </c>
      <c r="G2777">
        <v>241.334137</v>
      </c>
    </row>
    <row r="2778" spans="1:7" x14ac:dyDescent="0.3">
      <c r="A2778">
        <v>2777</v>
      </c>
      <c r="B2778">
        <v>255.75</v>
      </c>
      <c r="C2778">
        <v>255.88999899999999</v>
      </c>
      <c r="D2778">
        <v>252.970001</v>
      </c>
      <c r="E2778">
        <v>255.13000500000001</v>
      </c>
      <c r="F2778">
        <v>2422400</v>
      </c>
      <c r="G2778">
        <v>242.09329199999999</v>
      </c>
    </row>
    <row r="2779" spans="1:7" x14ac:dyDescent="0.3">
      <c r="A2779">
        <v>2778</v>
      </c>
      <c r="B2779">
        <v>255.75</v>
      </c>
      <c r="C2779">
        <v>257.29998799999998</v>
      </c>
      <c r="D2779">
        <v>254.08999600000001</v>
      </c>
      <c r="E2779">
        <v>257.02999899999998</v>
      </c>
      <c r="F2779">
        <v>2849200</v>
      </c>
      <c r="G2779">
        <v>243.89619400000001</v>
      </c>
    </row>
    <row r="2780" spans="1:7" x14ac:dyDescent="0.3">
      <c r="A2780">
        <v>2779</v>
      </c>
      <c r="B2780">
        <v>259.25</v>
      </c>
      <c r="C2780">
        <v>261.76998900000001</v>
      </c>
      <c r="D2780">
        <v>256.39999399999999</v>
      </c>
      <c r="E2780">
        <v>258.459991</v>
      </c>
      <c r="F2780">
        <v>4445500</v>
      </c>
      <c r="G2780">
        <v>245.25309799999999</v>
      </c>
    </row>
    <row r="2781" spans="1:7" x14ac:dyDescent="0.3">
      <c r="A2781">
        <v>2780</v>
      </c>
      <c r="B2781">
        <v>260.98001099999999</v>
      </c>
      <c r="C2781">
        <v>262</v>
      </c>
      <c r="D2781">
        <v>248.83999600000001</v>
      </c>
      <c r="E2781">
        <v>253.64999399999999</v>
      </c>
      <c r="F2781">
        <v>8608100</v>
      </c>
      <c r="G2781">
        <v>240.68890400000001</v>
      </c>
    </row>
    <row r="2782" spans="1:7" x14ac:dyDescent="0.3">
      <c r="A2782">
        <v>2781</v>
      </c>
      <c r="B2782">
        <v>254.490005</v>
      </c>
      <c r="C2782">
        <v>254.53999300000001</v>
      </c>
      <c r="D2782">
        <v>250.60000600000001</v>
      </c>
      <c r="E2782">
        <v>250.970001</v>
      </c>
      <c r="F2782">
        <v>4984500</v>
      </c>
      <c r="G2782">
        <v>238.145859</v>
      </c>
    </row>
    <row r="2783" spans="1:7" x14ac:dyDescent="0.3">
      <c r="A2783">
        <v>2782</v>
      </c>
      <c r="B2783">
        <v>251</v>
      </c>
      <c r="C2783">
        <v>256.14001500000001</v>
      </c>
      <c r="D2783">
        <v>250.259995</v>
      </c>
      <c r="E2783">
        <v>256.11999500000002</v>
      </c>
      <c r="F2783">
        <v>4643400</v>
      </c>
      <c r="G2783">
        <v>243.032669</v>
      </c>
    </row>
    <row r="2784" spans="1:7" x14ac:dyDescent="0.3">
      <c r="A2784">
        <v>2783</v>
      </c>
      <c r="B2784">
        <v>255.449997</v>
      </c>
      <c r="C2784">
        <v>262.86999500000002</v>
      </c>
      <c r="D2784">
        <v>255.19000199999999</v>
      </c>
      <c r="E2784">
        <v>261.51998900000001</v>
      </c>
      <c r="F2784">
        <v>5264700</v>
      </c>
      <c r="G2784">
        <v>248.15673799999999</v>
      </c>
    </row>
    <row r="2785" spans="1:7" x14ac:dyDescent="0.3">
      <c r="A2785">
        <v>2784</v>
      </c>
      <c r="B2785">
        <v>258</v>
      </c>
      <c r="C2785">
        <v>260.26001000000002</v>
      </c>
      <c r="D2785">
        <v>256.85000600000001</v>
      </c>
      <c r="E2785">
        <v>260.08999599999999</v>
      </c>
      <c r="F2785">
        <v>4003600</v>
      </c>
      <c r="G2785">
        <v>246.79982000000001</v>
      </c>
    </row>
    <row r="2786" spans="1:7" x14ac:dyDescent="0.3">
      <c r="A2786">
        <v>2785</v>
      </c>
      <c r="B2786">
        <v>260.73998999999998</v>
      </c>
      <c r="C2786">
        <v>265.77999899999998</v>
      </c>
      <c r="D2786">
        <v>260.29998799999998</v>
      </c>
      <c r="E2786">
        <v>265.67999300000002</v>
      </c>
      <c r="F2786">
        <v>4314000</v>
      </c>
      <c r="G2786">
        <v>252.10415599999999</v>
      </c>
    </row>
    <row r="2787" spans="1:7" x14ac:dyDescent="0.3">
      <c r="A2787">
        <v>2786</v>
      </c>
      <c r="B2787">
        <v>266.35000600000001</v>
      </c>
      <c r="C2787">
        <v>270.5</v>
      </c>
      <c r="D2787">
        <v>265.01001000000002</v>
      </c>
      <c r="E2787">
        <v>269.02999899999998</v>
      </c>
      <c r="F2787">
        <v>5055000</v>
      </c>
      <c r="G2787">
        <v>255.28294399999999</v>
      </c>
    </row>
    <row r="2788" spans="1:7" x14ac:dyDescent="0.3">
      <c r="A2788">
        <v>2787</v>
      </c>
      <c r="B2788">
        <v>267.48998999999998</v>
      </c>
      <c r="C2788">
        <v>269</v>
      </c>
      <c r="D2788">
        <v>266.04998799999998</v>
      </c>
      <c r="E2788">
        <v>268.14001500000001</v>
      </c>
      <c r="F2788">
        <v>3535400</v>
      </c>
      <c r="G2788">
        <v>254.438492</v>
      </c>
    </row>
    <row r="2789" spans="1:7" x14ac:dyDescent="0.3">
      <c r="A2789">
        <v>2788</v>
      </c>
      <c r="B2789">
        <v>269.040009</v>
      </c>
      <c r="C2789">
        <v>273.790009</v>
      </c>
      <c r="D2789">
        <v>268.80999800000001</v>
      </c>
      <c r="E2789">
        <v>272.48001099999999</v>
      </c>
      <c r="F2789">
        <v>3881100</v>
      </c>
      <c r="G2789">
        <v>258.55673200000001</v>
      </c>
    </row>
    <row r="2790" spans="1:7" x14ac:dyDescent="0.3">
      <c r="A2790">
        <v>2789</v>
      </c>
      <c r="B2790">
        <v>270.39001500000001</v>
      </c>
      <c r="C2790">
        <v>272</v>
      </c>
      <c r="D2790">
        <v>267.10998499999999</v>
      </c>
      <c r="E2790">
        <v>268.94000199999999</v>
      </c>
      <c r="F2790">
        <v>3970400</v>
      </c>
      <c r="G2790">
        <v>255.19757100000001</v>
      </c>
    </row>
    <row r="2791" spans="1:7" x14ac:dyDescent="0.3">
      <c r="A2791">
        <v>2790</v>
      </c>
      <c r="B2791">
        <v>268.54998799999998</v>
      </c>
      <c r="C2791">
        <v>270</v>
      </c>
      <c r="D2791">
        <v>266.32998700000002</v>
      </c>
      <c r="E2791">
        <v>267.89001500000001</v>
      </c>
      <c r="F2791">
        <v>3710200</v>
      </c>
      <c r="G2791">
        <v>254.20130900000001</v>
      </c>
    </row>
    <row r="2792" spans="1:7" x14ac:dyDescent="0.3">
      <c r="A2792">
        <v>2791</v>
      </c>
      <c r="B2792">
        <v>266.14999399999999</v>
      </c>
      <c r="C2792">
        <v>272.58999599999999</v>
      </c>
      <c r="D2792">
        <v>266</v>
      </c>
      <c r="E2792">
        <v>272.23001099999999</v>
      </c>
      <c r="F2792">
        <v>3388200</v>
      </c>
      <c r="G2792">
        <v>258.31942700000002</v>
      </c>
    </row>
    <row r="2793" spans="1:7" x14ac:dyDescent="0.3">
      <c r="A2793">
        <v>2792</v>
      </c>
      <c r="B2793">
        <v>270</v>
      </c>
      <c r="C2793">
        <v>271.75</v>
      </c>
      <c r="D2793">
        <v>259.35000600000001</v>
      </c>
      <c r="E2793">
        <v>260.040009</v>
      </c>
      <c r="F2793">
        <v>5913900</v>
      </c>
      <c r="G2793">
        <v>246.75237999999999</v>
      </c>
    </row>
    <row r="2794" spans="1:7" x14ac:dyDescent="0.3">
      <c r="A2794">
        <v>2793</v>
      </c>
      <c r="B2794">
        <v>257.51001000000002</v>
      </c>
      <c r="C2794">
        <v>263.29998799999998</v>
      </c>
      <c r="D2794">
        <v>241.5</v>
      </c>
      <c r="E2794">
        <v>249.11000100000001</v>
      </c>
      <c r="F2794">
        <v>6528500</v>
      </c>
      <c r="G2794">
        <v>236.380875</v>
      </c>
    </row>
    <row r="2795" spans="1:7" x14ac:dyDescent="0.3">
      <c r="A2795">
        <v>2794</v>
      </c>
      <c r="B2795">
        <v>244.21000699999999</v>
      </c>
      <c r="C2795">
        <v>258.75</v>
      </c>
      <c r="D2795">
        <v>242.11000100000001</v>
      </c>
      <c r="E2795">
        <v>258.70001200000002</v>
      </c>
      <c r="F2795">
        <v>6739900</v>
      </c>
      <c r="G2795">
        <v>245.48083500000001</v>
      </c>
    </row>
    <row r="2796" spans="1:7" x14ac:dyDescent="0.3">
      <c r="A2796">
        <v>2795</v>
      </c>
      <c r="B2796">
        <v>255.89999399999999</v>
      </c>
      <c r="C2796">
        <v>261.95001200000002</v>
      </c>
      <c r="D2796">
        <v>255.66000399999999</v>
      </c>
      <c r="E2796">
        <v>257.10000600000001</v>
      </c>
      <c r="F2796">
        <v>4125000</v>
      </c>
      <c r="G2796">
        <v>243.96258499999999</v>
      </c>
    </row>
    <row r="2797" spans="1:7" x14ac:dyDescent="0.3">
      <c r="A2797">
        <v>2796</v>
      </c>
      <c r="B2797">
        <v>257.92999300000002</v>
      </c>
      <c r="C2797">
        <v>258.77999899999998</v>
      </c>
      <c r="D2797">
        <v>246.050003</v>
      </c>
      <c r="E2797">
        <v>246.35000600000001</v>
      </c>
      <c r="F2797">
        <v>4166200</v>
      </c>
      <c r="G2797">
        <v>233.76190199999999</v>
      </c>
    </row>
    <row r="2798" spans="1:7" x14ac:dyDescent="0.3">
      <c r="A2798">
        <v>2797</v>
      </c>
      <c r="B2798">
        <v>249.61999499999999</v>
      </c>
      <c r="C2798">
        <v>251.66999799999999</v>
      </c>
      <c r="D2798">
        <v>239.28999300000001</v>
      </c>
      <c r="E2798">
        <v>249.300003</v>
      </c>
      <c r="F2798">
        <v>5978600</v>
      </c>
      <c r="G2798">
        <v>236.56120300000001</v>
      </c>
    </row>
    <row r="2799" spans="1:7" x14ac:dyDescent="0.3">
      <c r="A2799">
        <v>2798</v>
      </c>
      <c r="B2799">
        <v>251.14999399999999</v>
      </c>
      <c r="C2799">
        <v>256.14999399999999</v>
      </c>
      <c r="D2799">
        <v>248.820007</v>
      </c>
      <c r="E2799">
        <v>253.16000399999999</v>
      </c>
      <c r="F2799">
        <v>3692500</v>
      </c>
      <c r="G2799">
        <v>240.223938</v>
      </c>
    </row>
    <row r="2800" spans="1:7" x14ac:dyDescent="0.3">
      <c r="A2800">
        <v>2799</v>
      </c>
      <c r="B2800">
        <v>252.009995</v>
      </c>
      <c r="C2800">
        <v>256.39999399999999</v>
      </c>
      <c r="D2800">
        <v>250.58000200000001</v>
      </c>
      <c r="E2800">
        <v>255.529999</v>
      </c>
      <c r="F2800">
        <v>2700500</v>
      </c>
      <c r="G2800">
        <v>242.47283899999999</v>
      </c>
    </row>
    <row r="2801" spans="1:7" x14ac:dyDescent="0.3">
      <c r="A2801">
        <v>2800</v>
      </c>
      <c r="B2801">
        <v>255</v>
      </c>
      <c r="C2801">
        <v>262.709991</v>
      </c>
      <c r="D2801">
        <v>254.479996</v>
      </c>
      <c r="E2801">
        <v>262.57998700000002</v>
      </c>
      <c r="F2801">
        <v>3793800</v>
      </c>
      <c r="G2801">
        <v>249.162521</v>
      </c>
    </row>
    <row r="2802" spans="1:7" x14ac:dyDescent="0.3">
      <c r="A2802">
        <v>2801</v>
      </c>
      <c r="B2802">
        <v>265.76001000000002</v>
      </c>
      <c r="C2802">
        <v>268</v>
      </c>
      <c r="D2802">
        <v>262.91000400000001</v>
      </c>
      <c r="E2802">
        <v>267.67999300000002</v>
      </c>
      <c r="F2802">
        <v>3523100</v>
      </c>
      <c r="G2802">
        <v>254.00195299999999</v>
      </c>
    </row>
    <row r="2803" spans="1:7" x14ac:dyDescent="0.3">
      <c r="A2803">
        <v>2802</v>
      </c>
      <c r="B2803">
        <v>265.98998999999998</v>
      </c>
      <c r="C2803">
        <v>269.27999899999998</v>
      </c>
      <c r="D2803">
        <v>265.89999399999999</v>
      </c>
      <c r="E2803">
        <v>267.61999500000002</v>
      </c>
      <c r="F2803">
        <v>2602500</v>
      </c>
      <c r="G2803">
        <v>253.945007</v>
      </c>
    </row>
    <row r="2804" spans="1:7" x14ac:dyDescent="0.3">
      <c r="A2804">
        <v>2803</v>
      </c>
      <c r="B2804">
        <v>266.89001500000001</v>
      </c>
      <c r="C2804">
        <v>268.85000600000001</v>
      </c>
      <c r="D2804">
        <v>263.30999800000001</v>
      </c>
      <c r="E2804">
        <v>264.89001500000001</v>
      </c>
      <c r="F2804">
        <v>2618400</v>
      </c>
      <c r="G2804">
        <v>251.354568</v>
      </c>
    </row>
    <row r="2805" spans="1:7" x14ac:dyDescent="0.3">
      <c r="A2805">
        <v>2804</v>
      </c>
      <c r="B2805">
        <v>263.92001299999998</v>
      </c>
      <c r="C2805">
        <v>270</v>
      </c>
      <c r="D2805">
        <v>263.13000499999998</v>
      </c>
      <c r="E2805">
        <v>263.39999399999999</v>
      </c>
      <c r="F2805">
        <v>3017900</v>
      </c>
      <c r="G2805">
        <v>249.940674</v>
      </c>
    </row>
    <row r="2806" spans="1:7" x14ac:dyDescent="0.3">
      <c r="A2806">
        <v>2805</v>
      </c>
      <c r="B2806">
        <v>264.39999399999999</v>
      </c>
      <c r="C2806">
        <v>266.32000699999998</v>
      </c>
      <c r="D2806">
        <v>260.72000100000002</v>
      </c>
      <c r="E2806">
        <v>261.42999300000002</v>
      </c>
      <c r="F2806">
        <v>2678900</v>
      </c>
      <c r="G2806">
        <v>248.071335</v>
      </c>
    </row>
    <row r="2807" spans="1:7" x14ac:dyDescent="0.3">
      <c r="A2807">
        <v>2806</v>
      </c>
      <c r="B2807">
        <v>263</v>
      </c>
      <c r="C2807">
        <v>266.98001099999999</v>
      </c>
      <c r="D2807">
        <v>262.39999399999999</v>
      </c>
      <c r="E2807">
        <v>266.76998900000001</v>
      </c>
      <c r="F2807">
        <v>2507100</v>
      </c>
      <c r="G2807">
        <v>253.13848899999999</v>
      </c>
    </row>
    <row r="2808" spans="1:7" x14ac:dyDescent="0.3">
      <c r="A2808">
        <v>2807</v>
      </c>
      <c r="B2808">
        <v>267.5</v>
      </c>
      <c r="C2808">
        <v>271.77999899999998</v>
      </c>
      <c r="D2808">
        <v>266.76998900000001</v>
      </c>
      <c r="E2808">
        <v>271.26001000000002</v>
      </c>
      <c r="F2808">
        <v>2751400</v>
      </c>
      <c r="G2808">
        <v>257.39904799999999</v>
      </c>
    </row>
    <row r="2809" spans="1:7" x14ac:dyDescent="0.3">
      <c r="A2809">
        <v>2808</v>
      </c>
      <c r="B2809">
        <v>271</v>
      </c>
      <c r="C2809">
        <v>273.11999500000002</v>
      </c>
      <c r="D2809">
        <v>267.92999300000002</v>
      </c>
      <c r="E2809">
        <v>267.92999300000002</v>
      </c>
      <c r="F2809">
        <v>3140600</v>
      </c>
      <c r="G2809">
        <v>254.239182</v>
      </c>
    </row>
    <row r="2810" spans="1:7" x14ac:dyDescent="0.3">
      <c r="A2810">
        <v>2809</v>
      </c>
      <c r="B2810">
        <v>269.14001500000001</v>
      </c>
      <c r="C2810">
        <v>269.48998999999998</v>
      </c>
      <c r="D2810">
        <v>262.57000699999998</v>
      </c>
      <c r="E2810">
        <v>262.92999300000002</v>
      </c>
      <c r="F2810">
        <v>3104300</v>
      </c>
      <c r="G2810">
        <v>250.19506799999999</v>
      </c>
    </row>
    <row r="2811" spans="1:7" x14ac:dyDescent="0.3">
      <c r="A2811">
        <v>2810</v>
      </c>
      <c r="B2811">
        <v>262.60998499999999</v>
      </c>
      <c r="C2811">
        <v>263.54998799999998</v>
      </c>
      <c r="D2811">
        <v>256.20001200000002</v>
      </c>
      <c r="E2811">
        <v>256.77999899999998</v>
      </c>
      <c r="F2811">
        <v>3483500</v>
      </c>
      <c r="G2811">
        <v>244.34291099999999</v>
      </c>
    </row>
    <row r="2812" spans="1:7" x14ac:dyDescent="0.3">
      <c r="A2812">
        <v>2811</v>
      </c>
      <c r="B2812">
        <v>255</v>
      </c>
      <c r="C2812">
        <v>259.23998999999998</v>
      </c>
      <c r="D2812">
        <v>252.10000600000001</v>
      </c>
      <c r="E2812">
        <v>258.11999500000002</v>
      </c>
      <c r="F2812">
        <v>3122800</v>
      </c>
      <c r="G2812">
        <v>245.61802700000001</v>
      </c>
    </row>
    <row r="2813" spans="1:7" x14ac:dyDescent="0.3">
      <c r="A2813">
        <v>2812</v>
      </c>
      <c r="B2813">
        <v>256.459991</v>
      </c>
      <c r="C2813">
        <v>264.54998799999998</v>
      </c>
      <c r="D2813">
        <v>256.23998999999998</v>
      </c>
      <c r="E2813">
        <v>263.11999500000002</v>
      </c>
      <c r="F2813">
        <v>2445800</v>
      </c>
      <c r="G2813">
        <v>250.37583900000001</v>
      </c>
    </row>
    <row r="2814" spans="1:7" x14ac:dyDescent="0.3">
      <c r="A2814">
        <v>2813</v>
      </c>
      <c r="B2814">
        <v>264.76998900000001</v>
      </c>
      <c r="C2814">
        <v>267.86999500000002</v>
      </c>
      <c r="D2814">
        <v>263.209991</v>
      </c>
      <c r="E2814">
        <v>266.92999300000002</v>
      </c>
      <c r="F2814">
        <v>2217300</v>
      </c>
      <c r="G2814">
        <v>254.00131200000001</v>
      </c>
    </row>
    <row r="2815" spans="1:7" x14ac:dyDescent="0.3">
      <c r="A2815">
        <v>2814</v>
      </c>
      <c r="B2815">
        <v>262.69000199999999</v>
      </c>
      <c r="C2815">
        <v>266.42999300000002</v>
      </c>
      <c r="D2815">
        <v>260.95001200000002</v>
      </c>
      <c r="E2815">
        <v>265.35000600000001</v>
      </c>
      <c r="F2815">
        <v>2509400</v>
      </c>
      <c r="G2815">
        <v>252.49783300000001</v>
      </c>
    </row>
    <row r="2816" spans="1:7" x14ac:dyDescent="0.3">
      <c r="A2816">
        <v>2815</v>
      </c>
      <c r="B2816">
        <v>266.48001099999999</v>
      </c>
      <c r="C2816">
        <v>268.10000600000001</v>
      </c>
      <c r="D2816">
        <v>262.63000499999998</v>
      </c>
      <c r="E2816">
        <v>266.33999599999999</v>
      </c>
      <c r="F2816">
        <v>2565400</v>
      </c>
      <c r="G2816">
        <v>253.439896</v>
      </c>
    </row>
    <row r="2817" spans="1:7" x14ac:dyDescent="0.3">
      <c r="A2817">
        <v>2816</v>
      </c>
      <c r="B2817">
        <v>268.70001200000002</v>
      </c>
      <c r="C2817">
        <v>271.08999599999999</v>
      </c>
      <c r="D2817">
        <v>267.040009</v>
      </c>
      <c r="E2817">
        <v>270.76998900000001</v>
      </c>
      <c r="F2817">
        <v>4410600</v>
      </c>
      <c r="G2817">
        <v>257.65533399999998</v>
      </c>
    </row>
    <row r="2818" spans="1:7" x14ac:dyDescent="0.3">
      <c r="A2818">
        <v>2817</v>
      </c>
      <c r="B2818">
        <v>271</v>
      </c>
      <c r="C2818">
        <v>275.30999800000001</v>
      </c>
      <c r="D2818">
        <v>270.76998900000001</v>
      </c>
      <c r="E2818">
        <v>273.38000499999998</v>
      </c>
      <c r="F2818">
        <v>3065600</v>
      </c>
      <c r="G2818">
        <v>260.13891599999999</v>
      </c>
    </row>
    <row r="2819" spans="1:7" x14ac:dyDescent="0.3">
      <c r="A2819">
        <v>2818</v>
      </c>
      <c r="B2819">
        <v>274.33999599999999</v>
      </c>
      <c r="C2819">
        <v>275.02999899999998</v>
      </c>
      <c r="D2819">
        <v>267.44000199999999</v>
      </c>
      <c r="E2819">
        <v>268.52999899999998</v>
      </c>
      <c r="F2819">
        <v>2288100</v>
      </c>
      <c r="G2819">
        <v>255.52383399999999</v>
      </c>
    </row>
    <row r="2820" spans="1:7" x14ac:dyDescent="0.3">
      <c r="A2820">
        <v>2819</v>
      </c>
      <c r="B2820">
        <v>270.39999399999999</v>
      </c>
      <c r="C2820">
        <v>270.77999899999998</v>
      </c>
      <c r="D2820">
        <v>263.91000400000001</v>
      </c>
      <c r="E2820">
        <v>264.42999300000002</v>
      </c>
      <c r="F2820">
        <v>2478700</v>
      </c>
      <c r="G2820">
        <v>251.62237500000001</v>
      </c>
    </row>
    <row r="2821" spans="1:7" x14ac:dyDescent="0.3">
      <c r="A2821">
        <v>2820</v>
      </c>
      <c r="B2821">
        <v>265.72000100000002</v>
      </c>
      <c r="C2821">
        <v>269</v>
      </c>
      <c r="D2821">
        <v>265.35000600000001</v>
      </c>
      <c r="E2821">
        <v>266.60998499999999</v>
      </c>
      <c r="F2821">
        <v>2255200</v>
      </c>
      <c r="G2821">
        <v>253.696777</v>
      </c>
    </row>
    <row r="2822" spans="1:7" x14ac:dyDescent="0.3">
      <c r="A2822">
        <v>2821</v>
      </c>
      <c r="B2822">
        <v>266.01001000000002</v>
      </c>
      <c r="C2822">
        <v>269.85000600000001</v>
      </c>
      <c r="D2822">
        <v>265.32998700000002</v>
      </c>
      <c r="E2822">
        <v>267.60000600000001</v>
      </c>
      <c r="F2822">
        <v>4114400</v>
      </c>
      <c r="G2822">
        <v>254.638824</v>
      </c>
    </row>
    <row r="2823" spans="1:7" x14ac:dyDescent="0.3">
      <c r="A2823">
        <v>2822</v>
      </c>
      <c r="B2823">
        <v>266.98998999999998</v>
      </c>
      <c r="C2823">
        <v>267.5</v>
      </c>
      <c r="D2823">
        <v>259.47000100000002</v>
      </c>
      <c r="E2823">
        <v>262.52999899999998</v>
      </c>
      <c r="F2823">
        <v>2426900</v>
      </c>
      <c r="G2823">
        <v>249.81440699999999</v>
      </c>
    </row>
    <row r="2824" spans="1:7" x14ac:dyDescent="0.3">
      <c r="A2824">
        <v>2823</v>
      </c>
      <c r="B2824">
        <v>263.290009</v>
      </c>
      <c r="C2824">
        <v>264.64001500000001</v>
      </c>
      <c r="D2824">
        <v>261.89001500000001</v>
      </c>
      <c r="E2824">
        <v>263.19000199999999</v>
      </c>
      <c r="F2824">
        <v>1514800</v>
      </c>
      <c r="G2824">
        <v>250.442474</v>
      </c>
    </row>
    <row r="2825" spans="1:7" x14ac:dyDescent="0.3">
      <c r="A2825">
        <v>2824</v>
      </c>
      <c r="B2825">
        <v>263.01001000000002</v>
      </c>
      <c r="C2825">
        <v>266.48998999999998</v>
      </c>
      <c r="D2825">
        <v>260.30999800000001</v>
      </c>
      <c r="E2825">
        <v>261.85000600000001</v>
      </c>
      <c r="F2825">
        <v>2817600</v>
      </c>
      <c r="G2825">
        <v>249.16735800000001</v>
      </c>
    </row>
    <row r="2826" spans="1:7" x14ac:dyDescent="0.3">
      <c r="A2826">
        <v>2825</v>
      </c>
      <c r="B2826">
        <v>258.42001299999998</v>
      </c>
      <c r="C2826">
        <v>260.82000699999998</v>
      </c>
      <c r="D2826">
        <v>252.179993</v>
      </c>
      <c r="E2826">
        <v>252.60000600000001</v>
      </c>
      <c r="F2826">
        <v>4489300</v>
      </c>
      <c r="G2826">
        <v>240.365387</v>
      </c>
    </row>
    <row r="2827" spans="1:7" x14ac:dyDescent="0.3">
      <c r="A2827">
        <v>2826</v>
      </c>
      <c r="B2827">
        <v>253.63000500000001</v>
      </c>
      <c r="C2827">
        <v>253.990005</v>
      </c>
      <c r="D2827">
        <v>244.929993</v>
      </c>
      <c r="E2827">
        <v>245.259995</v>
      </c>
      <c r="F2827">
        <v>3634200</v>
      </c>
      <c r="G2827">
        <v>233.38088999999999</v>
      </c>
    </row>
    <row r="2828" spans="1:7" x14ac:dyDescent="0.3">
      <c r="A2828">
        <v>2827</v>
      </c>
      <c r="B2828">
        <v>250.64999399999999</v>
      </c>
      <c r="C2828">
        <v>255.36000100000001</v>
      </c>
      <c r="D2828">
        <v>248.449997</v>
      </c>
      <c r="E2828">
        <v>254.88000500000001</v>
      </c>
      <c r="F2828">
        <v>3787200</v>
      </c>
      <c r="G2828">
        <v>242.53495799999999</v>
      </c>
    </row>
    <row r="2829" spans="1:7" x14ac:dyDescent="0.3">
      <c r="A2829">
        <v>2828</v>
      </c>
      <c r="B2829">
        <v>255.88999899999999</v>
      </c>
      <c r="C2829">
        <v>257.05999800000001</v>
      </c>
      <c r="D2829">
        <v>245.61000100000001</v>
      </c>
      <c r="E2829">
        <v>247.259995</v>
      </c>
      <c r="F2829">
        <v>2981500</v>
      </c>
      <c r="G2829">
        <v>235.283997</v>
      </c>
    </row>
    <row r="2830" spans="1:7" x14ac:dyDescent="0.3">
      <c r="A2830">
        <v>2829</v>
      </c>
      <c r="B2830">
        <v>248.779999</v>
      </c>
      <c r="C2830">
        <v>251.229996</v>
      </c>
      <c r="D2830">
        <v>244.36999499999999</v>
      </c>
      <c r="E2830">
        <v>249.36999499999999</v>
      </c>
      <c r="F2830">
        <v>2660200</v>
      </c>
      <c r="G2830">
        <v>237.29182399999999</v>
      </c>
    </row>
    <row r="2831" spans="1:7" x14ac:dyDescent="0.3">
      <c r="A2831">
        <v>2830</v>
      </c>
      <c r="B2831">
        <v>250.78999300000001</v>
      </c>
      <c r="C2831">
        <v>252.979996</v>
      </c>
      <c r="D2831">
        <v>248.33000200000001</v>
      </c>
      <c r="E2831">
        <v>251.86000100000001</v>
      </c>
      <c r="F2831">
        <v>3073900</v>
      </c>
      <c r="G2831">
        <v>239.66123999999999</v>
      </c>
    </row>
    <row r="2832" spans="1:7" x14ac:dyDescent="0.3">
      <c r="A2832">
        <v>2831</v>
      </c>
      <c r="B2832">
        <v>251.259995</v>
      </c>
      <c r="C2832">
        <v>252.60000600000001</v>
      </c>
      <c r="D2832">
        <v>243.770004</v>
      </c>
      <c r="E2832">
        <v>247.35000600000001</v>
      </c>
      <c r="F2832">
        <v>3429900</v>
      </c>
      <c r="G2832">
        <v>235.36965900000001</v>
      </c>
    </row>
    <row r="2833" spans="1:7" x14ac:dyDescent="0.3">
      <c r="A2833">
        <v>2832</v>
      </c>
      <c r="B2833">
        <v>248.61000100000001</v>
      </c>
      <c r="C2833">
        <v>250.88999899999999</v>
      </c>
      <c r="D2833">
        <v>245.89999399999999</v>
      </c>
      <c r="E2833">
        <v>250.58000200000001</v>
      </c>
      <c r="F2833">
        <v>2488200</v>
      </c>
      <c r="G2833">
        <v>238.443207</v>
      </c>
    </row>
    <row r="2834" spans="1:7" x14ac:dyDescent="0.3">
      <c r="A2834">
        <v>2833</v>
      </c>
      <c r="B2834">
        <v>245.71000699999999</v>
      </c>
      <c r="C2834">
        <v>253.220001</v>
      </c>
      <c r="D2834">
        <v>244.509995</v>
      </c>
      <c r="E2834">
        <v>252.61999499999999</v>
      </c>
      <c r="F2834">
        <v>2853200</v>
      </c>
      <c r="G2834">
        <v>240.384399</v>
      </c>
    </row>
    <row r="2835" spans="1:7" x14ac:dyDescent="0.3">
      <c r="A2835">
        <v>2834</v>
      </c>
      <c r="B2835">
        <v>254.5</v>
      </c>
      <c r="C2835">
        <v>258</v>
      </c>
      <c r="D2835">
        <v>253.39999399999999</v>
      </c>
      <c r="E2835">
        <v>255.80999800000001</v>
      </c>
      <c r="F2835">
        <v>1924800</v>
      </c>
      <c r="G2835">
        <v>243.41990699999999</v>
      </c>
    </row>
    <row r="2836" spans="1:7" x14ac:dyDescent="0.3">
      <c r="A2836">
        <v>2835</v>
      </c>
      <c r="B2836">
        <v>251.479996</v>
      </c>
      <c r="C2836">
        <v>255.33999600000001</v>
      </c>
      <c r="D2836">
        <v>246.679993</v>
      </c>
      <c r="E2836">
        <v>249.970001</v>
      </c>
      <c r="F2836">
        <v>3621900</v>
      </c>
      <c r="G2836">
        <v>237.86277799999999</v>
      </c>
    </row>
    <row r="2837" spans="1:7" x14ac:dyDescent="0.3">
      <c r="A2837">
        <v>2836</v>
      </c>
      <c r="B2837">
        <v>251.479996</v>
      </c>
      <c r="C2837">
        <v>257.5</v>
      </c>
      <c r="D2837">
        <v>249.16999799999999</v>
      </c>
      <c r="E2837">
        <v>252.19000199999999</v>
      </c>
      <c r="F2837">
        <v>3256700</v>
      </c>
      <c r="G2837">
        <v>239.97524999999999</v>
      </c>
    </row>
    <row r="2838" spans="1:7" x14ac:dyDescent="0.3">
      <c r="A2838">
        <v>2837</v>
      </c>
      <c r="B2838">
        <v>257.959991</v>
      </c>
      <c r="C2838">
        <v>259.89001500000001</v>
      </c>
      <c r="D2838">
        <v>255.949997</v>
      </c>
      <c r="E2838">
        <v>256.57000699999998</v>
      </c>
      <c r="F2838">
        <v>3113900</v>
      </c>
      <c r="G2838">
        <v>244.14312699999999</v>
      </c>
    </row>
    <row r="2839" spans="1:7" x14ac:dyDescent="0.3">
      <c r="A2839">
        <v>2838</v>
      </c>
      <c r="B2839">
        <v>252.58999600000001</v>
      </c>
      <c r="C2839">
        <v>254.83000200000001</v>
      </c>
      <c r="D2839">
        <v>249.78999300000001</v>
      </c>
      <c r="E2839">
        <v>252.94000199999999</v>
      </c>
      <c r="F2839">
        <v>3322000</v>
      </c>
      <c r="G2839">
        <v>240.688919</v>
      </c>
    </row>
    <row r="2840" spans="1:7" x14ac:dyDescent="0.3">
      <c r="A2840">
        <v>2839</v>
      </c>
      <c r="B2840">
        <v>256.26998900000001</v>
      </c>
      <c r="C2840">
        <v>260.73001099999999</v>
      </c>
      <c r="D2840">
        <v>255.11000100000001</v>
      </c>
      <c r="E2840">
        <v>259.58999599999999</v>
      </c>
      <c r="F2840">
        <v>3059100</v>
      </c>
      <c r="G2840">
        <v>247.01681500000001</v>
      </c>
    </row>
    <row r="2841" spans="1:7" x14ac:dyDescent="0.3">
      <c r="A2841">
        <v>2840</v>
      </c>
      <c r="B2841">
        <v>261.94000199999999</v>
      </c>
      <c r="C2841">
        <v>262.5</v>
      </c>
      <c r="D2841">
        <v>254.53999300000001</v>
      </c>
      <c r="E2841">
        <v>255.91999799999999</v>
      </c>
      <c r="F2841">
        <v>3026200</v>
      </c>
      <c r="G2841">
        <v>243.52458200000001</v>
      </c>
    </row>
    <row r="2842" spans="1:7" x14ac:dyDescent="0.3">
      <c r="A2842">
        <v>2841</v>
      </c>
      <c r="B2842">
        <v>257.13000499999998</v>
      </c>
      <c r="C2842">
        <v>260.66000400000001</v>
      </c>
      <c r="D2842">
        <v>256.66000400000001</v>
      </c>
      <c r="E2842">
        <v>257.88000499999998</v>
      </c>
      <c r="F2842">
        <v>3257400</v>
      </c>
      <c r="G2842">
        <v>245.38966400000001</v>
      </c>
    </row>
    <row r="2843" spans="1:7" x14ac:dyDescent="0.3">
      <c r="A2843">
        <v>2842</v>
      </c>
      <c r="B2843">
        <v>261.60000600000001</v>
      </c>
      <c r="C2843">
        <v>262.25</v>
      </c>
      <c r="D2843">
        <v>252.33999600000001</v>
      </c>
      <c r="E2843">
        <v>253.63000500000001</v>
      </c>
      <c r="F2843">
        <v>10134400</v>
      </c>
      <c r="G2843">
        <v>241.34553500000001</v>
      </c>
    </row>
    <row r="2844" spans="1:7" x14ac:dyDescent="0.3">
      <c r="A2844">
        <v>2843</v>
      </c>
      <c r="B2844">
        <v>254.89999399999999</v>
      </c>
      <c r="C2844">
        <v>257.01998900000001</v>
      </c>
      <c r="D2844">
        <v>252.25</v>
      </c>
      <c r="E2844">
        <v>254</v>
      </c>
      <c r="F2844">
        <v>4524800</v>
      </c>
      <c r="G2844">
        <v>241.69757100000001</v>
      </c>
    </row>
    <row r="2845" spans="1:7" x14ac:dyDescent="0.3">
      <c r="A2845">
        <v>2844</v>
      </c>
      <c r="B2845">
        <v>254</v>
      </c>
      <c r="C2845">
        <v>256.16000400000001</v>
      </c>
      <c r="D2845">
        <v>252.83000200000001</v>
      </c>
      <c r="E2845">
        <v>254.16999799999999</v>
      </c>
      <c r="F2845">
        <v>3990000</v>
      </c>
      <c r="G2845">
        <v>241.859329</v>
      </c>
    </row>
    <row r="2846" spans="1:7" x14ac:dyDescent="0.3">
      <c r="A2846">
        <v>2845</v>
      </c>
      <c r="B2846">
        <v>254.10000600000001</v>
      </c>
      <c r="C2846">
        <v>255.679993</v>
      </c>
      <c r="D2846">
        <v>251.479996</v>
      </c>
      <c r="E2846">
        <v>251.96000699999999</v>
      </c>
      <c r="F2846">
        <v>2930600</v>
      </c>
      <c r="G2846">
        <v>239.75637800000001</v>
      </c>
    </row>
    <row r="2847" spans="1:7" x14ac:dyDescent="0.3">
      <c r="A2847">
        <v>2846</v>
      </c>
      <c r="B2847">
        <v>251.66000399999999</v>
      </c>
      <c r="C2847">
        <v>252.75</v>
      </c>
      <c r="D2847">
        <v>246.19000199999999</v>
      </c>
      <c r="E2847">
        <v>246.66999799999999</v>
      </c>
      <c r="F2847">
        <v>3775900</v>
      </c>
      <c r="G2847">
        <v>234.72261</v>
      </c>
    </row>
    <row r="2848" spans="1:7" x14ac:dyDescent="0.3">
      <c r="A2848">
        <v>2847</v>
      </c>
      <c r="B2848">
        <v>248.820007</v>
      </c>
      <c r="C2848">
        <v>249.14999399999999</v>
      </c>
      <c r="D2848">
        <v>240.03999300000001</v>
      </c>
      <c r="E2848">
        <v>242.490005</v>
      </c>
      <c r="F2848">
        <v>4705100</v>
      </c>
      <c r="G2848">
        <v>230.745071</v>
      </c>
    </row>
    <row r="2849" spans="1:7" x14ac:dyDescent="0.3">
      <c r="A2849">
        <v>2848</v>
      </c>
      <c r="B2849">
        <v>242.19000199999999</v>
      </c>
      <c r="C2849">
        <v>242.46000699999999</v>
      </c>
      <c r="D2849">
        <v>237.509995</v>
      </c>
      <c r="E2849">
        <v>239.229996</v>
      </c>
      <c r="F2849">
        <v>5041400</v>
      </c>
      <c r="G2849">
        <v>227.64295999999999</v>
      </c>
    </row>
    <row r="2850" spans="1:7" x14ac:dyDescent="0.3">
      <c r="A2850">
        <v>2849</v>
      </c>
      <c r="B2850">
        <v>239.270004</v>
      </c>
      <c r="C2850">
        <v>241.66000399999999</v>
      </c>
      <c r="D2850">
        <v>238.009995</v>
      </c>
      <c r="E2850">
        <v>240.08999600000001</v>
      </c>
      <c r="F2850">
        <v>2891100</v>
      </c>
      <c r="G2850">
        <v>228.461288</v>
      </c>
    </row>
    <row r="2851" spans="1:7" x14ac:dyDescent="0.3">
      <c r="A2851">
        <v>2850</v>
      </c>
      <c r="B2851">
        <v>240</v>
      </c>
      <c r="C2851">
        <v>241.929993</v>
      </c>
      <c r="D2851">
        <v>239.020004</v>
      </c>
      <c r="E2851">
        <v>239.800003</v>
      </c>
      <c r="F2851">
        <v>2136800</v>
      </c>
      <c r="G2851">
        <v>228.185349</v>
      </c>
    </row>
    <row r="2852" spans="1:7" x14ac:dyDescent="0.3">
      <c r="A2852">
        <v>2851</v>
      </c>
      <c r="B2852">
        <v>240.970001</v>
      </c>
      <c r="C2852">
        <v>243.070007</v>
      </c>
      <c r="D2852">
        <v>238.220001</v>
      </c>
      <c r="E2852">
        <v>238.33000200000001</v>
      </c>
      <c r="F2852">
        <v>2790500</v>
      </c>
      <c r="G2852">
        <v>226.78654499999999</v>
      </c>
    </row>
    <row r="2853" spans="1:7" x14ac:dyDescent="0.3">
      <c r="A2853">
        <v>2852</v>
      </c>
      <c r="B2853">
        <v>237.509995</v>
      </c>
      <c r="C2853">
        <v>237.89999399999999</v>
      </c>
      <c r="D2853">
        <v>233.96000699999999</v>
      </c>
      <c r="E2853">
        <v>236.66999799999999</v>
      </c>
      <c r="F2853">
        <v>3269800</v>
      </c>
      <c r="G2853">
        <v>225.20694</v>
      </c>
    </row>
    <row r="2854" spans="1:7" x14ac:dyDescent="0.3">
      <c r="A2854">
        <v>2853</v>
      </c>
      <c r="B2854">
        <v>236.60000600000001</v>
      </c>
      <c r="C2854">
        <v>237.91000399999999</v>
      </c>
      <c r="D2854">
        <v>233.41999799999999</v>
      </c>
      <c r="E2854">
        <v>234.050003</v>
      </c>
      <c r="F2854">
        <v>3710900</v>
      </c>
      <c r="G2854">
        <v>222.71386699999999</v>
      </c>
    </row>
    <row r="2855" spans="1:7" x14ac:dyDescent="0.3">
      <c r="A2855">
        <v>2854</v>
      </c>
      <c r="B2855">
        <v>232.449997</v>
      </c>
      <c r="C2855">
        <v>234</v>
      </c>
      <c r="D2855">
        <v>227.39999399999999</v>
      </c>
      <c r="E2855">
        <v>233.41000399999999</v>
      </c>
      <c r="F2855">
        <v>4511400</v>
      </c>
      <c r="G2855">
        <v>222.104828</v>
      </c>
    </row>
    <row r="2856" spans="1:7" x14ac:dyDescent="0.3">
      <c r="A2856">
        <v>2855</v>
      </c>
      <c r="B2856">
        <v>232.30999800000001</v>
      </c>
      <c r="C2856">
        <v>236.78999300000001</v>
      </c>
      <c r="D2856">
        <v>232.279999</v>
      </c>
      <c r="E2856">
        <v>234.94000199999999</v>
      </c>
      <c r="F2856">
        <v>2622300</v>
      </c>
      <c r="G2856">
        <v>223.560745</v>
      </c>
    </row>
    <row r="2857" spans="1:7" x14ac:dyDescent="0.3">
      <c r="A2857">
        <v>2856</v>
      </c>
      <c r="B2857">
        <v>236</v>
      </c>
      <c r="C2857">
        <v>238.16999799999999</v>
      </c>
      <c r="D2857">
        <v>235.279999</v>
      </c>
      <c r="E2857">
        <v>237.199997</v>
      </c>
      <c r="F2857">
        <v>1979400</v>
      </c>
      <c r="G2857">
        <v>225.71125799999999</v>
      </c>
    </row>
    <row r="2858" spans="1:7" x14ac:dyDescent="0.3">
      <c r="A2858">
        <v>2857</v>
      </c>
      <c r="B2858">
        <v>238.240005</v>
      </c>
      <c r="C2858">
        <v>240.66000399999999</v>
      </c>
      <c r="D2858">
        <v>236</v>
      </c>
      <c r="E2858">
        <v>237</v>
      </c>
      <c r="F2858">
        <v>3267000</v>
      </c>
      <c r="G2858">
        <v>225.52093500000001</v>
      </c>
    </row>
    <row r="2859" spans="1:7" x14ac:dyDescent="0.3">
      <c r="A2859">
        <v>2858</v>
      </c>
      <c r="B2859">
        <v>237.979996</v>
      </c>
      <c r="C2859">
        <v>242.050003</v>
      </c>
      <c r="D2859">
        <v>237.25</v>
      </c>
      <c r="E2859">
        <v>241.729996</v>
      </c>
      <c r="F2859">
        <v>2434000</v>
      </c>
      <c r="G2859">
        <v>230.02186599999999</v>
      </c>
    </row>
    <row r="2860" spans="1:7" x14ac:dyDescent="0.3">
      <c r="A2860">
        <v>2859</v>
      </c>
      <c r="B2860">
        <v>242.11000100000001</v>
      </c>
      <c r="C2860">
        <v>245.41999799999999</v>
      </c>
      <c r="D2860">
        <v>240.16000399999999</v>
      </c>
      <c r="E2860">
        <v>243.44000199999999</v>
      </c>
      <c r="F2860">
        <v>2599000</v>
      </c>
      <c r="G2860">
        <v>231.64906300000001</v>
      </c>
    </row>
    <row r="2861" spans="1:7" x14ac:dyDescent="0.3">
      <c r="A2861">
        <v>2860</v>
      </c>
      <c r="B2861">
        <v>243.44000199999999</v>
      </c>
      <c r="C2861">
        <v>244.91000399999999</v>
      </c>
      <c r="D2861">
        <v>241.71000699999999</v>
      </c>
      <c r="E2861">
        <v>242.91999799999999</v>
      </c>
      <c r="F2861">
        <v>1540100</v>
      </c>
      <c r="G2861">
        <v>231.154236</v>
      </c>
    </row>
    <row r="2862" spans="1:7" x14ac:dyDescent="0.3">
      <c r="A2862">
        <v>2861</v>
      </c>
      <c r="B2862">
        <v>243.60000600000001</v>
      </c>
      <c r="C2862">
        <v>245.88000500000001</v>
      </c>
      <c r="D2862">
        <v>243.5</v>
      </c>
      <c r="E2862">
        <v>243.91000399999999</v>
      </c>
      <c r="F2862">
        <v>1928500</v>
      </c>
      <c r="G2862">
        <v>232.096283</v>
      </c>
    </row>
    <row r="2863" spans="1:7" x14ac:dyDescent="0.3">
      <c r="A2863">
        <v>2862</v>
      </c>
      <c r="B2863">
        <v>243</v>
      </c>
      <c r="C2863">
        <v>243.949997</v>
      </c>
      <c r="D2863">
        <v>240.66999799999999</v>
      </c>
      <c r="E2863">
        <v>241.55999800000001</v>
      </c>
      <c r="F2863">
        <v>2165700</v>
      </c>
      <c r="G2863">
        <v>229.86009200000001</v>
      </c>
    </row>
    <row r="2864" spans="1:7" x14ac:dyDescent="0.3">
      <c r="A2864">
        <v>2863</v>
      </c>
      <c r="B2864">
        <v>241.270004</v>
      </c>
      <c r="C2864">
        <v>241.83999600000001</v>
      </c>
      <c r="D2864">
        <v>240.58999600000001</v>
      </c>
      <c r="E2864">
        <v>240.96000699999999</v>
      </c>
      <c r="F2864">
        <v>1965200</v>
      </c>
      <c r="G2864">
        <v>229.28916899999999</v>
      </c>
    </row>
    <row r="2865" spans="1:7" x14ac:dyDescent="0.3">
      <c r="A2865">
        <v>2864</v>
      </c>
      <c r="B2865">
        <v>240.41999799999999</v>
      </c>
      <c r="C2865">
        <v>242.44000199999999</v>
      </c>
      <c r="D2865">
        <v>238.779999</v>
      </c>
      <c r="E2865">
        <v>239.10000600000001</v>
      </c>
      <c r="F2865">
        <v>2462700</v>
      </c>
      <c r="G2865">
        <v>227.51924099999999</v>
      </c>
    </row>
    <row r="2866" spans="1:7" x14ac:dyDescent="0.3">
      <c r="A2866">
        <v>2865</v>
      </c>
      <c r="B2866">
        <v>238.10000600000001</v>
      </c>
      <c r="C2866">
        <v>238.740005</v>
      </c>
      <c r="D2866">
        <v>236.86999499999999</v>
      </c>
      <c r="E2866">
        <v>237</v>
      </c>
      <c r="F2866">
        <v>2699000</v>
      </c>
      <c r="G2866">
        <v>225.52093500000001</v>
      </c>
    </row>
    <row r="2867" spans="1:7" x14ac:dyDescent="0.3">
      <c r="A2867">
        <v>2866</v>
      </c>
      <c r="B2867">
        <v>239.10000600000001</v>
      </c>
      <c r="C2867">
        <v>240.070007</v>
      </c>
      <c r="D2867">
        <v>237.320007</v>
      </c>
      <c r="E2867">
        <v>237.699997</v>
      </c>
      <c r="F2867">
        <v>1951700</v>
      </c>
      <c r="G2867">
        <v>226.187073</v>
      </c>
    </row>
    <row r="2868" spans="1:7" x14ac:dyDescent="0.3">
      <c r="A2868">
        <v>2867</v>
      </c>
      <c r="B2868">
        <v>238.699997</v>
      </c>
      <c r="C2868">
        <v>240.699997</v>
      </c>
      <c r="D2868">
        <v>237.979996</v>
      </c>
      <c r="E2868">
        <v>238</v>
      </c>
      <c r="F2868">
        <v>2551500</v>
      </c>
      <c r="G2868">
        <v>226.47250399999999</v>
      </c>
    </row>
    <row r="2869" spans="1:7" x14ac:dyDescent="0.3">
      <c r="A2869">
        <v>2868</v>
      </c>
      <c r="B2869">
        <v>236.88000500000001</v>
      </c>
      <c r="C2869">
        <v>237.86999499999999</v>
      </c>
      <c r="D2869">
        <v>234.38000500000001</v>
      </c>
      <c r="E2869">
        <v>237.80999800000001</v>
      </c>
      <c r="F2869">
        <v>3114000</v>
      </c>
      <c r="G2869">
        <v>226.29174800000001</v>
      </c>
    </row>
    <row r="2870" spans="1:7" x14ac:dyDescent="0.3">
      <c r="A2870">
        <v>2869</v>
      </c>
      <c r="B2870">
        <v>236.60000600000001</v>
      </c>
      <c r="C2870">
        <v>237.16999799999999</v>
      </c>
      <c r="D2870">
        <v>233.64999399999999</v>
      </c>
      <c r="E2870">
        <v>236.10000600000001</v>
      </c>
      <c r="F2870">
        <v>2308700</v>
      </c>
      <c r="G2870">
        <v>224.664581</v>
      </c>
    </row>
    <row r="2871" spans="1:7" x14ac:dyDescent="0.3">
      <c r="A2871">
        <v>2870</v>
      </c>
      <c r="B2871">
        <v>235</v>
      </c>
      <c r="C2871">
        <v>236.11999499999999</v>
      </c>
      <c r="D2871">
        <v>234.279999</v>
      </c>
      <c r="E2871">
        <v>235.009995</v>
      </c>
      <c r="F2871">
        <v>1985600</v>
      </c>
      <c r="G2871">
        <v>223.62733499999999</v>
      </c>
    </row>
    <row r="2872" spans="1:7" x14ac:dyDescent="0.3">
      <c r="A2872">
        <v>2871</v>
      </c>
      <c r="B2872">
        <v>231.520004</v>
      </c>
      <c r="C2872">
        <v>232.470001</v>
      </c>
      <c r="D2872">
        <v>225.020004</v>
      </c>
      <c r="E2872">
        <v>227.029999</v>
      </c>
      <c r="F2872">
        <v>5323600</v>
      </c>
      <c r="G2872">
        <v>216.03387499999999</v>
      </c>
    </row>
    <row r="2873" spans="1:7" x14ac:dyDescent="0.3">
      <c r="A2873">
        <v>2872</v>
      </c>
      <c r="B2873">
        <v>228.94000199999999</v>
      </c>
      <c r="C2873">
        <v>229.66999799999999</v>
      </c>
      <c r="D2873">
        <v>226.279999</v>
      </c>
      <c r="E2873">
        <v>229.16000399999999</v>
      </c>
      <c r="F2873">
        <v>3348600</v>
      </c>
      <c r="G2873">
        <v>218.831818</v>
      </c>
    </row>
    <row r="2874" spans="1:7" x14ac:dyDescent="0.3">
      <c r="A2874">
        <v>2873</v>
      </c>
      <c r="B2874">
        <v>227.33999600000001</v>
      </c>
      <c r="C2874">
        <v>228.11000100000001</v>
      </c>
      <c r="D2874">
        <v>224.08999600000001</v>
      </c>
      <c r="E2874">
        <v>225.88000500000001</v>
      </c>
      <c r="F2874">
        <v>5334900</v>
      </c>
      <c r="G2874">
        <v>215.69963100000001</v>
      </c>
    </row>
    <row r="2875" spans="1:7" x14ac:dyDescent="0.3">
      <c r="A2875">
        <v>2874</v>
      </c>
      <c r="B2875">
        <v>228.39999399999999</v>
      </c>
      <c r="C2875">
        <v>230.25</v>
      </c>
      <c r="D2875">
        <v>228.08999600000001</v>
      </c>
      <c r="E2875">
        <v>228.35000600000001</v>
      </c>
      <c r="F2875">
        <v>3330900</v>
      </c>
      <c r="G2875">
        <v>218.05831900000001</v>
      </c>
    </row>
    <row r="2876" spans="1:7" x14ac:dyDescent="0.3">
      <c r="A2876">
        <v>2875</v>
      </c>
      <c r="B2876">
        <v>230.35000600000001</v>
      </c>
      <c r="C2876">
        <v>231.14999399999999</v>
      </c>
      <c r="D2876">
        <v>228.949997</v>
      </c>
      <c r="E2876">
        <v>229.88999899999999</v>
      </c>
      <c r="F2876">
        <v>2133600</v>
      </c>
      <c r="G2876">
        <v>219.52891500000001</v>
      </c>
    </row>
    <row r="2877" spans="1:7" x14ac:dyDescent="0.3">
      <c r="A2877">
        <v>2876</v>
      </c>
      <c r="B2877">
        <v>228.94000199999999</v>
      </c>
      <c r="C2877">
        <v>229.33999600000001</v>
      </c>
      <c r="D2877">
        <v>227.28999300000001</v>
      </c>
      <c r="E2877">
        <v>228.33999600000001</v>
      </c>
      <c r="F2877">
        <v>1986200</v>
      </c>
      <c r="G2877">
        <v>218.048767</v>
      </c>
    </row>
    <row r="2878" spans="1:7" x14ac:dyDescent="0.3">
      <c r="A2878">
        <v>2877</v>
      </c>
      <c r="B2878">
        <v>229.85000600000001</v>
      </c>
      <c r="C2878">
        <v>232.58000200000001</v>
      </c>
      <c r="D2878">
        <v>229.36000100000001</v>
      </c>
      <c r="E2878">
        <v>232.229996</v>
      </c>
      <c r="F2878">
        <v>2566400</v>
      </c>
      <c r="G2878">
        <v>221.763428</v>
      </c>
    </row>
    <row r="2879" spans="1:7" x14ac:dyDescent="0.3">
      <c r="A2879">
        <v>2878</v>
      </c>
      <c r="B2879">
        <v>233.88999899999999</v>
      </c>
      <c r="C2879">
        <v>235.91999799999999</v>
      </c>
      <c r="D2879">
        <v>232.53999300000001</v>
      </c>
      <c r="E2879">
        <v>233.449997</v>
      </c>
      <c r="F2879">
        <v>2905000</v>
      </c>
      <c r="G2879">
        <v>222.92845199999999</v>
      </c>
    </row>
    <row r="2880" spans="1:7" x14ac:dyDescent="0.3">
      <c r="A2880">
        <v>2879</v>
      </c>
      <c r="B2880">
        <v>233</v>
      </c>
      <c r="C2880">
        <v>234.270004</v>
      </c>
      <c r="D2880">
        <v>232.35000600000001</v>
      </c>
      <c r="E2880">
        <v>233.38999899999999</v>
      </c>
      <c r="F2880">
        <v>2253100</v>
      </c>
      <c r="G2880">
        <v>222.87117000000001</v>
      </c>
    </row>
    <row r="2881" spans="1:7" x14ac:dyDescent="0.3">
      <c r="A2881">
        <v>2880</v>
      </c>
      <c r="B2881">
        <v>234.61999499999999</v>
      </c>
      <c r="C2881">
        <v>235.16000399999999</v>
      </c>
      <c r="D2881">
        <v>233.58999600000001</v>
      </c>
      <c r="E2881">
        <v>234.08999600000001</v>
      </c>
      <c r="F2881">
        <v>1936800</v>
      </c>
      <c r="G2881">
        <v>223.53961200000001</v>
      </c>
    </row>
    <row r="2882" spans="1:7" x14ac:dyDescent="0.3">
      <c r="A2882">
        <v>2881</v>
      </c>
      <c r="B2882">
        <v>234.11999499999999</v>
      </c>
      <c r="C2882">
        <v>235.229996</v>
      </c>
      <c r="D2882">
        <v>231.86000100000001</v>
      </c>
      <c r="E2882">
        <v>232.63000500000001</v>
      </c>
      <c r="F2882">
        <v>2080000</v>
      </c>
      <c r="G2882">
        <v>222.14540099999999</v>
      </c>
    </row>
    <row r="2883" spans="1:7" x14ac:dyDescent="0.3">
      <c r="A2883">
        <v>2882</v>
      </c>
      <c r="B2883">
        <v>233.64999399999999</v>
      </c>
      <c r="C2883">
        <v>238.229996</v>
      </c>
      <c r="D2883">
        <v>233.10000600000001</v>
      </c>
      <c r="E2883">
        <v>233.83000200000001</v>
      </c>
      <c r="F2883">
        <v>3637400</v>
      </c>
      <c r="G2883">
        <v>223.29132100000001</v>
      </c>
    </row>
    <row r="2884" spans="1:7" x14ac:dyDescent="0.3">
      <c r="A2884">
        <v>2883</v>
      </c>
      <c r="B2884">
        <v>235.86999499999999</v>
      </c>
      <c r="C2884">
        <v>235.88999899999999</v>
      </c>
      <c r="D2884">
        <v>232.58999600000001</v>
      </c>
      <c r="E2884">
        <v>233.64999399999999</v>
      </c>
      <c r="F2884">
        <v>2899600</v>
      </c>
      <c r="G2884">
        <v>223.11943099999999</v>
      </c>
    </row>
    <row r="2885" spans="1:7" x14ac:dyDescent="0.3">
      <c r="A2885">
        <v>2884</v>
      </c>
      <c r="B2885">
        <v>231.5</v>
      </c>
      <c r="C2885">
        <v>233.14999399999999</v>
      </c>
      <c r="D2885">
        <v>229.83999600000001</v>
      </c>
      <c r="E2885">
        <v>231.91999799999999</v>
      </c>
      <c r="F2885">
        <v>4738100</v>
      </c>
      <c r="G2885">
        <v>221.46740700000001</v>
      </c>
    </row>
    <row r="2886" spans="1:7" x14ac:dyDescent="0.3">
      <c r="A2886">
        <v>2885</v>
      </c>
      <c r="B2886">
        <v>230.199997</v>
      </c>
      <c r="C2886">
        <v>231.66999799999999</v>
      </c>
      <c r="D2886">
        <v>229.14999399999999</v>
      </c>
      <c r="E2886">
        <v>231.38999899999999</v>
      </c>
      <c r="F2886">
        <v>2327500</v>
      </c>
      <c r="G2886">
        <v>220.96127300000001</v>
      </c>
    </row>
    <row r="2887" spans="1:7" x14ac:dyDescent="0.3">
      <c r="A2887">
        <v>2886</v>
      </c>
      <c r="B2887">
        <v>228.220001</v>
      </c>
      <c r="C2887">
        <v>229.03999300000001</v>
      </c>
      <c r="D2887">
        <v>226.16000399999999</v>
      </c>
      <c r="E2887">
        <v>228.320007</v>
      </c>
      <c r="F2887">
        <v>3326600</v>
      </c>
      <c r="G2887">
        <v>218.02967799999999</v>
      </c>
    </row>
    <row r="2888" spans="1:7" x14ac:dyDescent="0.3">
      <c r="A2888">
        <v>2887</v>
      </c>
      <c r="B2888">
        <v>229.91999799999999</v>
      </c>
      <c r="C2888">
        <v>229.94000199999999</v>
      </c>
      <c r="D2888">
        <v>226.96000699999999</v>
      </c>
      <c r="E2888">
        <v>227.820007</v>
      </c>
      <c r="F2888">
        <v>2678300</v>
      </c>
      <c r="G2888">
        <v>217.5522</v>
      </c>
    </row>
    <row r="2889" spans="1:7" x14ac:dyDescent="0.3">
      <c r="A2889">
        <v>2888</v>
      </c>
      <c r="B2889">
        <v>226.38999899999999</v>
      </c>
      <c r="C2889">
        <v>228.429993</v>
      </c>
      <c r="D2889">
        <v>224.570007</v>
      </c>
      <c r="E2889">
        <v>226.979996</v>
      </c>
      <c r="F2889">
        <v>3094600</v>
      </c>
      <c r="G2889">
        <v>216.750046</v>
      </c>
    </row>
    <row r="2890" spans="1:7" x14ac:dyDescent="0.3">
      <c r="A2890">
        <v>2889</v>
      </c>
      <c r="B2890">
        <v>227.779999</v>
      </c>
      <c r="C2890">
        <v>230.5</v>
      </c>
      <c r="D2890">
        <v>225.58000200000001</v>
      </c>
      <c r="E2890">
        <v>226.020004</v>
      </c>
      <c r="F2890">
        <v>2731800</v>
      </c>
      <c r="G2890">
        <v>215.83332799999999</v>
      </c>
    </row>
    <row r="2891" spans="1:7" x14ac:dyDescent="0.3">
      <c r="A2891">
        <v>2890</v>
      </c>
      <c r="B2891">
        <v>224.5</v>
      </c>
      <c r="C2891">
        <v>225.13999899999999</v>
      </c>
      <c r="D2891">
        <v>220.38999899999999</v>
      </c>
      <c r="E2891">
        <v>221.53999300000001</v>
      </c>
      <c r="F2891">
        <v>3817700</v>
      </c>
      <c r="G2891">
        <v>211.555206</v>
      </c>
    </row>
    <row r="2892" spans="1:7" x14ac:dyDescent="0.3">
      <c r="A2892">
        <v>2891</v>
      </c>
      <c r="B2892">
        <v>221.779999</v>
      </c>
      <c r="C2892">
        <v>222.800003</v>
      </c>
      <c r="D2892">
        <v>219.11999499999999</v>
      </c>
      <c r="E2892">
        <v>221.58000200000001</v>
      </c>
      <c r="F2892">
        <v>2692900</v>
      </c>
      <c r="G2892">
        <v>211.593445</v>
      </c>
    </row>
    <row r="2893" spans="1:7" x14ac:dyDescent="0.3">
      <c r="A2893">
        <v>2892</v>
      </c>
      <c r="B2893">
        <v>221.479996</v>
      </c>
      <c r="C2893">
        <v>225.470001</v>
      </c>
      <c r="D2893">
        <v>220.13999899999999</v>
      </c>
      <c r="E2893">
        <v>220.179993</v>
      </c>
      <c r="F2893">
        <v>3104200</v>
      </c>
      <c r="G2893">
        <v>210.256516</v>
      </c>
    </row>
    <row r="2894" spans="1:7" x14ac:dyDescent="0.3">
      <c r="A2894">
        <v>2893</v>
      </c>
      <c r="B2894">
        <v>220.25</v>
      </c>
      <c r="C2894">
        <v>224.66000399999999</v>
      </c>
      <c r="D2894">
        <v>219.58000200000001</v>
      </c>
      <c r="E2894">
        <v>223.41999799999999</v>
      </c>
      <c r="F2894">
        <v>3072600</v>
      </c>
      <c r="G2894">
        <v>213.35051000000001</v>
      </c>
    </row>
    <row r="2895" spans="1:7" x14ac:dyDescent="0.3">
      <c r="A2895">
        <v>2894</v>
      </c>
      <c r="B2895">
        <v>224.39999399999999</v>
      </c>
      <c r="C2895">
        <v>225.16999799999999</v>
      </c>
      <c r="D2895">
        <v>220.449997</v>
      </c>
      <c r="E2895">
        <v>220.570007</v>
      </c>
      <c r="F2895">
        <v>3393700</v>
      </c>
      <c r="G2895">
        <v>210.62898300000001</v>
      </c>
    </row>
    <row r="2896" spans="1:7" x14ac:dyDescent="0.3">
      <c r="A2896">
        <v>2895</v>
      </c>
      <c r="B2896">
        <v>219.75</v>
      </c>
      <c r="C2896">
        <v>223.33999600000001</v>
      </c>
      <c r="D2896">
        <v>218.88999899999999</v>
      </c>
      <c r="E2896">
        <v>223.259995</v>
      </c>
      <c r="F2896">
        <v>1723200</v>
      </c>
      <c r="G2896">
        <v>213.197723</v>
      </c>
    </row>
    <row r="2897" spans="1:7" x14ac:dyDescent="0.3">
      <c r="A2897">
        <v>2896</v>
      </c>
      <c r="B2897">
        <v>224.46000699999999</v>
      </c>
      <c r="C2897">
        <v>224.63999899999999</v>
      </c>
      <c r="D2897">
        <v>219.990005</v>
      </c>
      <c r="E2897">
        <v>220.38000500000001</v>
      </c>
      <c r="F2897">
        <v>1204400</v>
      </c>
      <c r="G2897">
        <v>210.44750999999999</v>
      </c>
    </row>
    <row r="2898" spans="1:7" x14ac:dyDescent="0.3">
      <c r="A2898">
        <v>2897</v>
      </c>
      <c r="B2898">
        <v>221.5</v>
      </c>
      <c r="C2898">
        <v>222.13999899999999</v>
      </c>
      <c r="D2898">
        <v>219.779999</v>
      </c>
      <c r="E2898">
        <v>220.740005</v>
      </c>
      <c r="F2898">
        <v>2218200</v>
      </c>
      <c r="G2898">
        <v>210.79130599999999</v>
      </c>
    </row>
    <row r="2899" spans="1:7" x14ac:dyDescent="0.3">
      <c r="A2899">
        <v>2898</v>
      </c>
      <c r="B2899">
        <v>220.53999300000001</v>
      </c>
      <c r="C2899">
        <v>223.199997</v>
      </c>
      <c r="D2899">
        <v>219.88000500000001</v>
      </c>
      <c r="E2899">
        <v>221.78999300000001</v>
      </c>
      <c r="F2899">
        <v>1846400</v>
      </c>
      <c r="G2899">
        <v>211.793961</v>
      </c>
    </row>
    <row r="2900" spans="1:7" x14ac:dyDescent="0.3">
      <c r="A2900">
        <v>2899</v>
      </c>
      <c r="B2900">
        <v>223.36000100000001</v>
      </c>
      <c r="C2900">
        <v>228.199997</v>
      </c>
      <c r="D2900">
        <v>223</v>
      </c>
      <c r="E2900">
        <v>227.990005</v>
      </c>
      <c r="F2900">
        <v>2743900</v>
      </c>
      <c r="G2900">
        <v>217.71452300000001</v>
      </c>
    </row>
    <row r="2901" spans="1:7" x14ac:dyDescent="0.3">
      <c r="A2901">
        <v>2900</v>
      </c>
      <c r="B2901">
        <v>228</v>
      </c>
      <c r="C2901">
        <v>228.86999499999999</v>
      </c>
      <c r="D2901">
        <v>225.85000600000001</v>
      </c>
      <c r="E2901">
        <v>226.85000600000001</v>
      </c>
      <c r="F2901">
        <v>2524800</v>
      </c>
      <c r="G2901">
        <v>216.62591599999999</v>
      </c>
    </row>
    <row r="2902" spans="1:7" x14ac:dyDescent="0.3">
      <c r="A2902">
        <v>2901</v>
      </c>
      <c r="B2902">
        <v>225.759995</v>
      </c>
      <c r="C2902">
        <v>227.25</v>
      </c>
      <c r="D2902">
        <v>225.199997</v>
      </c>
      <c r="E2902">
        <v>225.66000399999999</v>
      </c>
      <c r="F2902">
        <v>2527000</v>
      </c>
      <c r="G2902">
        <v>215.489532</v>
      </c>
    </row>
    <row r="2903" spans="1:7" x14ac:dyDescent="0.3">
      <c r="A2903">
        <v>2902</v>
      </c>
      <c r="B2903">
        <v>227.63999899999999</v>
      </c>
      <c r="C2903">
        <v>227.800003</v>
      </c>
      <c r="D2903">
        <v>225.770004</v>
      </c>
      <c r="E2903">
        <v>227.220001</v>
      </c>
      <c r="F2903">
        <v>2223100</v>
      </c>
      <c r="G2903">
        <v>216.97924800000001</v>
      </c>
    </row>
    <row r="2904" spans="1:7" x14ac:dyDescent="0.3">
      <c r="A2904">
        <v>2903</v>
      </c>
      <c r="B2904">
        <v>226.63000500000001</v>
      </c>
      <c r="C2904">
        <v>228.61999499999999</v>
      </c>
      <c r="D2904">
        <v>223.929993</v>
      </c>
      <c r="E2904">
        <v>226.41000399999999</v>
      </c>
      <c r="F2904">
        <v>2541500</v>
      </c>
      <c r="G2904">
        <v>216.20574999999999</v>
      </c>
    </row>
    <row r="2905" spans="1:7" x14ac:dyDescent="0.3">
      <c r="A2905">
        <v>2904</v>
      </c>
      <c r="B2905">
        <v>227.199997</v>
      </c>
      <c r="C2905">
        <v>231.44000199999999</v>
      </c>
      <c r="D2905">
        <v>226.740005</v>
      </c>
      <c r="E2905">
        <v>231.44000199999999</v>
      </c>
      <c r="F2905">
        <v>3271200</v>
      </c>
      <c r="G2905">
        <v>221.009064</v>
      </c>
    </row>
    <row r="2906" spans="1:7" x14ac:dyDescent="0.3">
      <c r="A2906">
        <v>2905</v>
      </c>
      <c r="B2906">
        <v>231.479996</v>
      </c>
      <c r="C2906">
        <v>233.229996</v>
      </c>
      <c r="D2906">
        <v>226.86999499999999</v>
      </c>
      <c r="E2906">
        <v>231.020004</v>
      </c>
      <c r="F2906">
        <v>9280200</v>
      </c>
      <c r="G2906">
        <v>220.60797099999999</v>
      </c>
    </row>
    <row r="2907" spans="1:7" x14ac:dyDescent="0.3">
      <c r="A2907">
        <v>2906</v>
      </c>
      <c r="B2907">
        <v>232.33999600000001</v>
      </c>
      <c r="C2907">
        <v>233.720001</v>
      </c>
      <c r="D2907">
        <v>230.14999399999999</v>
      </c>
      <c r="E2907">
        <v>231.240005</v>
      </c>
      <c r="F2907">
        <v>6149900</v>
      </c>
      <c r="G2907">
        <v>220.818085</v>
      </c>
    </row>
    <row r="2908" spans="1:7" x14ac:dyDescent="0.3">
      <c r="A2908">
        <v>2907</v>
      </c>
      <c r="B2908">
        <v>231.11000100000001</v>
      </c>
      <c r="C2908">
        <v>231.990005</v>
      </c>
      <c r="D2908">
        <v>228.979996</v>
      </c>
      <c r="E2908">
        <v>229.63000500000001</v>
      </c>
      <c r="F2908">
        <v>4638500</v>
      </c>
      <c r="G2908">
        <v>219.28066999999999</v>
      </c>
    </row>
    <row r="2909" spans="1:7" x14ac:dyDescent="0.3">
      <c r="A2909">
        <v>2908</v>
      </c>
      <c r="B2909">
        <v>229.009995</v>
      </c>
      <c r="C2909">
        <v>232.050003</v>
      </c>
      <c r="D2909">
        <v>228.800003</v>
      </c>
      <c r="E2909">
        <v>231.69000199999999</v>
      </c>
      <c r="F2909">
        <v>2683500</v>
      </c>
      <c r="G2909">
        <v>221.24778699999999</v>
      </c>
    </row>
    <row r="2910" spans="1:7" x14ac:dyDescent="0.3">
      <c r="A2910">
        <v>2909</v>
      </c>
      <c r="B2910">
        <v>231.800003</v>
      </c>
      <c r="C2910">
        <v>234.86000100000001</v>
      </c>
      <c r="D2910">
        <v>231.720001</v>
      </c>
      <c r="E2910">
        <v>233.759995</v>
      </c>
      <c r="F2910">
        <v>2788500</v>
      </c>
      <c r="G2910">
        <v>223.22447199999999</v>
      </c>
    </row>
    <row r="2911" spans="1:7" x14ac:dyDescent="0.3">
      <c r="A2911">
        <v>2910</v>
      </c>
      <c r="B2911">
        <v>234.75</v>
      </c>
      <c r="C2911">
        <v>237.479996</v>
      </c>
      <c r="D2911">
        <v>234.33999600000001</v>
      </c>
      <c r="E2911">
        <v>235.88000500000001</v>
      </c>
      <c r="F2911">
        <v>2887400</v>
      </c>
      <c r="G2911">
        <v>225.24891700000001</v>
      </c>
    </row>
    <row r="2912" spans="1:7" x14ac:dyDescent="0.3">
      <c r="A2912">
        <v>2911</v>
      </c>
      <c r="B2912">
        <v>235.009995</v>
      </c>
      <c r="C2912">
        <v>236.85000600000001</v>
      </c>
      <c r="D2912">
        <v>233.949997</v>
      </c>
      <c r="E2912">
        <v>236.69000199999999</v>
      </c>
      <c r="F2912">
        <v>2181500</v>
      </c>
      <c r="G2912">
        <v>226.022446</v>
      </c>
    </row>
    <row r="2913" spans="1:7" x14ac:dyDescent="0.3">
      <c r="A2913">
        <v>2912</v>
      </c>
      <c r="B2913">
        <v>237</v>
      </c>
      <c r="C2913">
        <v>238.33999600000001</v>
      </c>
      <c r="D2913">
        <v>236.429993</v>
      </c>
      <c r="E2913">
        <v>237.11000100000001</v>
      </c>
      <c r="F2913">
        <v>1885500</v>
      </c>
      <c r="G2913">
        <v>226.42347699999999</v>
      </c>
    </row>
    <row r="2914" spans="1:7" x14ac:dyDescent="0.3">
      <c r="A2914">
        <v>2913</v>
      </c>
      <c r="B2914">
        <v>237.96000699999999</v>
      </c>
      <c r="C2914">
        <v>238.800003</v>
      </c>
      <c r="D2914">
        <v>235.990005</v>
      </c>
      <c r="E2914">
        <v>237.63999899999999</v>
      </c>
      <c r="F2914">
        <v>1998200</v>
      </c>
      <c r="G2914">
        <v>226.92961099999999</v>
      </c>
    </row>
    <row r="2915" spans="1:7" x14ac:dyDescent="0.3">
      <c r="A2915">
        <v>2914</v>
      </c>
      <c r="B2915">
        <v>238</v>
      </c>
      <c r="C2915">
        <v>239.729996</v>
      </c>
      <c r="D2915">
        <v>236.88999899999999</v>
      </c>
      <c r="E2915">
        <v>238.949997</v>
      </c>
      <c r="F2915">
        <v>2454100</v>
      </c>
      <c r="G2915">
        <v>228.180542</v>
      </c>
    </row>
    <row r="2916" spans="1:7" x14ac:dyDescent="0.3">
      <c r="A2916">
        <v>2915</v>
      </c>
      <c r="B2916">
        <v>239.5</v>
      </c>
      <c r="C2916">
        <v>239.5</v>
      </c>
      <c r="D2916">
        <v>236.550003</v>
      </c>
      <c r="E2916">
        <v>237.429993</v>
      </c>
      <c r="F2916">
        <v>2503700</v>
      </c>
      <c r="G2916">
        <v>226.72905</v>
      </c>
    </row>
    <row r="2917" spans="1:7" x14ac:dyDescent="0.3">
      <c r="A2917">
        <v>2916</v>
      </c>
      <c r="B2917">
        <v>238.5</v>
      </c>
      <c r="C2917">
        <v>239.39999399999999</v>
      </c>
      <c r="D2917">
        <v>235.779999</v>
      </c>
      <c r="E2917">
        <v>236.03999300000001</v>
      </c>
      <c r="F2917">
        <v>2510500</v>
      </c>
      <c r="G2917">
        <v>225.401703</v>
      </c>
    </row>
    <row r="2918" spans="1:7" x14ac:dyDescent="0.3">
      <c r="A2918">
        <v>2917</v>
      </c>
      <c r="B2918">
        <v>233.929993</v>
      </c>
      <c r="C2918">
        <v>235.21000699999999</v>
      </c>
      <c r="D2918">
        <v>232.770004</v>
      </c>
      <c r="E2918">
        <v>233.990005</v>
      </c>
      <c r="F2918">
        <v>2579700</v>
      </c>
      <c r="G2918">
        <v>223.44412199999999</v>
      </c>
    </row>
    <row r="2919" spans="1:7" x14ac:dyDescent="0.3">
      <c r="A2919">
        <v>2918</v>
      </c>
      <c r="B2919">
        <v>234.44000199999999</v>
      </c>
      <c r="C2919">
        <v>235.520004</v>
      </c>
      <c r="D2919">
        <v>233.490005</v>
      </c>
      <c r="E2919">
        <v>234.08999600000001</v>
      </c>
      <c r="F2919">
        <v>3053100</v>
      </c>
      <c r="G2919">
        <v>223.53961200000001</v>
      </c>
    </row>
    <row r="2920" spans="1:7" x14ac:dyDescent="0.3">
      <c r="A2920">
        <v>2919</v>
      </c>
      <c r="B2920">
        <v>234.13999899999999</v>
      </c>
      <c r="C2920">
        <v>236.979996</v>
      </c>
      <c r="D2920">
        <v>234.029999</v>
      </c>
      <c r="E2920">
        <v>235.929993</v>
      </c>
      <c r="F2920">
        <v>2259600</v>
      </c>
      <c r="G2920">
        <v>225.29664600000001</v>
      </c>
    </row>
    <row r="2921" spans="1:7" x14ac:dyDescent="0.3">
      <c r="A2921">
        <v>2920</v>
      </c>
      <c r="B2921">
        <v>237.25</v>
      </c>
      <c r="C2921">
        <v>239.46000699999999</v>
      </c>
      <c r="D2921">
        <v>236.490005</v>
      </c>
      <c r="E2921">
        <v>237.83000200000001</v>
      </c>
      <c r="F2921">
        <v>2399500</v>
      </c>
      <c r="G2921">
        <v>227.11103800000001</v>
      </c>
    </row>
    <row r="2922" spans="1:7" x14ac:dyDescent="0.3">
      <c r="A2922">
        <v>2921</v>
      </c>
      <c r="B2922">
        <v>238.11999499999999</v>
      </c>
      <c r="C2922">
        <v>239.16000399999999</v>
      </c>
      <c r="D2922">
        <v>236.229996</v>
      </c>
      <c r="E2922">
        <v>236.36999499999999</v>
      </c>
      <c r="F2922">
        <v>2522400</v>
      </c>
      <c r="G2922">
        <v>225.71684300000001</v>
      </c>
    </row>
    <row r="2923" spans="1:7" x14ac:dyDescent="0.3">
      <c r="A2923">
        <v>2922</v>
      </c>
      <c r="B2923">
        <v>236.35000600000001</v>
      </c>
      <c r="C2923">
        <v>236.85000600000001</v>
      </c>
      <c r="D2923">
        <v>233.38999899999999</v>
      </c>
      <c r="E2923">
        <v>233.779999</v>
      </c>
      <c r="F2923">
        <v>2951900</v>
      </c>
      <c r="G2923">
        <v>223.24357599999999</v>
      </c>
    </row>
    <row r="2924" spans="1:7" x14ac:dyDescent="0.3">
      <c r="A2924">
        <v>2923</v>
      </c>
      <c r="B2924">
        <v>230.970001</v>
      </c>
      <c r="C2924">
        <v>231.46000699999999</v>
      </c>
      <c r="D2924">
        <v>228.11000100000001</v>
      </c>
      <c r="E2924">
        <v>229.61000100000001</v>
      </c>
      <c r="F2924">
        <v>3863400</v>
      </c>
      <c r="G2924">
        <v>219.26153600000001</v>
      </c>
    </row>
    <row r="2925" spans="1:7" x14ac:dyDescent="0.3">
      <c r="A2925">
        <v>2924</v>
      </c>
      <c r="B2925">
        <v>229.490005</v>
      </c>
      <c r="C2925">
        <v>229.88999899999999</v>
      </c>
      <c r="D2925">
        <v>226.570007</v>
      </c>
      <c r="E2925">
        <v>226.86000100000001</v>
      </c>
      <c r="F2925">
        <v>2662700</v>
      </c>
      <c r="G2925">
        <v>216.635468</v>
      </c>
    </row>
    <row r="2926" spans="1:7" x14ac:dyDescent="0.3">
      <c r="A2926">
        <v>2925</v>
      </c>
      <c r="B2926">
        <v>227.35000600000001</v>
      </c>
      <c r="C2926">
        <v>230.36999499999999</v>
      </c>
      <c r="D2926">
        <v>227.300003</v>
      </c>
      <c r="E2926">
        <v>229.55999800000001</v>
      </c>
      <c r="F2926">
        <v>2359000</v>
      </c>
      <c r="G2926">
        <v>219.21376000000001</v>
      </c>
    </row>
    <row r="2927" spans="1:7" x14ac:dyDescent="0.3">
      <c r="A2927">
        <v>2926</v>
      </c>
      <c r="B2927">
        <v>229.35000600000001</v>
      </c>
      <c r="C2927">
        <v>231.53999300000001</v>
      </c>
      <c r="D2927">
        <v>228.30999800000001</v>
      </c>
      <c r="E2927">
        <v>229.25</v>
      </c>
      <c r="F2927">
        <v>3218500</v>
      </c>
      <c r="G2927">
        <v>218.917755</v>
      </c>
    </row>
    <row r="2928" spans="1:7" x14ac:dyDescent="0.3">
      <c r="A2928">
        <v>2927</v>
      </c>
      <c r="B2928">
        <v>230.66999799999999</v>
      </c>
      <c r="C2928">
        <v>233.28999300000001</v>
      </c>
      <c r="D2928">
        <v>230.449997</v>
      </c>
      <c r="E2928">
        <v>233</v>
      </c>
      <c r="F2928">
        <v>2438300</v>
      </c>
      <c r="G2928">
        <v>222.498718</v>
      </c>
    </row>
    <row r="2929" spans="1:7" x14ac:dyDescent="0.3">
      <c r="A2929">
        <v>2928</v>
      </c>
      <c r="B2929">
        <v>232.509995</v>
      </c>
      <c r="C2929">
        <v>233.720001</v>
      </c>
      <c r="D2929">
        <v>231.63999899999999</v>
      </c>
      <c r="E2929">
        <v>233.38000500000001</v>
      </c>
      <c r="F2929">
        <v>2107200</v>
      </c>
      <c r="G2929">
        <v>222.86161799999999</v>
      </c>
    </row>
    <row r="2930" spans="1:7" x14ac:dyDescent="0.3">
      <c r="A2930">
        <v>2929</v>
      </c>
      <c r="B2930">
        <v>234.13000500000001</v>
      </c>
      <c r="C2930">
        <v>235.979996</v>
      </c>
      <c r="D2930">
        <v>234.08000200000001</v>
      </c>
      <c r="E2930">
        <v>235.779999</v>
      </c>
      <c r="F2930">
        <v>2604900</v>
      </c>
      <c r="G2930">
        <v>225.15344200000001</v>
      </c>
    </row>
    <row r="2931" spans="1:7" x14ac:dyDescent="0.3">
      <c r="A2931">
        <v>2930</v>
      </c>
      <c r="B2931">
        <v>235.28999300000001</v>
      </c>
      <c r="C2931">
        <v>239.529999</v>
      </c>
      <c r="D2931">
        <v>235.28999300000001</v>
      </c>
      <c r="E2931">
        <v>238.64999399999999</v>
      </c>
      <c r="F2931">
        <v>2437300</v>
      </c>
      <c r="G2931">
        <v>227.894104</v>
      </c>
    </row>
    <row r="2932" spans="1:7" x14ac:dyDescent="0.3">
      <c r="A2932">
        <v>2931</v>
      </c>
      <c r="B2932">
        <v>237.88999899999999</v>
      </c>
      <c r="C2932">
        <v>239.66999799999999</v>
      </c>
      <c r="D2932">
        <v>237.58000200000001</v>
      </c>
      <c r="E2932">
        <v>239.33999600000001</v>
      </c>
      <c r="F2932">
        <v>1870900</v>
      </c>
      <c r="G2932">
        <v>228.553009</v>
      </c>
    </row>
    <row r="2933" spans="1:7" x14ac:dyDescent="0.3">
      <c r="A2933">
        <v>2932</v>
      </c>
      <c r="B2933">
        <v>239.050003</v>
      </c>
      <c r="C2933">
        <v>239.279999</v>
      </c>
      <c r="D2933">
        <v>235.83999600000001</v>
      </c>
      <c r="E2933">
        <v>236.33999600000001</v>
      </c>
      <c r="F2933">
        <v>2064700</v>
      </c>
      <c r="G2933">
        <v>225.68820199999999</v>
      </c>
    </row>
    <row r="2934" spans="1:7" x14ac:dyDescent="0.3">
      <c r="A2934">
        <v>2933</v>
      </c>
      <c r="B2934">
        <v>237.36000100000001</v>
      </c>
      <c r="C2934">
        <v>237.800003</v>
      </c>
      <c r="D2934">
        <v>234.699997</v>
      </c>
      <c r="E2934">
        <v>235.11000100000001</v>
      </c>
      <c r="F2934">
        <v>1948100</v>
      </c>
      <c r="G2934">
        <v>224.51367200000001</v>
      </c>
    </row>
    <row r="2935" spans="1:7" x14ac:dyDescent="0.3">
      <c r="A2935">
        <v>2934</v>
      </c>
      <c r="B2935">
        <v>236.990005</v>
      </c>
      <c r="C2935">
        <v>243.64999399999999</v>
      </c>
      <c r="D2935">
        <v>236.55999800000001</v>
      </c>
      <c r="E2935">
        <v>242.60000600000001</v>
      </c>
      <c r="F2935">
        <v>4106900</v>
      </c>
      <c r="G2935">
        <v>231.666077</v>
      </c>
    </row>
    <row r="2936" spans="1:7" x14ac:dyDescent="0.3">
      <c r="A2936">
        <v>2935</v>
      </c>
      <c r="B2936">
        <v>243.05999800000001</v>
      </c>
      <c r="C2936">
        <v>245.08000200000001</v>
      </c>
      <c r="D2936">
        <v>241.58999600000001</v>
      </c>
      <c r="E2936">
        <v>242.36999499999999</v>
      </c>
      <c r="F2936">
        <v>2951000</v>
      </c>
      <c r="G2936">
        <v>231.44644199999999</v>
      </c>
    </row>
    <row r="2937" spans="1:7" x14ac:dyDescent="0.3">
      <c r="A2937">
        <v>2936</v>
      </c>
      <c r="B2937">
        <v>242.050003</v>
      </c>
      <c r="C2937">
        <v>242.78999300000001</v>
      </c>
      <c r="D2937">
        <v>240.30999800000001</v>
      </c>
      <c r="E2937">
        <v>241.39999399999999</v>
      </c>
      <c r="F2937">
        <v>1911700</v>
      </c>
      <c r="G2937">
        <v>231.28355400000001</v>
      </c>
    </row>
    <row r="2938" spans="1:7" x14ac:dyDescent="0.3">
      <c r="A2938">
        <v>2937</v>
      </c>
      <c r="B2938">
        <v>240.800003</v>
      </c>
      <c r="C2938">
        <v>241.11999499999999</v>
      </c>
      <c r="D2938">
        <v>238.679993</v>
      </c>
      <c r="E2938">
        <v>239.39999399999999</v>
      </c>
      <c r="F2938">
        <v>1963700</v>
      </c>
      <c r="G2938">
        <v>229.36737099999999</v>
      </c>
    </row>
    <row r="2939" spans="1:7" x14ac:dyDescent="0.3">
      <c r="A2939">
        <v>2938</v>
      </c>
      <c r="B2939">
        <v>238.94000199999999</v>
      </c>
      <c r="C2939">
        <v>239.35000600000001</v>
      </c>
      <c r="D2939">
        <v>237.11999499999999</v>
      </c>
      <c r="E2939">
        <v>237.80999800000001</v>
      </c>
      <c r="F2939">
        <v>1965500</v>
      </c>
      <c r="G2939">
        <v>227.844009</v>
      </c>
    </row>
    <row r="2940" spans="1:7" x14ac:dyDescent="0.3">
      <c r="A2940">
        <v>2939</v>
      </c>
      <c r="B2940">
        <v>237.759995</v>
      </c>
      <c r="C2940">
        <v>238.11999499999999</v>
      </c>
      <c r="D2940">
        <v>234.58999600000001</v>
      </c>
      <c r="E2940">
        <v>237.66000399999999</v>
      </c>
      <c r="F2940">
        <v>2083500</v>
      </c>
      <c r="G2940">
        <v>227.700287</v>
      </c>
    </row>
    <row r="2941" spans="1:7" x14ac:dyDescent="0.3">
      <c r="A2941">
        <v>2940</v>
      </c>
      <c r="B2941">
        <v>237.009995</v>
      </c>
      <c r="C2941">
        <v>239.449997</v>
      </c>
      <c r="D2941">
        <v>236.16999799999999</v>
      </c>
      <c r="E2941">
        <v>237.55999800000001</v>
      </c>
      <c r="F2941">
        <v>2092000</v>
      </c>
      <c r="G2941">
        <v>227.604477</v>
      </c>
    </row>
    <row r="2942" spans="1:7" x14ac:dyDescent="0.3">
      <c r="A2942">
        <v>2941</v>
      </c>
      <c r="B2942">
        <v>237</v>
      </c>
      <c r="C2942">
        <v>238.63000500000001</v>
      </c>
      <c r="D2942">
        <v>233.88000500000001</v>
      </c>
      <c r="E2942">
        <v>234.520004</v>
      </c>
      <c r="F2942">
        <v>2651400</v>
      </c>
      <c r="G2942">
        <v>224.691879</v>
      </c>
    </row>
    <row r="2943" spans="1:7" x14ac:dyDescent="0.3">
      <c r="A2943">
        <v>2942</v>
      </c>
      <c r="B2943">
        <v>235.050003</v>
      </c>
      <c r="C2943">
        <v>235.63999899999999</v>
      </c>
      <c r="D2943">
        <v>232.679993</v>
      </c>
      <c r="E2943">
        <v>233.91000399999999</v>
      </c>
      <c r="F2943">
        <v>1952900</v>
      </c>
      <c r="G2943">
        <v>224.107437</v>
      </c>
    </row>
    <row r="2944" spans="1:7" x14ac:dyDescent="0.3">
      <c r="A2944">
        <v>2943</v>
      </c>
      <c r="B2944">
        <v>235.009995</v>
      </c>
      <c r="C2944">
        <v>235.5</v>
      </c>
      <c r="D2944">
        <v>231.740005</v>
      </c>
      <c r="E2944">
        <v>231.91000399999999</v>
      </c>
      <c r="F2944">
        <v>1948100</v>
      </c>
      <c r="G2944">
        <v>222.19125399999999</v>
      </c>
    </row>
    <row r="2945" spans="1:7" x14ac:dyDescent="0.3">
      <c r="A2945">
        <v>2944</v>
      </c>
      <c r="B2945">
        <v>230.66999799999999</v>
      </c>
      <c r="C2945">
        <v>231.64999399999999</v>
      </c>
      <c r="D2945">
        <v>228.66000399999999</v>
      </c>
      <c r="E2945">
        <v>230.21000699999999</v>
      </c>
      <c r="F2945">
        <v>2719400</v>
      </c>
      <c r="G2945">
        <v>220.5625</v>
      </c>
    </row>
    <row r="2946" spans="1:7" x14ac:dyDescent="0.3">
      <c r="A2946">
        <v>2945</v>
      </c>
      <c r="B2946">
        <v>230.91000399999999</v>
      </c>
      <c r="C2946">
        <v>231.990005</v>
      </c>
      <c r="D2946">
        <v>227.300003</v>
      </c>
      <c r="E2946">
        <v>228.14999399999999</v>
      </c>
      <c r="F2946">
        <v>3577700</v>
      </c>
      <c r="G2946">
        <v>218.588821</v>
      </c>
    </row>
    <row r="2947" spans="1:7" x14ac:dyDescent="0.3">
      <c r="A2947">
        <v>2946</v>
      </c>
      <c r="B2947">
        <v>229.5</v>
      </c>
      <c r="C2947">
        <v>229.85000600000001</v>
      </c>
      <c r="D2947">
        <v>227.570007</v>
      </c>
      <c r="E2947">
        <v>228.33000200000001</v>
      </c>
      <c r="F2947">
        <v>3003600</v>
      </c>
      <c r="G2947">
        <v>218.76127600000001</v>
      </c>
    </row>
    <row r="2948" spans="1:7" x14ac:dyDescent="0.3">
      <c r="A2948">
        <v>2947</v>
      </c>
      <c r="B2948">
        <v>229.08000200000001</v>
      </c>
      <c r="C2948">
        <v>230.550003</v>
      </c>
      <c r="D2948">
        <v>228.759995</v>
      </c>
      <c r="E2948">
        <v>229.240005</v>
      </c>
      <c r="F2948">
        <v>2228300</v>
      </c>
      <c r="G2948">
        <v>219.63314800000001</v>
      </c>
    </row>
    <row r="2949" spans="1:7" x14ac:dyDescent="0.3">
      <c r="A2949">
        <v>2948</v>
      </c>
      <c r="B2949">
        <v>229.39999399999999</v>
      </c>
      <c r="C2949">
        <v>230.16000399999999</v>
      </c>
      <c r="D2949">
        <v>227.300003</v>
      </c>
      <c r="E2949">
        <v>227.88999899999999</v>
      </c>
      <c r="F2949">
        <v>1918800</v>
      </c>
      <c r="G2949">
        <v>218.339752</v>
      </c>
    </row>
    <row r="2950" spans="1:7" x14ac:dyDescent="0.3">
      <c r="A2950">
        <v>2949</v>
      </c>
      <c r="B2950">
        <v>228.35000600000001</v>
      </c>
      <c r="C2950">
        <v>229.39999399999999</v>
      </c>
      <c r="D2950">
        <v>226.570007</v>
      </c>
      <c r="E2950">
        <v>228.88999899999999</v>
      </c>
      <c r="F2950">
        <v>2498100</v>
      </c>
      <c r="G2950">
        <v>219.297821</v>
      </c>
    </row>
    <row r="2951" spans="1:7" x14ac:dyDescent="0.3">
      <c r="A2951">
        <v>2950</v>
      </c>
      <c r="B2951">
        <v>229.89999399999999</v>
      </c>
      <c r="C2951">
        <v>236.279999</v>
      </c>
      <c r="D2951">
        <v>229.520004</v>
      </c>
      <c r="E2951">
        <v>235.58000200000001</v>
      </c>
      <c r="F2951">
        <v>3716500</v>
      </c>
      <c r="G2951">
        <v>225.70748900000001</v>
      </c>
    </row>
    <row r="2952" spans="1:7" x14ac:dyDescent="0.3">
      <c r="A2952">
        <v>2951</v>
      </c>
      <c r="B2952">
        <v>237</v>
      </c>
      <c r="C2952">
        <v>238.509995</v>
      </c>
      <c r="D2952">
        <v>236.029999</v>
      </c>
      <c r="E2952">
        <v>237.39999399999999</v>
      </c>
      <c r="F2952">
        <v>2503000</v>
      </c>
      <c r="G2952">
        <v>227.451187</v>
      </c>
    </row>
    <row r="2953" spans="1:7" x14ac:dyDescent="0.3">
      <c r="A2953">
        <v>2952</v>
      </c>
      <c r="B2953">
        <v>238.05999800000001</v>
      </c>
      <c r="C2953">
        <v>238.520004</v>
      </c>
      <c r="D2953">
        <v>234.83000200000001</v>
      </c>
      <c r="E2953">
        <v>235.33999600000001</v>
      </c>
      <c r="F2953">
        <v>3760300</v>
      </c>
      <c r="G2953">
        <v>225.47752399999999</v>
      </c>
    </row>
    <row r="2954" spans="1:7" x14ac:dyDescent="0.3">
      <c r="A2954">
        <v>2953</v>
      </c>
      <c r="B2954">
        <v>234.740005</v>
      </c>
      <c r="C2954">
        <v>235.740005</v>
      </c>
      <c r="D2954">
        <v>232.240005</v>
      </c>
      <c r="E2954">
        <v>232.89999399999999</v>
      </c>
      <c r="F2954">
        <v>2057000</v>
      </c>
      <c r="G2954">
        <v>223.139771</v>
      </c>
    </row>
    <row r="2955" spans="1:7" x14ac:dyDescent="0.3">
      <c r="A2955">
        <v>2954</v>
      </c>
      <c r="B2955">
        <v>234.63999899999999</v>
      </c>
      <c r="C2955">
        <v>234.63999899999999</v>
      </c>
      <c r="D2955">
        <v>232.229996</v>
      </c>
      <c r="E2955">
        <v>232.5</v>
      </c>
      <c r="F2955">
        <v>2003200</v>
      </c>
      <c r="G2955">
        <v>222.75654599999999</v>
      </c>
    </row>
    <row r="2956" spans="1:7" x14ac:dyDescent="0.3">
      <c r="A2956">
        <v>2955</v>
      </c>
      <c r="B2956">
        <v>232.96000699999999</v>
      </c>
      <c r="C2956">
        <v>233</v>
      </c>
      <c r="D2956">
        <v>228.240005</v>
      </c>
      <c r="E2956">
        <v>228.88000500000001</v>
      </c>
      <c r="F2956">
        <v>2372700</v>
      </c>
      <c r="G2956">
        <v>219.28825399999999</v>
      </c>
    </row>
    <row r="2957" spans="1:7" x14ac:dyDescent="0.3">
      <c r="A2957">
        <v>2956</v>
      </c>
      <c r="B2957">
        <v>228.770004</v>
      </c>
      <c r="C2957">
        <v>229.85000600000001</v>
      </c>
      <c r="D2957">
        <v>227.520004</v>
      </c>
      <c r="E2957">
        <v>227.740005</v>
      </c>
      <c r="F2957">
        <v>2451500</v>
      </c>
      <c r="G2957">
        <v>218.19601399999999</v>
      </c>
    </row>
    <row r="2958" spans="1:7" x14ac:dyDescent="0.3">
      <c r="A2958">
        <v>2957</v>
      </c>
      <c r="B2958">
        <v>225.75</v>
      </c>
      <c r="C2958">
        <v>227.39999399999999</v>
      </c>
      <c r="D2958">
        <v>223.800003</v>
      </c>
      <c r="E2958">
        <v>224.240005</v>
      </c>
      <c r="F2958">
        <v>3097800</v>
      </c>
      <c r="G2958">
        <v>214.84271200000001</v>
      </c>
    </row>
    <row r="2959" spans="1:7" x14ac:dyDescent="0.3">
      <c r="A2959">
        <v>2958</v>
      </c>
      <c r="B2959">
        <v>226.220001</v>
      </c>
      <c r="C2959">
        <v>227.58999600000001</v>
      </c>
      <c r="D2959">
        <v>225</v>
      </c>
      <c r="E2959">
        <v>225.33000200000001</v>
      </c>
      <c r="F2959">
        <v>2451300</v>
      </c>
      <c r="G2959">
        <v>215.887024</v>
      </c>
    </row>
    <row r="2960" spans="1:7" x14ac:dyDescent="0.3">
      <c r="A2960">
        <v>2959</v>
      </c>
      <c r="B2960">
        <v>225.279999</v>
      </c>
      <c r="C2960">
        <v>226.33000200000001</v>
      </c>
      <c r="D2960">
        <v>223.970001</v>
      </c>
      <c r="E2960">
        <v>226.070007</v>
      </c>
      <c r="F2960">
        <v>2272700</v>
      </c>
      <c r="G2960">
        <v>216.59599299999999</v>
      </c>
    </row>
    <row r="2961" spans="1:7" x14ac:dyDescent="0.3">
      <c r="A2961">
        <v>2960</v>
      </c>
      <c r="B2961">
        <v>227.75</v>
      </c>
      <c r="C2961">
        <v>229.770004</v>
      </c>
      <c r="D2961">
        <v>226.58000200000001</v>
      </c>
      <c r="E2961">
        <v>227.779999</v>
      </c>
      <c r="F2961">
        <v>2573900</v>
      </c>
      <c r="G2961">
        <v>218.234329</v>
      </c>
    </row>
    <row r="2962" spans="1:7" x14ac:dyDescent="0.3">
      <c r="A2962">
        <v>2961</v>
      </c>
      <c r="B2962">
        <v>229.259995</v>
      </c>
      <c r="C2962">
        <v>231.39999399999999</v>
      </c>
      <c r="D2962">
        <v>225.38999899999999</v>
      </c>
      <c r="E2962">
        <v>227.479996</v>
      </c>
      <c r="F2962">
        <v>2903600</v>
      </c>
      <c r="G2962">
        <v>217.946899</v>
      </c>
    </row>
    <row r="2963" spans="1:7" x14ac:dyDescent="0.3">
      <c r="A2963">
        <v>2962</v>
      </c>
      <c r="B2963">
        <v>228</v>
      </c>
      <c r="C2963">
        <v>228.41000399999999</v>
      </c>
      <c r="D2963">
        <v>224.21000699999999</v>
      </c>
      <c r="E2963">
        <v>225.71000699999999</v>
      </c>
      <c r="F2963">
        <v>1722400</v>
      </c>
      <c r="G2963">
        <v>216.25108299999999</v>
      </c>
    </row>
    <row r="2964" spans="1:7" x14ac:dyDescent="0.3">
      <c r="A2964">
        <v>2963</v>
      </c>
      <c r="B2964">
        <v>224.259995</v>
      </c>
      <c r="C2964">
        <v>226.91999799999999</v>
      </c>
      <c r="D2964">
        <v>222.5</v>
      </c>
      <c r="E2964">
        <v>225.35000600000001</v>
      </c>
      <c r="F2964">
        <v>2522900</v>
      </c>
      <c r="G2964">
        <v>215.90617399999999</v>
      </c>
    </row>
    <row r="2965" spans="1:7" x14ac:dyDescent="0.3">
      <c r="A2965">
        <v>2964</v>
      </c>
      <c r="B2965">
        <v>224.990005</v>
      </c>
      <c r="C2965">
        <v>225.11999499999999</v>
      </c>
      <c r="D2965">
        <v>222.529999</v>
      </c>
      <c r="E2965">
        <v>222.91000399999999</v>
      </c>
      <c r="F2965">
        <v>1862900</v>
      </c>
      <c r="G2965">
        <v>213.56840500000001</v>
      </c>
    </row>
    <row r="2966" spans="1:7" x14ac:dyDescent="0.3">
      <c r="A2966">
        <v>2965</v>
      </c>
      <c r="B2966">
        <v>223.240005</v>
      </c>
      <c r="C2966">
        <v>223.63999899999999</v>
      </c>
      <c r="D2966">
        <v>214.55999800000001</v>
      </c>
      <c r="E2966">
        <v>214.88999899999999</v>
      </c>
      <c r="F2966">
        <v>3955500</v>
      </c>
      <c r="G2966">
        <v>205.88453699999999</v>
      </c>
    </row>
    <row r="2967" spans="1:7" x14ac:dyDescent="0.3">
      <c r="A2967">
        <v>2966</v>
      </c>
      <c r="B2967">
        <v>214.199997</v>
      </c>
      <c r="C2967">
        <v>216.029999</v>
      </c>
      <c r="D2967">
        <v>210.949997</v>
      </c>
      <c r="E2967">
        <v>212.970001</v>
      </c>
      <c r="F2967">
        <v>6217400</v>
      </c>
      <c r="G2967">
        <v>204.044983</v>
      </c>
    </row>
    <row r="2968" spans="1:7" x14ac:dyDescent="0.3">
      <c r="A2968">
        <v>2967</v>
      </c>
      <c r="B2968">
        <v>217</v>
      </c>
      <c r="C2968">
        <v>217.979996</v>
      </c>
      <c r="D2968">
        <v>211.46000699999999</v>
      </c>
      <c r="E2968">
        <v>213.86999499999999</v>
      </c>
      <c r="F2968">
        <v>4161300</v>
      </c>
      <c r="G2968">
        <v>204.90727200000001</v>
      </c>
    </row>
    <row r="2969" spans="1:7" x14ac:dyDescent="0.3">
      <c r="A2969">
        <v>2968</v>
      </c>
      <c r="B2969">
        <v>214.449997</v>
      </c>
      <c r="C2969">
        <v>217.13999899999999</v>
      </c>
      <c r="D2969">
        <v>213.050003</v>
      </c>
      <c r="E2969">
        <v>215.220001</v>
      </c>
      <c r="F2969">
        <v>3333800</v>
      </c>
      <c r="G2969">
        <v>206.200684</v>
      </c>
    </row>
    <row r="2970" spans="1:7" x14ac:dyDescent="0.3">
      <c r="A2970">
        <v>2969</v>
      </c>
      <c r="B2970">
        <v>219.35000600000001</v>
      </c>
      <c r="C2970">
        <v>222</v>
      </c>
      <c r="D2970">
        <v>216.300003</v>
      </c>
      <c r="E2970">
        <v>221.699997</v>
      </c>
      <c r="F2970">
        <v>5924200</v>
      </c>
      <c r="G2970">
        <v>212.40913399999999</v>
      </c>
    </row>
    <row r="2971" spans="1:7" x14ac:dyDescent="0.3">
      <c r="A2971">
        <v>2970</v>
      </c>
      <c r="B2971">
        <v>220.529999</v>
      </c>
      <c r="C2971">
        <v>228.89999399999999</v>
      </c>
      <c r="D2971">
        <v>220.050003</v>
      </c>
      <c r="E2971">
        <v>228.279999</v>
      </c>
      <c r="F2971">
        <v>4953700</v>
      </c>
      <c r="G2971">
        <v>218.713379</v>
      </c>
    </row>
    <row r="2972" spans="1:7" x14ac:dyDescent="0.3">
      <c r="A2972">
        <v>2971</v>
      </c>
      <c r="B2972">
        <v>227.5</v>
      </c>
      <c r="C2972">
        <v>228.729996</v>
      </c>
      <c r="D2972">
        <v>223.86000100000001</v>
      </c>
      <c r="E2972">
        <v>224.949997</v>
      </c>
      <c r="F2972">
        <v>2995400</v>
      </c>
      <c r="G2972">
        <v>215.52290300000001</v>
      </c>
    </row>
    <row r="2973" spans="1:7" x14ac:dyDescent="0.3">
      <c r="A2973">
        <v>2972</v>
      </c>
      <c r="B2973">
        <v>225.259995</v>
      </c>
      <c r="C2973">
        <v>228.300003</v>
      </c>
      <c r="D2973">
        <v>224.19000199999999</v>
      </c>
      <c r="E2973">
        <v>226.96000699999999</v>
      </c>
      <c r="F2973">
        <v>2759100</v>
      </c>
      <c r="G2973">
        <v>217.4487</v>
      </c>
    </row>
    <row r="2974" spans="1:7" x14ac:dyDescent="0.3">
      <c r="A2974">
        <v>2973</v>
      </c>
      <c r="B2974">
        <v>226.929993</v>
      </c>
      <c r="C2974">
        <v>228.86999499999999</v>
      </c>
      <c r="D2974">
        <v>221.520004</v>
      </c>
      <c r="E2974">
        <v>221.60000600000001</v>
      </c>
      <c r="F2974">
        <v>2736800</v>
      </c>
      <c r="G2974">
        <v>212.313354</v>
      </c>
    </row>
    <row r="2975" spans="1:7" x14ac:dyDescent="0.3">
      <c r="A2975">
        <v>2974</v>
      </c>
      <c r="B2975">
        <v>216.58999600000001</v>
      </c>
      <c r="C2975">
        <v>219.520004</v>
      </c>
      <c r="D2975">
        <v>214.320007</v>
      </c>
      <c r="E2975">
        <v>218.55999800000001</v>
      </c>
      <c r="F2975">
        <v>3318200</v>
      </c>
      <c r="G2975">
        <v>209.400711</v>
      </c>
    </row>
    <row r="2976" spans="1:7" x14ac:dyDescent="0.3">
      <c r="A2976">
        <v>2975</v>
      </c>
      <c r="B2976">
        <v>218.13999899999999</v>
      </c>
      <c r="C2976">
        <v>218.929993</v>
      </c>
      <c r="D2976">
        <v>208.39999399999999</v>
      </c>
      <c r="E2976">
        <v>209.179993</v>
      </c>
      <c r="F2976">
        <v>4152700</v>
      </c>
      <c r="G2976">
        <v>200.413803</v>
      </c>
    </row>
    <row r="2977" spans="1:7" x14ac:dyDescent="0.3">
      <c r="A2977">
        <v>2976</v>
      </c>
      <c r="B2977">
        <v>211.270004</v>
      </c>
      <c r="C2977">
        <v>215.69000199999999</v>
      </c>
      <c r="D2977">
        <v>210.33999600000001</v>
      </c>
      <c r="E2977">
        <v>214.009995</v>
      </c>
      <c r="F2977">
        <v>3179700</v>
      </c>
      <c r="G2977">
        <v>205.041382</v>
      </c>
    </row>
    <row r="2978" spans="1:7" x14ac:dyDescent="0.3">
      <c r="A2978">
        <v>2977</v>
      </c>
      <c r="B2978">
        <v>210.729996</v>
      </c>
      <c r="C2978">
        <v>214.800003</v>
      </c>
      <c r="D2978">
        <v>209.529999</v>
      </c>
      <c r="E2978">
        <v>212.36000100000001</v>
      </c>
      <c r="F2978">
        <v>3557900</v>
      </c>
      <c r="G2978">
        <v>203.460556</v>
      </c>
    </row>
    <row r="2979" spans="1:7" x14ac:dyDescent="0.3">
      <c r="A2979">
        <v>2978</v>
      </c>
      <c r="B2979">
        <v>214.14999399999999</v>
      </c>
      <c r="C2979">
        <v>218.21000699999999</v>
      </c>
      <c r="D2979">
        <v>212.050003</v>
      </c>
      <c r="E2979">
        <v>214.490005</v>
      </c>
      <c r="F2979">
        <v>3278200</v>
      </c>
      <c r="G2979">
        <v>205.50129699999999</v>
      </c>
    </row>
    <row r="2980" spans="1:7" x14ac:dyDescent="0.3">
      <c r="A2980">
        <v>2979</v>
      </c>
      <c r="B2980">
        <v>215.990005</v>
      </c>
      <c r="C2980">
        <v>220.35000600000001</v>
      </c>
      <c r="D2980">
        <v>215.03999300000001</v>
      </c>
      <c r="E2980">
        <v>219.279999</v>
      </c>
      <c r="F2980">
        <v>3897400</v>
      </c>
      <c r="G2980">
        <v>210.09054599999999</v>
      </c>
    </row>
    <row r="2981" spans="1:7" x14ac:dyDescent="0.3">
      <c r="A2981">
        <v>2980</v>
      </c>
      <c r="B2981">
        <v>221.88999899999999</v>
      </c>
      <c r="C2981">
        <v>229</v>
      </c>
      <c r="D2981">
        <v>221.39999399999999</v>
      </c>
      <c r="E2981">
        <v>225.36999499999999</v>
      </c>
      <c r="F2981">
        <v>4369600</v>
      </c>
      <c r="G2981">
        <v>215.92532299999999</v>
      </c>
    </row>
    <row r="2982" spans="1:7" x14ac:dyDescent="0.3">
      <c r="A2982">
        <v>2981</v>
      </c>
      <c r="B2982">
        <v>225.759995</v>
      </c>
      <c r="C2982">
        <v>228.88000500000001</v>
      </c>
      <c r="D2982">
        <v>225.470001</v>
      </c>
      <c r="E2982">
        <v>226.970001</v>
      </c>
      <c r="F2982">
        <v>2557600</v>
      </c>
      <c r="G2982">
        <v>217.45829800000001</v>
      </c>
    </row>
    <row r="2983" spans="1:7" x14ac:dyDescent="0.3">
      <c r="A2983">
        <v>2982</v>
      </c>
      <c r="B2983">
        <v>230</v>
      </c>
      <c r="C2983">
        <v>231.69000199999999</v>
      </c>
      <c r="D2983">
        <v>226.28999300000001</v>
      </c>
      <c r="E2983">
        <v>229.69000199999999</v>
      </c>
      <c r="F2983">
        <v>3699000</v>
      </c>
      <c r="G2983">
        <v>220.06428500000001</v>
      </c>
    </row>
    <row r="2984" spans="1:7" x14ac:dyDescent="0.3">
      <c r="A2984">
        <v>2983</v>
      </c>
      <c r="B2984">
        <v>228.320007</v>
      </c>
      <c r="C2984">
        <v>231.10000600000001</v>
      </c>
      <c r="D2984">
        <v>226.949997</v>
      </c>
      <c r="E2984">
        <v>228.720001</v>
      </c>
      <c r="F2984">
        <v>2565200</v>
      </c>
      <c r="G2984">
        <v>219.134918</v>
      </c>
    </row>
    <row r="2985" spans="1:7" x14ac:dyDescent="0.3">
      <c r="A2985">
        <v>2984</v>
      </c>
      <c r="B2985">
        <v>228.19000199999999</v>
      </c>
      <c r="C2985">
        <v>229.520004</v>
      </c>
      <c r="D2985">
        <v>227.050003</v>
      </c>
      <c r="E2985">
        <v>228.199997</v>
      </c>
      <c r="F2985">
        <v>2275600</v>
      </c>
      <c r="G2985">
        <v>218.63673399999999</v>
      </c>
    </row>
    <row r="2986" spans="1:7" x14ac:dyDescent="0.3">
      <c r="A2986">
        <v>2985</v>
      </c>
      <c r="B2986">
        <v>230.050003</v>
      </c>
      <c r="C2986">
        <v>232.800003</v>
      </c>
      <c r="D2986">
        <v>226.89999399999999</v>
      </c>
      <c r="E2986">
        <v>231.279999</v>
      </c>
      <c r="F2986">
        <v>3514300</v>
      </c>
      <c r="G2986">
        <v>221.58763099999999</v>
      </c>
    </row>
    <row r="2987" spans="1:7" x14ac:dyDescent="0.3">
      <c r="A2987">
        <v>2986</v>
      </c>
      <c r="B2987">
        <v>231</v>
      </c>
      <c r="C2987">
        <v>234.05999800000001</v>
      </c>
      <c r="D2987">
        <v>230.60000600000001</v>
      </c>
      <c r="E2987">
        <v>231.64999399999999</v>
      </c>
      <c r="F2987">
        <v>2404800</v>
      </c>
      <c r="G2987">
        <v>221.94215399999999</v>
      </c>
    </row>
    <row r="2988" spans="1:7" x14ac:dyDescent="0.3">
      <c r="A2988">
        <v>2987</v>
      </c>
      <c r="B2988">
        <v>231.69000199999999</v>
      </c>
      <c r="C2988">
        <v>231.69000199999999</v>
      </c>
      <c r="D2988">
        <v>222.300003</v>
      </c>
      <c r="E2988">
        <v>222.64999399999999</v>
      </c>
      <c r="F2988">
        <v>3721700</v>
      </c>
      <c r="G2988">
        <v>213.31933599999999</v>
      </c>
    </row>
    <row r="2989" spans="1:7" x14ac:dyDescent="0.3">
      <c r="A2989">
        <v>2988</v>
      </c>
      <c r="B2989">
        <v>222</v>
      </c>
      <c r="C2989">
        <v>222.30999800000001</v>
      </c>
      <c r="D2989">
        <v>205.13000500000001</v>
      </c>
      <c r="E2989">
        <v>206.050003</v>
      </c>
      <c r="F2989">
        <v>11019400</v>
      </c>
      <c r="G2989">
        <v>197.41499300000001</v>
      </c>
    </row>
    <row r="2990" spans="1:7" x14ac:dyDescent="0.3">
      <c r="A2990">
        <v>2989</v>
      </c>
      <c r="B2990">
        <v>204.39999399999999</v>
      </c>
      <c r="C2990">
        <v>209.58999600000001</v>
      </c>
      <c r="D2990">
        <v>202.33000200000001</v>
      </c>
      <c r="E2990">
        <v>205.050003</v>
      </c>
      <c r="F2990">
        <v>6984800</v>
      </c>
      <c r="G2990">
        <v>196.45689400000001</v>
      </c>
    </row>
    <row r="2991" spans="1:7" x14ac:dyDescent="0.3">
      <c r="A2991">
        <v>2990</v>
      </c>
      <c r="B2991">
        <v>206.240005</v>
      </c>
      <c r="C2991">
        <v>207.33999600000001</v>
      </c>
      <c r="D2991">
        <v>198.44000199999999</v>
      </c>
      <c r="E2991">
        <v>202.490005</v>
      </c>
      <c r="F2991">
        <v>5742500</v>
      </c>
      <c r="G2991">
        <v>194.00418099999999</v>
      </c>
    </row>
    <row r="2992" spans="1:7" x14ac:dyDescent="0.3">
      <c r="A2992">
        <v>2991</v>
      </c>
      <c r="B2992">
        <v>201.800003</v>
      </c>
      <c r="C2992">
        <v>204.5</v>
      </c>
      <c r="D2992">
        <v>199.320007</v>
      </c>
      <c r="E2992">
        <v>203.740005</v>
      </c>
      <c r="F2992">
        <v>4260000</v>
      </c>
      <c r="G2992">
        <v>195.201797</v>
      </c>
    </row>
    <row r="2993" spans="1:7" x14ac:dyDescent="0.3">
      <c r="A2993">
        <v>2992</v>
      </c>
      <c r="B2993">
        <v>202.929993</v>
      </c>
      <c r="C2993">
        <v>204.740005</v>
      </c>
      <c r="D2993">
        <v>200.35000600000001</v>
      </c>
      <c r="E2993">
        <v>202.11999499999999</v>
      </c>
      <c r="F2993">
        <v>2829600</v>
      </c>
      <c r="G2993">
        <v>193.649689</v>
      </c>
    </row>
    <row r="2994" spans="1:7" x14ac:dyDescent="0.3">
      <c r="A2994">
        <v>2993</v>
      </c>
      <c r="B2994">
        <v>201.83000200000001</v>
      </c>
      <c r="C2994">
        <v>202.300003</v>
      </c>
      <c r="D2994">
        <v>197.35000600000001</v>
      </c>
      <c r="E2994">
        <v>198.220001</v>
      </c>
      <c r="F2994">
        <v>3419100</v>
      </c>
      <c r="G2994">
        <v>189.913116</v>
      </c>
    </row>
    <row r="2995" spans="1:7" x14ac:dyDescent="0.3">
      <c r="A2995">
        <v>2994</v>
      </c>
      <c r="B2995">
        <v>195.10000600000001</v>
      </c>
      <c r="C2995">
        <v>195.88999899999999</v>
      </c>
      <c r="D2995">
        <v>190.35000600000001</v>
      </c>
      <c r="E2995">
        <v>191.33999600000001</v>
      </c>
      <c r="F2995">
        <v>5513800</v>
      </c>
      <c r="G2995">
        <v>183.321426</v>
      </c>
    </row>
    <row r="2996" spans="1:7" x14ac:dyDescent="0.3">
      <c r="A2996">
        <v>2995</v>
      </c>
      <c r="B2996">
        <v>192.08999600000001</v>
      </c>
      <c r="C2996">
        <v>195.240005</v>
      </c>
      <c r="D2996">
        <v>191.19000199999999</v>
      </c>
      <c r="E2996">
        <v>192.60000600000001</v>
      </c>
      <c r="F2996">
        <v>4111700</v>
      </c>
      <c r="G2996">
        <v>184.52864099999999</v>
      </c>
    </row>
    <row r="2997" spans="1:7" x14ac:dyDescent="0.3">
      <c r="A2997">
        <v>2996</v>
      </c>
      <c r="B2997">
        <v>191.61000100000001</v>
      </c>
      <c r="C2997">
        <v>191.86999499999999</v>
      </c>
      <c r="D2997">
        <v>188.94000199999999</v>
      </c>
      <c r="E2997">
        <v>189.10000600000001</v>
      </c>
      <c r="F2997">
        <v>1862600</v>
      </c>
      <c r="G2997">
        <v>181.175308</v>
      </c>
    </row>
    <row r="2998" spans="1:7" x14ac:dyDescent="0.3">
      <c r="A2998">
        <v>2997</v>
      </c>
      <c r="B2998">
        <v>191.16999799999999</v>
      </c>
      <c r="C2998">
        <v>195.229996</v>
      </c>
      <c r="D2998">
        <v>190.69000199999999</v>
      </c>
      <c r="E2998">
        <v>194.33999600000001</v>
      </c>
      <c r="F2998">
        <v>3143300</v>
      </c>
      <c r="G2998">
        <v>186.19570899999999</v>
      </c>
    </row>
    <row r="2999" spans="1:7" x14ac:dyDescent="0.3">
      <c r="A2999">
        <v>2998</v>
      </c>
      <c r="B2999">
        <v>193.39999399999999</v>
      </c>
      <c r="C2999">
        <v>194.61999499999999</v>
      </c>
      <c r="D2999">
        <v>191.55999800000001</v>
      </c>
      <c r="E2999">
        <v>193.64999399999999</v>
      </c>
      <c r="F2999">
        <v>2345400</v>
      </c>
      <c r="G2999">
        <v>185.53465299999999</v>
      </c>
    </row>
    <row r="3000" spans="1:7" x14ac:dyDescent="0.3">
      <c r="A3000">
        <v>2999</v>
      </c>
      <c r="B3000">
        <v>194.83999600000001</v>
      </c>
      <c r="C3000">
        <v>198.449997</v>
      </c>
      <c r="D3000">
        <v>192.229996</v>
      </c>
      <c r="E3000">
        <v>198.35000600000001</v>
      </c>
      <c r="F3000">
        <v>3762900</v>
      </c>
      <c r="G3000">
        <v>190.03765899999999</v>
      </c>
    </row>
    <row r="3001" spans="1:7" x14ac:dyDescent="0.3">
      <c r="A3001">
        <v>3000</v>
      </c>
      <c r="B3001">
        <v>196.020004</v>
      </c>
      <c r="C3001">
        <v>197.449997</v>
      </c>
      <c r="D3001">
        <v>193.16000399999999</v>
      </c>
      <c r="E3001">
        <v>194.85000600000001</v>
      </c>
      <c r="F3001">
        <v>2665700</v>
      </c>
      <c r="G3001">
        <v>187.44035299999999</v>
      </c>
    </row>
    <row r="3002" spans="1:7" x14ac:dyDescent="0.3">
      <c r="A3002">
        <v>3001</v>
      </c>
      <c r="B3002">
        <v>190.570007</v>
      </c>
      <c r="C3002">
        <v>191.449997</v>
      </c>
      <c r="D3002">
        <v>188.11999499999999</v>
      </c>
      <c r="E3002">
        <v>190.69000199999999</v>
      </c>
      <c r="F3002">
        <v>6220000</v>
      </c>
      <c r="G3002">
        <v>183.43853799999999</v>
      </c>
    </row>
    <row r="3003" spans="1:7" x14ac:dyDescent="0.3">
      <c r="A3003">
        <v>3002</v>
      </c>
      <c r="B3003">
        <v>194</v>
      </c>
      <c r="C3003">
        <v>195.66000399999999</v>
      </c>
      <c r="D3003">
        <v>191.61999499999999</v>
      </c>
      <c r="E3003">
        <v>191.63000500000001</v>
      </c>
      <c r="F3003">
        <v>4017000</v>
      </c>
      <c r="G3003">
        <v>184.342804</v>
      </c>
    </row>
    <row r="3004" spans="1:7" x14ac:dyDescent="0.3">
      <c r="A3004">
        <v>3003</v>
      </c>
      <c r="B3004">
        <v>190.69000199999999</v>
      </c>
      <c r="C3004">
        <v>191.11000100000001</v>
      </c>
      <c r="D3004">
        <v>183.63000500000001</v>
      </c>
      <c r="E3004">
        <v>184.30999800000001</v>
      </c>
      <c r="F3004">
        <v>5797500</v>
      </c>
      <c r="G3004">
        <v>177.301163</v>
      </c>
    </row>
    <row r="3005" spans="1:7" x14ac:dyDescent="0.3">
      <c r="A3005">
        <v>3004</v>
      </c>
      <c r="B3005">
        <v>181.33000200000001</v>
      </c>
      <c r="C3005">
        <v>184.88000500000001</v>
      </c>
      <c r="D3005">
        <v>180.14999399999999</v>
      </c>
      <c r="E3005">
        <v>184.08999600000001</v>
      </c>
      <c r="F3005">
        <v>5275500</v>
      </c>
      <c r="G3005">
        <v>177.089508</v>
      </c>
    </row>
    <row r="3006" spans="1:7" x14ac:dyDescent="0.3">
      <c r="A3006">
        <v>3005</v>
      </c>
      <c r="B3006">
        <v>183.85000600000001</v>
      </c>
      <c r="C3006">
        <v>186.25</v>
      </c>
      <c r="D3006">
        <v>179</v>
      </c>
      <c r="E3006">
        <v>179.66999799999999</v>
      </c>
      <c r="F3006">
        <v>3921200</v>
      </c>
      <c r="G3006">
        <v>172.83758499999999</v>
      </c>
    </row>
    <row r="3007" spans="1:7" x14ac:dyDescent="0.3">
      <c r="A3007">
        <v>3006</v>
      </c>
      <c r="B3007">
        <v>178.60000600000001</v>
      </c>
      <c r="C3007">
        <v>179.83999600000001</v>
      </c>
      <c r="D3007">
        <v>174.679993</v>
      </c>
      <c r="E3007">
        <v>178.83000200000001</v>
      </c>
      <c r="F3007">
        <v>4528300</v>
      </c>
      <c r="G3007">
        <v>172.02954099999999</v>
      </c>
    </row>
    <row r="3008" spans="1:7" x14ac:dyDescent="0.3">
      <c r="A3008">
        <v>3007</v>
      </c>
      <c r="B3008">
        <v>182.14999399999999</v>
      </c>
      <c r="C3008">
        <v>184.429993</v>
      </c>
      <c r="D3008">
        <v>175.449997</v>
      </c>
      <c r="E3008">
        <v>176.800003</v>
      </c>
      <c r="F3008">
        <v>4713900</v>
      </c>
      <c r="G3008">
        <v>170.07673600000001</v>
      </c>
    </row>
    <row r="3009" spans="1:7" x14ac:dyDescent="0.3">
      <c r="A3009">
        <v>3008</v>
      </c>
      <c r="B3009">
        <v>178.5</v>
      </c>
      <c r="C3009">
        <v>180</v>
      </c>
      <c r="D3009">
        <v>176.479996</v>
      </c>
      <c r="E3009">
        <v>176.699997</v>
      </c>
      <c r="F3009">
        <v>3677300</v>
      </c>
      <c r="G3009">
        <v>169.98052999999999</v>
      </c>
    </row>
    <row r="3010" spans="1:7" x14ac:dyDescent="0.3">
      <c r="A3010">
        <v>3009</v>
      </c>
      <c r="B3010">
        <v>177.83000200000001</v>
      </c>
      <c r="C3010">
        <v>178.69000199999999</v>
      </c>
      <c r="D3010">
        <v>175.11999499999999</v>
      </c>
      <c r="E3010">
        <v>175.91999799999999</v>
      </c>
      <c r="F3010">
        <v>4008600</v>
      </c>
      <c r="G3010">
        <v>169.23019400000001</v>
      </c>
    </row>
    <row r="3011" spans="1:7" x14ac:dyDescent="0.3">
      <c r="A3011">
        <v>3010</v>
      </c>
      <c r="B3011">
        <v>174.33999600000001</v>
      </c>
      <c r="C3011">
        <v>176.259995</v>
      </c>
      <c r="D3011">
        <v>172.36999499999999</v>
      </c>
      <c r="E3011">
        <v>172.770004</v>
      </c>
      <c r="F3011">
        <v>5078300</v>
      </c>
      <c r="G3011">
        <v>166.199997</v>
      </c>
    </row>
    <row r="3012" spans="1:7" x14ac:dyDescent="0.3">
      <c r="A3012">
        <v>3011</v>
      </c>
      <c r="B3012">
        <v>169.39999399999999</v>
      </c>
      <c r="C3012">
        <v>171.429993</v>
      </c>
      <c r="D3012">
        <v>166.529999</v>
      </c>
      <c r="E3012">
        <v>168.009995</v>
      </c>
      <c r="F3012">
        <v>8395800</v>
      </c>
      <c r="G3012">
        <v>161.621002</v>
      </c>
    </row>
    <row r="3013" spans="1:7" x14ac:dyDescent="0.3">
      <c r="A3013">
        <v>3012</v>
      </c>
      <c r="B3013">
        <v>169.779999</v>
      </c>
      <c r="C3013">
        <v>173.020004</v>
      </c>
      <c r="D3013">
        <v>169.320007</v>
      </c>
      <c r="E3013">
        <v>171.5</v>
      </c>
      <c r="F3013">
        <v>5150800</v>
      </c>
      <c r="G3013">
        <v>164.97827100000001</v>
      </c>
    </row>
    <row r="3014" spans="1:7" x14ac:dyDescent="0.3">
      <c r="A3014">
        <v>3013</v>
      </c>
      <c r="B3014">
        <v>171.58999600000001</v>
      </c>
      <c r="C3014">
        <v>174.85000600000001</v>
      </c>
      <c r="D3014">
        <v>167.60000600000001</v>
      </c>
      <c r="E3014">
        <v>169.25</v>
      </c>
      <c r="F3014">
        <v>5316100</v>
      </c>
      <c r="G3014">
        <v>162.81384299999999</v>
      </c>
    </row>
    <row r="3015" spans="1:7" x14ac:dyDescent="0.3">
      <c r="A3015">
        <v>3014</v>
      </c>
      <c r="B3015">
        <v>168.38999899999999</v>
      </c>
      <c r="C3015">
        <v>171.64999399999999</v>
      </c>
      <c r="D3015">
        <v>167.16000399999999</v>
      </c>
      <c r="E3015">
        <v>168.41000399999999</v>
      </c>
      <c r="F3015">
        <v>6488200</v>
      </c>
      <c r="G3015">
        <v>162.005798</v>
      </c>
    </row>
    <row r="3016" spans="1:7" x14ac:dyDescent="0.3">
      <c r="A3016">
        <v>3015</v>
      </c>
      <c r="B3016">
        <v>168.25</v>
      </c>
      <c r="C3016">
        <v>169.63000500000001</v>
      </c>
      <c r="D3016">
        <v>159.41999799999999</v>
      </c>
      <c r="E3016">
        <v>160.050003</v>
      </c>
      <c r="F3016">
        <v>8960000</v>
      </c>
      <c r="G3016">
        <v>153.963684</v>
      </c>
    </row>
    <row r="3017" spans="1:7" x14ac:dyDescent="0.3">
      <c r="A3017">
        <v>3016</v>
      </c>
      <c r="B3017">
        <v>159</v>
      </c>
      <c r="C3017">
        <v>160</v>
      </c>
      <c r="D3017">
        <v>154.30999800000001</v>
      </c>
      <c r="E3017">
        <v>156.35000600000001</v>
      </c>
      <c r="F3017">
        <v>3783500</v>
      </c>
      <c r="G3017">
        <v>150.40438800000001</v>
      </c>
    </row>
    <row r="3018" spans="1:7" x14ac:dyDescent="0.3">
      <c r="A3018">
        <v>3017</v>
      </c>
      <c r="B3018">
        <v>157</v>
      </c>
      <c r="C3018">
        <v>163.11000100000001</v>
      </c>
      <c r="D3018">
        <v>151.699997</v>
      </c>
      <c r="E3018">
        <v>162.929993</v>
      </c>
      <c r="F3018">
        <v>7054700</v>
      </c>
      <c r="G3018">
        <v>156.73417699999999</v>
      </c>
    </row>
    <row r="3019" spans="1:7" x14ac:dyDescent="0.3">
      <c r="A3019">
        <v>3018</v>
      </c>
      <c r="B3019">
        <v>160.11999499999999</v>
      </c>
      <c r="C3019">
        <v>165.41000399999999</v>
      </c>
      <c r="D3019">
        <v>159.020004</v>
      </c>
      <c r="E3019">
        <v>165.41000399999999</v>
      </c>
      <c r="F3019">
        <v>4973000</v>
      </c>
      <c r="G3019">
        <v>159.11987300000001</v>
      </c>
    </row>
    <row r="3020" spans="1:7" x14ac:dyDescent="0.3">
      <c r="A3020">
        <v>3019</v>
      </c>
      <c r="B3020">
        <v>165.63999899999999</v>
      </c>
      <c r="C3020">
        <v>165.949997</v>
      </c>
      <c r="D3020">
        <v>162.020004</v>
      </c>
      <c r="E3020">
        <v>163.029999</v>
      </c>
      <c r="F3020">
        <v>4110500</v>
      </c>
      <c r="G3020">
        <v>156.83038300000001</v>
      </c>
    </row>
    <row r="3021" spans="1:7" x14ac:dyDescent="0.3">
      <c r="A3021">
        <v>3020</v>
      </c>
      <c r="B3021">
        <v>163.779999</v>
      </c>
      <c r="C3021">
        <v>167.11999499999999</v>
      </c>
      <c r="D3021">
        <v>163.779999</v>
      </c>
      <c r="E3021">
        <v>167.050003</v>
      </c>
      <c r="F3021">
        <v>4550000</v>
      </c>
      <c r="G3021">
        <v>160.69750999999999</v>
      </c>
    </row>
    <row r="3022" spans="1:7" x14ac:dyDescent="0.3">
      <c r="A3022">
        <v>3021</v>
      </c>
      <c r="B3022">
        <v>164.33000200000001</v>
      </c>
      <c r="C3022">
        <v>172.25</v>
      </c>
      <c r="D3022">
        <v>163.35000600000001</v>
      </c>
      <c r="E3022">
        <v>172.029999</v>
      </c>
      <c r="F3022">
        <v>3999400</v>
      </c>
      <c r="G3022">
        <v>165.48812899999999</v>
      </c>
    </row>
    <row r="3023" spans="1:7" x14ac:dyDescent="0.3">
      <c r="A3023">
        <v>3022</v>
      </c>
      <c r="B3023">
        <v>170.66000399999999</v>
      </c>
      <c r="C3023">
        <v>171.770004</v>
      </c>
      <c r="D3023">
        <v>168.28999300000001</v>
      </c>
      <c r="E3023">
        <v>169.509995</v>
      </c>
      <c r="F3023">
        <v>4060200</v>
      </c>
      <c r="G3023">
        <v>163.06395000000001</v>
      </c>
    </row>
    <row r="3024" spans="1:7" x14ac:dyDescent="0.3">
      <c r="A3024">
        <v>3023</v>
      </c>
      <c r="B3024">
        <v>172.990005</v>
      </c>
      <c r="C3024">
        <v>176</v>
      </c>
      <c r="D3024">
        <v>171.10000600000001</v>
      </c>
      <c r="E3024">
        <v>175.050003</v>
      </c>
      <c r="F3024">
        <v>3788300</v>
      </c>
      <c r="G3024">
        <v>168.39329499999999</v>
      </c>
    </row>
    <row r="3025" spans="1:7" x14ac:dyDescent="0.3">
      <c r="A3025">
        <v>3024</v>
      </c>
      <c r="B3025">
        <v>175.229996</v>
      </c>
      <c r="C3025">
        <v>177.83000200000001</v>
      </c>
      <c r="D3025">
        <v>172.270004</v>
      </c>
      <c r="E3025">
        <v>176.020004</v>
      </c>
      <c r="F3025">
        <v>3152100</v>
      </c>
      <c r="G3025">
        <v>169.326401</v>
      </c>
    </row>
    <row r="3026" spans="1:7" x14ac:dyDescent="0.3">
      <c r="A3026">
        <v>3025</v>
      </c>
      <c r="B3026">
        <v>177.779999</v>
      </c>
      <c r="C3026">
        <v>178.10000600000001</v>
      </c>
      <c r="D3026">
        <v>172.89999399999999</v>
      </c>
      <c r="E3026">
        <v>175.36999499999999</v>
      </c>
      <c r="F3026">
        <v>2692700</v>
      </c>
      <c r="G3026">
        <v>168.701111</v>
      </c>
    </row>
    <row r="3027" spans="1:7" x14ac:dyDescent="0.3">
      <c r="A3027">
        <v>3026</v>
      </c>
      <c r="B3027">
        <v>176.10000600000001</v>
      </c>
      <c r="C3027">
        <v>177.69000199999999</v>
      </c>
      <c r="D3027">
        <v>174.91000399999999</v>
      </c>
      <c r="E3027">
        <v>176.470001</v>
      </c>
      <c r="F3027">
        <v>3321400</v>
      </c>
      <c r="G3027">
        <v>169.759277</v>
      </c>
    </row>
    <row r="3028" spans="1:7" x14ac:dyDescent="0.3">
      <c r="A3028">
        <v>3027</v>
      </c>
      <c r="B3028">
        <v>175.66000399999999</v>
      </c>
      <c r="C3028">
        <v>178.070007</v>
      </c>
      <c r="D3028">
        <v>175.5</v>
      </c>
      <c r="E3028">
        <v>176</v>
      </c>
      <c r="F3028">
        <v>2808700</v>
      </c>
      <c r="G3028">
        <v>169.30715900000001</v>
      </c>
    </row>
    <row r="3029" spans="1:7" x14ac:dyDescent="0.3">
      <c r="A3029">
        <v>3028</v>
      </c>
      <c r="B3029">
        <v>175.10000600000001</v>
      </c>
      <c r="C3029">
        <v>177.03999300000001</v>
      </c>
      <c r="D3029">
        <v>172.41999799999999</v>
      </c>
      <c r="E3029">
        <v>176.929993</v>
      </c>
      <c r="F3029">
        <v>3182700</v>
      </c>
      <c r="G3029">
        <v>170.20178200000001</v>
      </c>
    </row>
    <row r="3030" spans="1:7" x14ac:dyDescent="0.3">
      <c r="A3030">
        <v>3029</v>
      </c>
      <c r="B3030">
        <v>174.520004</v>
      </c>
      <c r="C3030">
        <v>179.53999300000001</v>
      </c>
      <c r="D3030">
        <v>174.10000600000001</v>
      </c>
      <c r="E3030">
        <v>178.720001</v>
      </c>
      <c r="F3030">
        <v>3361700</v>
      </c>
      <c r="G3030">
        <v>171.923721</v>
      </c>
    </row>
    <row r="3031" spans="1:7" x14ac:dyDescent="0.3">
      <c r="A3031">
        <v>3030</v>
      </c>
      <c r="B3031">
        <v>178.320007</v>
      </c>
      <c r="C3031">
        <v>179.990005</v>
      </c>
      <c r="D3031">
        <v>176.39999399999999</v>
      </c>
      <c r="E3031">
        <v>179.91000399999999</v>
      </c>
      <c r="F3031">
        <v>2911800</v>
      </c>
      <c r="G3031">
        <v>173.068466</v>
      </c>
    </row>
    <row r="3032" spans="1:7" x14ac:dyDescent="0.3">
      <c r="A3032">
        <v>3031</v>
      </c>
      <c r="B3032">
        <v>187</v>
      </c>
      <c r="C3032">
        <v>198.14999399999999</v>
      </c>
      <c r="D3032">
        <v>185.60000600000001</v>
      </c>
      <c r="E3032">
        <v>197.08000200000001</v>
      </c>
      <c r="F3032">
        <v>15194200</v>
      </c>
      <c r="G3032">
        <v>189.58554100000001</v>
      </c>
    </row>
    <row r="3033" spans="1:7" x14ac:dyDescent="0.3">
      <c r="A3033">
        <v>3032</v>
      </c>
      <c r="B3033">
        <v>195.949997</v>
      </c>
      <c r="C3033">
        <v>199.800003</v>
      </c>
      <c r="D3033">
        <v>192.83000200000001</v>
      </c>
      <c r="E3033">
        <v>199.08999600000001</v>
      </c>
      <c r="F3033">
        <v>8177000</v>
      </c>
      <c r="G3033">
        <v>191.519104</v>
      </c>
    </row>
    <row r="3034" spans="1:7" x14ac:dyDescent="0.3">
      <c r="A3034">
        <v>3033</v>
      </c>
      <c r="B3034">
        <v>200.38000500000001</v>
      </c>
      <c r="C3034">
        <v>203</v>
      </c>
      <c r="D3034">
        <v>196.91000399999999</v>
      </c>
      <c r="E3034">
        <v>202.53999300000001</v>
      </c>
      <c r="F3034">
        <v>5650900</v>
      </c>
      <c r="G3034">
        <v>194.837906</v>
      </c>
    </row>
    <row r="3035" spans="1:7" x14ac:dyDescent="0.3">
      <c r="A3035">
        <v>3034</v>
      </c>
      <c r="B3035">
        <v>200.5</v>
      </c>
      <c r="C3035">
        <v>201.470001</v>
      </c>
      <c r="D3035">
        <v>195.91999799999999</v>
      </c>
      <c r="E3035">
        <v>197.679993</v>
      </c>
      <c r="F3035">
        <v>4648500</v>
      </c>
      <c r="G3035">
        <v>190.16272000000001</v>
      </c>
    </row>
    <row r="3036" spans="1:7" x14ac:dyDescent="0.3">
      <c r="A3036">
        <v>3035</v>
      </c>
      <c r="B3036">
        <v>197.550003</v>
      </c>
      <c r="C3036">
        <v>198.08999600000001</v>
      </c>
      <c r="D3036">
        <v>194.529999</v>
      </c>
      <c r="E3036">
        <v>196.89999399999999</v>
      </c>
      <c r="F3036">
        <v>3410700</v>
      </c>
      <c r="G3036">
        <v>189.41236900000001</v>
      </c>
    </row>
    <row r="3037" spans="1:7" x14ac:dyDescent="0.3">
      <c r="A3037">
        <v>3036</v>
      </c>
      <c r="B3037">
        <v>196.220001</v>
      </c>
      <c r="C3037">
        <v>199.679993</v>
      </c>
      <c r="D3037">
        <v>195.759995</v>
      </c>
      <c r="E3037">
        <v>197.800003</v>
      </c>
      <c r="F3037">
        <v>2631800</v>
      </c>
      <c r="G3037">
        <v>190.27816799999999</v>
      </c>
    </row>
    <row r="3038" spans="1:7" x14ac:dyDescent="0.3">
      <c r="A3038">
        <v>3037</v>
      </c>
      <c r="B3038">
        <v>199.83000200000001</v>
      </c>
      <c r="C3038">
        <v>201.19000199999999</v>
      </c>
      <c r="D3038">
        <v>199.41999799999999</v>
      </c>
      <c r="E3038">
        <v>200.740005</v>
      </c>
      <c r="F3038">
        <v>3275000</v>
      </c>
      <c r="G3038">
        <v>193.106369</v>
      </c>
    </row>
    <row r="3039" spans="1:7" x14ac:dyDescent="0.3">
      <c r="A3039">
        <v>3038</v>
      </c>
      <c r="B3039">
        <v>197.990005</v>
      </c>
      <c r="C3039">
        <v>200.070007</v>
      </c>
      <c r="D3039">
        <v>197.10000600000001</v>
      </c>
      <c r="E3039">
        <v>199.720001</v>
      </c>
      <c r="F3039">
        <v>2369600</v>
      </c>
      <c r="G3039">
        <v>192.125137</v>
      </c>
    </row>
    <row r="3040" spans="1:7" x14ac:dyDescent="0.3">
      <c r="A3040">
        <v>3039</v>
      </c>
      <c r="B3040">
        <v>199</v>
      </c>
      <c r="C3040">
        <v>201.970001</v>
      </c>
      <c r="D3040">
        <v>197.86999499999999</v>
      </c>
      <c r="E3040">
        <v>200.5</v>
      </c>
      <c r="F3040">
        <v>2694100</v>
      </c>
      <c r="G3040">
        <v>192.875473</v>
      </c>
    </row>
    <row r="3041" spans="1:7" x14ac:dyDescent="0.3">
      <c r="A3041">
        <v>3040</v>
      </c>
      <c r="B3041">
        <v>200.89999399999999</v>
      </c>
      <c r="C3041">
        <v>203.28999300000001</v>
      </c>
      <c r="D3041">
        <v>199.64999399999999</v>
      </c>
      <c r="E3041">
        <v>202.479996</v>
      </c>
      <c r="F3041">
        <v>2773300</v>
      </c>
      <c r="G3041">
        <v>194.78019699999999</v>
      </c>
    </row>
    <row r="3042" spans="1:7" x14ac:dyDescent="0.3">
      <c r="A3042">
        <v>3041</v>
      </c>
      <c r="B3042">
        <v>200.10000600000001</v>
      </c>
      <c r="C3042">
        <v>202.35000600000001</v>
      </c>
      <c r="D3042">
        <v>196.949997</v>
      </c>
      <c r="E3042">
        <v>198.009995</v>
      </c>
      <c r="F3042">
        <v>5604500</v>
      </c>
      <c r="G3042">
        <v>190.48017899999999</v>
      </c>
    </row>
    <row r="3043" spans="1:7" x14ac:dyDescent="0.3">
      <c r="A3043">
        <v>3042</v>
      </c>
      <c r="B3043">
        <v>198</v>
      </c>
      <c r="C3043">
        <v>199.63999899999999</v>
      </c>
      <c r="D3043">
        <v>196.53999300000001</v>
      </c>
      <c r="E3043">
        <v>196.53999300000001</v>
      </c>
      <c r="F3043">
        <v>3174200</v>
      </c>
      <c r="G3043">
        <v>189.06607099999999</v>
      </c>
    </row>
    <row r="3044" spans="1:7" x14ac:dyDescent="0.3">
      <c r="A3044">
        <v>3043</v>
      </c>
      <c r="B3044">
        <v>195.800003</v>
      </c>
      <c r="C3044">
        <v>197.759995</v>
      </c>
      <c r="D3044">
        <v>194.78999300000001</v>
      </c>
      <c r="E3044">
        <v>197.720001</v>
      </c>
      <c r="F3044">
        <v>2400200</v>
      </c>
      <c r="G3044">
        <v>190.201187</v>
      </c>
    </row>
    <row r="3045" spans="1:7" x14ac:dyDescent="0.3">
      <c r="A3045">
        <v>3044</v>
      </c>
      <c r="B3045">
        <v>198.11999499999999</v>
      </c>
      <c r="C3045">
        <v>199.33000200000001</v>
      </c>
      <c r="D3045">
        <v>196.86000100000001</v>
      </c>
      <c r="E3045">
        <v>198.009995</v>
      </c>
      <c r="F3045">
        <v>2601000</v>
      </c>
      <c r="G3045">
        <v>190.48017899999999</v>
      </c>
    </row>
    <row r="3046" spans="1:7" x14ac:dyDescent="0.3">
      <c r="A3046">
        <v>3045</v>
      </c>
      <c r="B3046">
        <v>197.179993</v>
      </c>
      <c r="C3046">
        <v>199.05999800000001</v>
      </c>
      <c r="D3046">
        <v>195.83000200000001</v>
      </c>
      <c r="E3046">
        <v>196.61999499999999</v>
      </c>
      <c r="F3046">
        <v>2063100</v>
      </c>
      <c r="G3046">
        <v>189.143021</v>
      </c>
    </row>
    <row r="3047" spans="1:7" x14ac:dyDescent="0.3">
      <c r="A3047">
        <v>3046</v>
      </c>
      <c r="B3047">
        <v>195.279999</v>
      </c>
      <c r="C3047">
        <v>195.88000500000001</v>
      </c>
      <c r="D3047">
        <v>191.050003</v>
      </c>
      <c r="E3047">
        <v>193.070007</v>
      </c>
      <c r="F3047">
        <v>2948800</v>
      </c>
      <c r="G3047">
        <v>185.728027</v>
      </c>
    </row>
    <row r="3048" spans="1:7" x14ac:dyDescent="0.3">
      <c r="A3048">
        <v>3047</v>
      </c>
      <c r="B3048">
        <v>191.720001</v>
      </c>
      <c r="C3048">
        <v>192.61999499999999</v>
      </c>
      <c r="D3048">
        <v>188.220001</v>
      </c>
      <c r="E3048">
        <v>191.66999799999999</v>
      </c>
      <c r="F3048">
        <v>2757500</v>
      </c>
      <c r="G3048">
        <v>184.381271</v>
      </c>
    </row>
    <row r="3049" spans="1:7" x14ac:dyDescent="0.3">
      <c r="A3049">
        <v>3048</v>
      </c>
      <c r="B3049">
        <v>192.88000500000001</v>
      </c>
      <c r="C3049">
        <v>193.320007</v>
      </c>
      <c r="D3049">
        <v>191.070007</v>
      </c>
      <c r="E3049">
        <v>191.33000200000001</v>
      </c>
      <c r="F3049">
        <v>2056500</v>
      </c>
      <c r="G3049">
        <v>184.054214</v>
      </c>
    </row>
    <row r="3050" spans="1:7" x14ac:dyDescent="0.3">
      <c r="A3050">
        <v>3049</v>
      </c>
      <c r="B3050">
        <v>193.050003</v>
      </c>
      <c r="C3050">
        <v>195.64999399999999</v>
      </c>
      <c r="D3050">
        <v>193</v>
      </c>
      <c r="E3050">
        <v>194.490005</v>
      </c>
      <c r="F3050">
        <v>2392900</v>
      </c>
      <c r="G3050">
        <v>187.094055</v>
      </c>
    </row>
    <row r="3051" spans="1:7" x14ac:dyDescent="0.3">
      <c r="A3051">
        <v>3050</v>
      </c>
      <c r="B3051">
        <v>195.91999799999999</v>
      </c>
      <c r="C3051">
        <v>198.779999</v>
      </c>
      <c r="D3051">
        <v>194.60000600000001</v>
      </c>
      <c r="E3051">
        <v>194.69000199999999</v>
      </c>
      <c r="F3051">
        <v>2757300</v>
      </c>
      <c r="G3051">
        <v>187.286438</v>
      </c>
    </row>
    <row r="3052" spans="1:7" x14ac:dyDescent="0.3">
      <c r="A3052">
        <v>3051</v>
      </c>
      <c r="B3052">
        <v>192.21000699999999</v>
      </c>
      <c r="C3052">
        <v>194.13000500000001</v>
      </c>
      <c r="D3052">
        <v>189.44000199999999</v>
      </c>
      <c r="E3052">
        <v>192.529999</v>
      </c>
      <c r="F3052">
        <v>2865000</v>
      </c>
      <c r="G3052">
        <v>185.20855700000001</v>
      </c>
    </row>
    <row r="3053" spans="1:7" x14ac:dyDescent="0.3">
      <c r="A3053">
        <v>3052</v>
      </c>
      <c r="B3053">
        <v>193.21000699999999</v>
      </c>
      <c r="C3053">
        <v>198.88999899999999</v>
      </c>
      <c r="D3053">
        <v>193.10000600000001</v>
      </c>
      <c r="E3053">
        <v>198.5</v>
      </c>
      <c r="F3053">
        <v>3065400</v>
      </c>
      <c r="G3053">
        <v>190.95155299999999</v>
      </c>
    </row>
    <row r="3054" spans="1:7" x14ac:dyDescent="0.3">
      <c r="A3054">
        <v>3053</v>
      </c>
      <c r="B3054">
        <v>196.66000399999999</v>
      </c>
      <c r="C3054">
        <v>199.05999800000001</v>
      </c>
      <c r="D3054">
        <v>195.61000100000001</v>
      </c>
      <c r="E3054">
        <v>198.66999799999999</v>
      </c>
      <c r="F3054">
        <v>2558200</v>
      </c>
      <c r="G3054">
        <v>191.11506700000001</v>
      </c>
    </row>
    <row r="3055" spans="1:7" x14ac:dyDescent="0.3">
      <c r="A3055">
        <v>3054</v>
      </c>
      <c r="B3055">
        <v>198.729996</v>
      </c>
      <c r="C3055">
        <v>199.300003</v>
      </c>
      <c r="D3055">
        <v>197.509995</v>
      </c>
      <c r="E3055">
        <v>198.60000600000001</v>
      </c>
      <c r="F3055">
        <v>2266000</v>
      </c>
      <c r="G3055">
        <v>191.04774499999999</v>
      </c>
    </row>
    <row r="3056" spans="1:7" x14ac:dyDescent="0.3">
      <c r="A3056">
        <v>3055</v>
      </c>
      <c r="B3056">
        <v>198.970001</v>
      </c>
      <c r="C3056">
        <v>199.449997</v>
      </c>
      <c r="D3056">
        <v>195.050003</v>
      </c>
      <c r="E3056">
        <v>196.36000100000001</v>
      </c>
      <c r="F3056">
        <v>2785900</v>
      </c>
      <c r="G3056">
        <v>188.89291399999999</v>
      </c>
    </row>
    <row r="3057" spans="1:7" x14ac:dyDescent="0.3">
      <c r="A3057">
        <v>3056</v>
      </c>
      <c r="B3057">
        <v>196.60000600000001</v>
      </c>
      <c r="C3057">
        <v>197.75</v>
      </c>
      <c r="D3057">
        <v>195.199997</v>
      </c>
      <c r="E3057">
        <v>196</v>
      </c>
      <c r="F3057">
        <v>2626600</v>
      </c>
      <c r="G3057">
        <v>188.546616</v>
      </c>
    </row>
    <row r="3058" spans="1:7" x14ac:dyDescent="0.3">
      <c r="A3058">
        <v>3057</v>
      </c>
      <c r="B3058">
        <v>198</v>
      </c>
      <c r="C3058">
        <v>201.5</v>
      </c>
      <c r="D3058">
        <v>197.71000699999999</v>
      </c>
      <c r="E3058">
        <v>198.64999399999999</v>
      </c>
      <c r="F3058">
        <v>3032200</v>
      </c>
      <c r="G3058">
        <v>191.09582499999999</v>
      </c>
    </row>
    <row r="3059" spans="1:7" x14ac:dyDescent="0.3">
      <c r="A3059">
        <v>3058</v>
      </c>
      <c r="B3059">
        <v>198.470001</v>
      </c>
      <c r="C3059">
        <v>200.55999800000001</v>
      </c>
      <c r="D3059">
        <v>196.550003</v>
      </c>
      <c r="E3059">
        <v>198.89999399999999</v>
      </c>
      <c r="F3059">
        <v>2499800</v>
      </c>
      <c r="G3059">
        <v>191.336319</v>
      </c>
    </row>
    <row r="3060" spans="1:7" x14ac:dyDescent="0.3">
      <c r="A3060">
        <v>3059</v>
      </c>
      <c r="B3060">
        <v>198.5</v>
      </c>
      <c r="C3060">
        <v>199.88999899999999</v>
      </c>
      <c r="D3060">
        <v>197.11999499999999</v>
      </c>
      <c r="E3060">
        <v>198.10000600000001</v>
      </c>
      <c r="F3060">
        <v>1804200</v>
      </c>
      <c r="G3060">
        <v>191.33633399999999</v>
      </c>
    </row>
    <row r="3061" spans="1:7" x14ac:dyDescent="0.3">
      <c r="A3061">
        <v>3060</v>
      </c>
      <c r="B3061">
        <v>198.03999300000001</v>
      </c>
      <c r="C3061">
        <v>198.39999399999999</v>
      </c>
      <c r="D3061">
        <v>196.009995</v>
      </c>
      <c r="E3061">
        <v>196.699997</v>
      </c>
      <c r="F3061">
        <v>2964300</v>
      </c>
      <c r="G3061">
        <v>189.98413099999999</v>
      </c>
    </row>
    <row r="3062" spans="1:7" x14ac:dyDescent="0.3">
      <c r="A3062">
        <v>3061</v>
      </c>
      <c r="B3062">
        <v>198.75</v>
      </c>
      <c r="C3062">
        <v>201.44000199999999</v>
      </c>
      <c r="D3062">
        <v>197.429993</v>
      </c>
      <c r="E3062">
        <v>198.199997</v>
      </c>
      <c r="F3062">
        <v>2580500</v>
      </c>
      <c r="G3062">
        <v>191.432907</v>
      </c>
    </row>
    <row r="3063" spans="1:7" x14ac:dyDescent="0.3">
      <c r="A3063">
        <v>3062</v>
      </c>
      <c r="B3063">
        <v>198.80999800000001</v>
      </c>
      <c r="C3063">
        <v>200.83000200000001</v>
      </c>
      <c r="D3063">
        <v>194.14999399999999</v>
      </c>
      <c r="E3063">
        <v>195.979996</v>
      </c>
      <c r="F3063">
        <v>2683600</v>
      </c>
      <c r="G3063">
        <v>189.28872699999999</v>
      </c>
    </row>
    <row r="3064" spans="1:7" x14ac:dyDescent="0.3">
      <c r="A3064">
        <v>3063</v>
      </c>
      <c r="B3064">
        <v>195.85000600000001</v>
      </c>
      <c r="C3064">
        <v>196.179993</v>
      </c>
      <c r="D3064">
        <v>193</v>
      </c>
      <c r="E3064">
        <v>196</v>
      </c>
      <c r="F3064">
        <v>2338600</v>
      </c>
      <c r="G3064">
        <v>189.308029</v>
      </c>
    </row>
    <row r="3065" spans="1:7" x14ac:dyDescent="0.3">
      <c r="A3065">
        <v>3064</v>
      </c>
      <c r="B3065">
        <v>195.89999399999999</v>
      </c>
      <c r="C3065">
        <v>197.55999800000001</v>
      </c>
      <c r="D3065">
        <v>194.529999</v>
      </c>
      <c r="E3065">
        <v>194.740005</v>
      </c>
      <c r="F3065">
        <v>2247500</v>
      </c>
      <c r="G3065">
        <v>188.09106399999999</v>
      </c>
    </row>
    <row r="3066" spans="1:7" x14ac:dyDescent="0.3">
      <c r="A3066">
        <v>3065</v>
      </c>
      <c r="B3066">
        <v>193.13000500000001</v>
      </c>
      <c r="C3066">
        <v>193.449997</v>
      </c>
      <c r="D3066">
        <v>190.08000200000001</v>
      </c>
      <c r="E3066">
        <v>192.770004</v>
      </c>
      <c r="F3066">
        <v>3567800</v>
      </c>
      <c r="G3066">
        <v>186.18832399999999</v>
      </c>
    </row>
    <row r="3067" spans="1:7" x14ac:dyDescent="0.3">
      <c r="A3067">
        <v>3066</v>
      </c>
      <c r="B3067">
        <v>190.39999399999999</v>
      </c>
      <c r="C3067">
        <v>195.770004</v>
      </c>
      <c r="D3067">
        <v>189.71000699999999</v>
      </c>
      <c r="E3067">
        <v>195.240005</v>
      </c>
      <c r="F3067">
        <v>3162700</v>
      </c>
      <c r="G3067">
        <v>188.57399000000001</v>
      </c>
    </row>
    <row r="3068" spans="1:7" x14ac:dyDescent="0.3">
      <c r="A3068">
        <v>3067</v>
      </c>
      <c r="B3068">
        <v>197.229996</v>
      </c>
      <c r="C3068">
        <v>198.970001</v>
      </c>
      <c r="D3068">
        <v>195.729996</v>
      </c>
      <c r="E3068">
        <v>195.970001</v>
      </c>
      <c r="F3068">
        <v>2669000</v>
      </c>
      <c r="G3068">
        <v>189.279053</v>
      </c>
    </row>
    <row r="3069" spans="1:7" x14ac:dyDescent="0.3">
      <c r="A3069">
        <v>3068</v>
      </c>
      <c r="B3069">
        <v>196</v>
      </c>
      <c r="C3069">
        <v>197.39999399999999</v>
      </c>
      <c r="D3069">
        <v>195.69000199999999</v>
      </c>
      <c r="E3069">
        <v>196.63000500000001</v>
      </c>
      <c r="F3069">
        <v>1977400</v>
      </c>
      <c r="G3069">
        <v>189.916504</v>
      </c>
    </row>
    <row r="3070" spans="1:7" x14ac:dyDescent="0.3">
      <c r="A3070">
        <v>3069</v>
      </c>
      <c r="B3070">
        <v>197.75</v>
      </c>
      <c r="C3070">
        <v>198.929993</v>
      </c>
      <c r="D3070">
        <v>196.520004</v>
      </c>
      <c r="E3070">
        <v>197.25</v>
      </c>
      <c r="F3070">
        <v>1904500</v>
      </c>
      <c r="G3070">
        <v>190.515366</v>
      </c>
    </row>
    <row r="3071" spans="1:7" x14ac:dyDescent="0.3">
      <c r="A3071">
        <v>3070</v>
      </c>
      <c r="B3071">
        <v>197.320007</v>
      </c>
      <c r="C3071">
        <v>198.5</v>
      </c>
      <c r="D3071">
        <v>196.699997</v>
      </c>
      <c r="E3071">
        <v>197.470001</v>
      </c>
      <c r="F3071">
        <v>1482300</v>
      </c>
      <c r="G3071">
        <v>190.727859</v>
      </c>
    </row>
    <row r="3072" spans="1:7" x14ac:dyDescent="0.3">
      <c r="A3072">
        <v>3071</v>
      </c>
      <c r="B3072">
        <v>197.16000399999999</v>
      </c>
      <c r="C3072">
        <v>198.85000600000001</v>
      </c>
      <c r="D3072">
        <v>196.85000600000001</v>
      </c>
      <c r="E3072">
        <v>198.259995</v>
      </c>
      <c r="F3072">
        <v>2985200</v>
      </c>
      <c r="G3072">
        <v>191.49087499999999</v>
      </c>
    </row>
    <row r="3073" spans="1:7" x14ac:dyDescent="0.3">
      <c r="A3073">
        <v>3072</v>
      </c>
      <c r="B3073">
        <v>199.179993</v>
      </c>
      <c r="C3073">
        <v>203.85000600000001</v>
      </c>
      <c r="D3073">
        <v>198.91999799999999</v>
      </c>
      <c r="E3073">
        <v>202.470001</v>
      </c>
      <c r="F3073">
        <v>3354900</v>
      </c>
      <c r="G3073">
        <v>195.557129</v>
      </c>
    </row>
    <row r="3074" spans="1:7" x14ac:dyDescent="0.3">
      <c r="A3074">
        <v>3073</v>
      </c>
      <c r="B3074">
        <v>204.88000500000001</v>
      </c>
      <c r="C3074">
        <v>206.449997</v>
      </c>
      <c r="D3074">
        <v>200.779999</v>
      </c>
      <c r="E3074">
        <v>201.11999499999999</v>
      </c>
      <c r="F3074">
        <v>3284900</v>
      </c>
      <c r="G3074">
        <v>194.25322</v>
      </c>
    </row>
    <row r="3075" spans="1:7" x14ac:dyDescent="0.3">
      <c r="A3075">
        <v>3074</v>
      </c>
      <c r="B3075">
        <v>200.33000200000001</v>
      </c>
      <c r="C3075">
        <v>200.33000200000001</v>
      </c>
      <c r="D3075">
        <v>193.970001</v>
      </c>
      <c r="E3075">
        <v>194.320007</v>
      </c>
      <c r="F3075">
        <v>5033500</v>
      </c>
      <c r="G3075">
        <v>187.685394</v>
      </c>
    </row>
    <row r="3076" spans="1:7" x14ac:dyDescent="0.3">
      <c r="A3076">
        <v>3075</v>
      </c>
      <c r="B3076">
        <v>192.89999399999999</v>
      </c>
      <c r="C3076">
        <v>195.550003</v>
      </c>
      <c r="D3076">
        <v>191.75</v>
      </c>
      <c r="E3076">
        <v>194.58000200000001</v>
      </c>
      <c r="F3076">
        <v>4031500</v>
      </c>
      <c r="G3076">
        <v>187.93649300000001</v>
      </c>
    </row>
    <row r="3077" spans="1:7" x14ac:dyDescent="0.3">
      <c r="A3077">
        <v>3076</v>
      </c>
      <c r="B3077">
        <v>192.66999799999999</v>
      </c>
      <c r="C3077">
        <v>193.71000699999999</v>
      </c>
      <c r="D3077">
        <v>187.779999</v>
      </c>
      <c r="E3077">
        <v>188.96000699999999</v>
      </c>
      <c r="F3077">
        <v>5703100</v>
      </c>
      <c r="G3077">
        <v>182.508408</v>
      </c>
    </row>
    <row r="3078" spans="1:7" x14ac:dyDescent="0.3">
      <c r="A3078">
        <v>3077</v>
      </c>
      <c r="B3078">
        <v>189.33000200000001</v>
      </c>
      <c r="C3078">
        <v>191.449997</v>
      </c>
      <c r="D3078">
        <v>186.5</v>
      </c>
      <c r="E3078">
        <v>188.509995</v>
      </c>
      <c r="F3078">
        <v>3751000</v>
      </c>
      <c r="G3078">
        <v>182.073746</v>
      </c>
    </row>
    <row r="3079" spans="1:7" x14ac:dyDescent="0.3">
      <c r="A3079">
        <v>3078</v>
      </c>
      <c r="B3079">
        <v>190.029999</v>
      </c>
      <c r="C3079">
        <v>192.41000399999999</v>
      </c>
      <c r="D3079">
        <v>188.69000199999999</v>
      </c>
      <c r="E3079">
        <v>190.69000199999999</v>
      </c>
      <c r="F3079">
        <v>2910100</v>
      </c>
      <c r="G3079">
        <v>184.179337</v>
      </c>
    </row>
    <row r="3080" spans="1:7" x14ac:dyDescent="0.3">
      <c r="A3080">
        <v>3079</v>
      </c>
      <c r="B3080">
        <v>190.60000600000001</v>
      </c>
      <c r="C3080">
        <v>191.61000100000001</v>
      </c>
      <c r="D3080">
        <v>188.740005</v>
      </c>
      <c r="E3080">
        <v>190.029999</v>
      </c>
      <c r="F3080">
        <v>2343800</v>
      </c>
      <c r="G3080">
        <v>183.54186999999999</v>
      </c>
    </row>
    <row r="3081" spans="1:7" x14ac:dyDescent="0.3">
      <c r="A3081">
        <v>3080</v>
      </c>
      <c r="B3081">
        <v>190.740005</v>
      </c>
      <c r="C3081">
        <v>191.91000399999999</v>
      </c>
      <c r="D3081">
        <v>189.28999300000001</v>
      </c>
      <c r="E3081">
        <v>191.179993</v>
      </c>
      <c r="F3081">
        <v>2343400</v>
      </c>
      <c r="G3081">
        <v>184.65258800000001</v>
      </c>
    </row>
    <row r="3082" spans="1:7" x14ac:dyDescent="0.3">
      <c r="A3082">
        <v>3081</v>
      </c>
      <c r="B3082">
        <v>192.679993</v>
      </c>
      <c r="C3082">
        <v>193.11000100000001</v>
      </c>
      <c r="D3082">
        <v>191.13999899999999</v>
      </c>
      <c r="E3082">
        <v>191.990005</v>
      </c>
      <c r="F3082">
        <v>2632800</v>
      </c>
      <c r="G3082">
        <v>185.43495200000001</v>
      </c>
    </row>
    <row r="3083" spans="1:7" x14ac:dyDescent="0.3">
      <c r="A3083">
        <v>3082</v>
      </c>
      <c r="B3083">
        <v>194</v>
      </c>
      <c r="C3083">
        <v>198.08999600000001</v>
      </c>
      <c r="D3083">
        <v>193.61000100000001</v>
      </c>
      <c r="E3083">
        <v>196.740005</v>
      </c>
      <c r="F3083">
        <v>3562600</v>
      </c>
      <c r="G3083">
        <v>190.02276599999999</v>
      </c>
    </row>
    <row r="3084" spans="1:7" x14ac:dyDescent="0.3">
      <c r="A3084">
        <v>3083</v>
      </c>
      <c r="B3084">
        <v>196.240005</v>
      </c>
      <c r="C3084">
        <v>197.759995</v>
      </c>
      <c r="D3084">
        <v>195.39999399999999</v>
      </c>
      <c r="E3084">
        <v>197.5</v>
      </c>
      <c r="F3084">
        <v>2247000</v>
      </c>
      <c r="G3084">
        <v>190.75680500000001</v>
      </c>
    </row>
    <row r="3085" spans="1:7" x14ac:dyDescent="0.3">
      <c r="A3085">
        <v>3084</v>
      </c>
      <c r="B3085">
        <v>199.25</v>
      </c>
      <c r="C3085">
        <v>201.08999600000001</v>
      </c>
      <c r="D3085">
        <v>198.53999300000001</v>
      </c>
      <c r="E3085">
        <v>200.86000100000001</v>
      </c>
      <c r="F3085">
        <v>3227900</v>
      </c>
      <c r="G3085">
        <v>194.002106</v>
      </c>
    </row>
    <row r="3086" spans="1:7" x14ac:dyDescent="0.3">
      <c r="A3086">
        <v>3085</v>
      </c>
      <c r="B3086">
        <v>200.800003</v>
      </c>
      <c r="C3086">
        <v>204.28999300000001</v>
      </c>
      <c r="D3086">
        <v>200.5</v>
      </c>
      <c r="E3086">
        <v>202.229996</v>
      </c>
      <c r="F3086">
        <v>2582300</v>
      </c>
      <c r="G3086">
        <v>195.32531700000001</v>
      </c>
    </row>
    <row r="3087" spans="1:7" x14ac:dyDescent="0.3">
      <c r="A3087">
        <v>3086</v>
      </c>
      <c r="B3087">
        <v>203.38000500000001</v>
      </c>
      <c r="C3087">
        <v>205.5</v>
      </c>
      <c r="D3087">
        <v>202.05999800000001</v>
      </c>
      <c r="E3087">
        <v>202.38000500000001</v>
      </c>
      <c r="F3087">
        <v>2447100</v>
      </c>
      <c r="G3087">
        <v>195.47020000000001</v>
      </c>
    </row>
    <row r="3088" spans="1:7" x14ac:dyDescent="0.3">
      <c r="A3088">
        <v>3087</v>
      </c>
      <c r="B3088">
        <v>202.78999300000001</v>
      </c>
      <c r="C3088">
        <v>203.63000500000001</v>
      </c>
      <c r="D3088">
        <v>201.179993</v>
      </c>
      <c r="E3088">
        <v>202.53999300000001</v>
      </c>
      <c r="F3088">
        <v>1891500</v>
      </c>
      <c r="G3088">
        <v>195.62472500000001</v>
      </c>
    </row>
    <row r="3089" spans="1:7" x14ac:dyDescent="0.3">
      <c r="A3089">
        <v>3088</v>
      </c>
      <c r="B3089">
        <v>201.229996</v>
      </c>
      <c r="C3089">
        <v>201.58999600000001</v>
      </c>
      <c r="D3089">
        <v>198.86000100000001</v>
      </c>
      <c r="E3089">
        <v>200.61999499999999</v>
      </c>
      <c r="F3089">
        <v>2400900</v>
      </c>
      <c r="G3089">
        <v>193.770264</v>
      </c>
    </row>
    <row r="3090" spans="1:7" x14ac:dyDescent="0.3">
      <c r="A3090">
        <v>3089</v>
      </c>
      <c r="B3090">
        <v>201.800003</v>
      </c>
      <c r="C3090">
        <v>203.16999799999999</v>
      </c>
      <c r="D3090">
        <v>200.270004</v>
      </c>
      <c r="E3090">
        <v>202.979996</v>
      </c>
      <c r="F3090">
        <v>1907100</v>
      </c>
      <c r="G3090">
        <v>196.04972799999999</v>
      </c>
    </row>
    <row r="3091" spans="1:7" x14ac:dyDescent="0.3">
      <c r="A3091">
        <v>3090</v>
      </c>
      <c r="B3091">
        <v>204.229996</v>
      </c>
      <c r="C3091">
        <v>205.449997</v>
      </c>
      <c r="D3091">
        <v>201.570007</v>
      </c>
      <c r="E3091">
        <v>202.83000200000001</v>
      </c>
      <c r="F3091">
        <v>2802100</v>
      </c>
      <c r="G3091">
        <v>195.90481600000001</v>
      </c>
    </row>
    <row r="3092" spans="1:7" x14ac:dyDescent="0.3">
      <c r="A3092">
        <v>3091</v>
      </c>
      <c r="B3092">
        <v>207</v>
      </c>
      <c r="C3092">
        <v>209.970001</v>
      </c>
      <c r="D3092">
        <v>206.36999499999999</v>
      </c>
      <c r="E3092">
        <v>207.83999600000001</v>
      </c>
      <c r="F3092">
        <v>5096600</v>
      </c>
      <c r="G3092">
        <v>200.74375900000001</v>
      </c>
    </row>
    <row r="3093" spans="1:7" x14ac:dyDescent="0.3">
      <c r="A3093">
        <v>3092</v>
      </c>
      <c r="B3093">
        <v>204.11000100000001</v>
      </c>
      <c r="C3093">
        <v>205.740005</v>
      </c>
      <c r="D3093">
        <v>199.699997</v>
      </c>
      <c r="E3093">
        <v>199.91000399999999</v>
      </c>
      <c r="F3093">
        <v>6617200</v>
      </c>
      <c r="G3093">
        <v>193.08453399999999</v>
      </c>
    </row>
    <row r="3094" spans="1:7" x14ac:dyDescent="0.3">
      <c r="A3094">
        <v>3093</v>
      </c>
      <c r="B3094">
        <v>199.61999499999999</v>
      </c>
      <c r="C3094">
        <v>202.94000199999999</v>
      </c>
      <c r="D3094">
        <v>199.240005</v>
      </c>
      <c r="E3094">
        <v>201.83999600000001</v>
      </c>
      <c r="F3094">
        <v>4852600</v>
      </c>
      <c r="G3094">
        <v>194.948624</v>
      </c>
    </row>
    <row r="3095" spans="1:7" x14ac:dyDescent="0.3">
      <c r="A3095">
        <v>3094</v>
      </c>
      <c r="B3095">
        <v>201.96000699999999</v>
      </c>
      <c r="C3095">
        <v>208.5</v>
      </c>
      <c r="D3095">
        <v>201.779999</v>
      </c>
      <c r="E3095">
        <v>207.89999399999999</v>
      </c>
      <c r="F3095">
        <v>4195300</v>
      </c>
      <c r="G3095">
        <v>200.801727</v>
      </c>
    </row>
    <row r="3096" spans="1:7" x14ac:dyDescent="0.3">
      <c r="A3096">
        <v>3095</v>
      </c>
      <c r="B3096">
        <v>207.08999600000001</v>
      </c>
      <c r="C3096">
        <v>207.86000100000001</v>
      </c>
      <c r="D3096">
        <v>205.14999399999999</v>
      </c>
      <c r="E3096">
        <v>205.91000399999999</v>
      </c>
      <c r="F3096">
        <v>2874300</v>
      </c>
      <c r="G3096">
        <v>198.87966900000001</v>
      </c>
    </row>
    <row r="3097" spans="1:7" x14ac:dyDescent="0.3">
      <c r="A3097">
        <v>3096</v>
      </c>
      <c r="B3097">
        <v>205.11999499999999</v>
      </c>
      <c r="C3097">
        <v>205.58999600000001</v>
      </c>
      <c r="D3097">
        <v>204.13999899999999</v>
      </c>
      <c r="E3097">
        <v>204.60000600000001</v>
      </c>
      <c r="F3097">
        <v>1591400</v>
      </c>
      <c r="G3097">
        <v>197.61440999999999</v>
      </c>
    </row>
    <row r="3098" spans="1:7" x14ac:dyDescent="0.3">
      <c r="A3098">
        <v>3097</v>
      </c>
      <c r="B3098">
        <v>204.25</v>
      </c>
      <c r="C3098">
        <v>205.19000199999999</v>
      </c>
      <c r="D3098">
        <v>202.740005</v>
      </c>
      <c r="E3098">
        <v>204.13999899999999</v>
      </c>
      <c r="F3098">
        <v>2120900</v>
      </c>
      <c r="G3098">
        <v>197.17010500000001</v>
      </c>
    </row>
    <row r="3099" spans="1:7" x14ac:dyDescent="0.3">
      <c r="A3099">
        <v>3098</v>
      </c>
      <c r="B3099">
        <v>203</v>
      </c>
      <c r="C3099">
        <v>203.520004</v>
      </c>
      <c r="D3099">
        <v>199.729996</v>
      </c>
      <c r="E3099">
        <v>200.53999300000001</v>
      </c>
      <c r="F3099">
        <v>4606100</v>
      </c>
      <c r="G3099">
        <v>193.69302400000001</v>
      </c>
    </row>
    <row r="3100" spans="1:7" x14ac:dyDescent="0.3">
      <c r="A3100">
        <v>3099</v>
      </c>
      <c r="B3100">
        <v>199.699997</v>
      </c>
      <c r="C3100">
        <v>202.55999800000001</v>
      </c>
      <c r="D3100">
        <v>199.10000600000001</v>
      </c>
      <c r="E3100">
        <v>201.39999399999999</v>
      </c>
      <c r="F3100">
        <v>2075300</v>
      </c>
      <c r="G3100">
        <v>194.523651</v>
      </c>
    </row>
    <row r="3101" spans="1:7" x14ac:dyDescent="0.3">
      <c r="A3101">
        <v>3100</v>
      </c>
      <c r="B3101">
        <v>201.729996</v>
      </c>
      <c r="C3101">
        <v>203.11999499999999</v>
      </c>
      <c r="D3101">
        <v>200.320007</v>
      </c>
      <c r="E3101">
        <v>203.08000200000001</v>
      </c>
      <c r="F3101">
        <v>1543100</v>
      </c>
      <c r="G3101">
        <v>196.14631700000001</v>
      </c>
    </row>
    <row r="3102" spans="1:7" x14ac:dyDescent="0.3">
      <c r="A3102">
        <v>3101</v>
      </c>
      <c r="B3102">
        <v>203.5</v>
      </c>
      <c r="C3102">
        <v>208</v>
      </c>
      <c r="D3102">
        <v>203.270004</v>
      </c>
      <c r="E3102">
        <v>206.91999799999999</v>
      </c>
      <c r="F3102">
        <v>2997000</v>
      </c>
      <c r="G3102">
        <v>199.85519400000001</v>
      </c>
    </row>
    <row r="3103" spans="1:7" x14ac:dyDescent="0.3">
      <c r="A3103">
        <v>3102</v>
      </c>
      <c r="B3103">
        <v>206.94000199999999</v>
      </c>
      <c r="C3103">
        <v>207.990005</v>
      </c>
      <c r="D3103">
        <v>204.14999399999999</v>
      </c>
      <c r="E3103">
        <v>205.91999799999999</v>
      </c>
      <c r="F3103">
        <v>1833000</v>
      </c>
      <c r="G3103">
        <v>198.88931299999999</v>
      </c>
    </row>
    <row r="3104" spans="1:7" x14ac:dyDescent="0.3">
      <c r="A3104">
        <v>3103</v>
      </c>
      <c r="B3104">
        <v>206.39999399999999</v>
      </c>
      <c r="C3104">
        <v>208.41000399999999</v>
      </c>
      <c r="D3104">
        <v>204.029999</v>
      </c>
      <c r="E3104">
        <v>204.729996</v>
      </c>
      <c r="F3104">
        <v>1981800</v>
      </c>
      <c r="G3104">
        <v>197.73996</v>
      </c>
    </row>
    <row r="3105" spans="1:7" x14ac:dyDescent="0.3">
      <c r="A3105">
        <v>3104</v>
      </c>
      <c r="B3105">
        <v>204.429993</v>
      </c>
      <c r="C3105">
        <v>206.220001</v>
      </c>
      <c r="D3105">
        <v>203.11999499999999</v>
      </c>
      <c r="E3105">
        <v>204.990005</v>
      </c>
      <c r="F3105">
        <v>1514700</v>
      </c>
      <c r="G3105">
        <v>197.99110400000001</v>
      </c>
    </row>
    <row r="3106" spans="1:7" x14ac:dyDescent="0.3">
      <c r="A3106">
        <v>3105</v>
      </c>
      <c r="B3106">
        <v>206.009995</v>
      </c>
      <c r="C3106">
        <v>208.75</v>
      </c>
      <c r="D3106">
        <v>205.66999799999999</v>
      </c>
      <c r="E3106">
        <v>207.520004</v>
      </c>
      <c r="F3106">
        <v>1897600</v>
      </c>
      <c r="G3106">
        <v>200.434708</v>
      </c>
    </row>
    <row r="3107" spans="1:7" x14ac:dyDescent="0.3">
      <c r="A3107">
        <v>3106</v>
      </c>
      <c r="B3107">
        <v>202.800003</v>
      </c>
      <c r="C3107">
        <v>206.979996</v>
      </c>
      <c r="D3107">
        <v>201.71000699999999</v>
      </c>
      <c r="E3107">
        <v>206.429993</v>
      </c>
      <c r="F3107">
        <v>1927800</v>
      </c>
      <c r="G3107">
        <v>199.381912</v>
      </c>
    </row>
    <row r="3108" spans="1:7" x14ac:dyDescent="0.3">
      <c r="A3108">
        <v>3107</v>
      </c>
      <c r="B3108">
        <v>203.33999600000001</v>
      </c>
      <c r="C3108">
        <v>204</v>
      </c>
      <c r="D3108">
        <v>201.009995</v>
      </c>
      <c r="E3108">
        <v>202.63000500000001</v>
      </c>
      <c r="F3108">
        <v>2839500</v>
      </c>
      <c r="G3108">
        <v>195.71165500000001</v>
      </c>
    </row>
    <row r="3109" spans="1:7" x14ac:dyDescent="0.3">
      <c r="A3109">
        <v>3108</v>
      </c>
      <c r="B3109">
        <v>201.39999399999999</v>
      </c>
      <c r="C3109">
        <v>203.199997</v>
      </c>
      <c r="D3109">
        <v>200.800003</v>
      </c>
      <c r="E3109">
        <v>200.949997</v>
      </c>
      <c r="F3109">
        <v>1817600</v>
      </c>
      <c r="G3109">
        <v>194.08902</v>
      </c>
    </row>
    <row r="3110" spans="1:7" x14ac:dyDescent="0.3">
      <c r="A3110">
        <v>3109</v>
      </c>
      <c r="B3110">
        <v>199.509995</v>
      </c>
      <c r="C3110">
        <v>202.220001</v>
      </c>
      <c r="D3110">
        <v>197.91000399999999</v>
      </c>
      <c r="E3110">
        <v>201.63000500000001</v>
      </c>
      <c r="F3110">
        <v>2333400</v>
      </c>
      <c r="G3110">
        <v>194.74580399999999</v>
      </c>
    </row>
    <row r="3111" spans="1:7" x14ac:dyDescent="0.3">
      <c r="A3111">
        <v>3110</v>
      </c>
      <c r="B3111">
        <v>200.979996</v>
      </c>
      <c r="C3111">
        <v>202.10000600000001</v>
      </c>
      <c r="D3111">
        <v>198.990005</v>
      </c>
      <c r="E3111">
        <v>202.050003</v>
      </c>
      <c r="F3111">
        <v>2089400</v>
      </c>
      <c r="G3111">
        <v>195.15147400000001</v>
      </c>
    </row>
    <row r="3112" spans="1:7" x14ac:dyDescent="0.3">
      <c r="A3112">
        <v>3111</v>
      </c>
      <c r="B3112">
        <v>197.89999399999999</v>
      </c>
      <c r="C3112">
        <v>197.89999399999999</v>
      </c>
      <c r="D3112">
        <v>194</v>
      </c>
      <c r="E3112">
        <v>194.970001</v>
      </c>
      <c r="F3112">
        <v>3605600</v>
      </c>
      <c r="G3112">
        <v>188.31321700000001</v>
      </c>
    </row>
    <row r="3113" spans="1:7" x14ac:dyDescent="0.3">
      <c r="A3113">
        <v>3112</v>
      </c>
      <c r="B3113">
        <v>194.990005</v>
      </c>
      <c r="C3113">
        <v>198.13000500000001</v>
      </c>
      <c r="D3113">
        <v>194.89999399999999</v>
      </c>
      <c r="E3113">
        <v>196.279999</v>
      </c>
      <c r="F3113">
        <v>2463300</v>
      </c>
      <c r="G3113">
        <v>189.57847599999999</v>
      </c>
    </row>
    <row r="3114" spans="1:7" x14ac:dyDescent="0.3">
      <c r="A3114">
        <v>3113</v>
      </c>
      <c r="B3114">
        <v>194.63999899999999</v>
      </c>
      <c r="C3114">
        <v>197.58999600000001</v>
      </c>
      <c r="D3114">
        <v>193.41999799999999</v>
      </c>
      <c r="E3114">
        <v>196.39999399999999</v>
      </c>
      <c r="F3114">
        <v>2271100</v>
      </c>
      <c r="G3114">
        <v>189.694366</v>
      </c>
    </row>
    <row r="3115" spans="1:7" x14ac:dyDescent="0.3">
      <c r="A3115">
        <v>3114</v>
      </c>
      <c r="B3115">
        <v>196.63000500000001</v>
      </c>
      <c r="C3115">
        <v>200</v>
      </c>
      <c r="D3115">
        <v>196.61999499999999</v>
      </c>
      <c r="E3115">
        <v>199.13999899999999</v>
      </c>
      <c r="F3115">
        <v>2008100</v>
      </c>
      <c r="G3115">
        <v>192.34082000000001</v>
      </c>
    </row>
    <row r="3116" spans="1:7" x14ac:dyDescent="0.3">
      <c r="A3116">
        <v>3115</v>
      </c>
      <c r="B3116">
        <v>196.300003</v>
      </c>
      <c r="C3116">
        <v>199.08999600000001</v>
      </c>
      <c r="D3116">
        <v>196.300003</v>
      </c>
      <c r="E3116">
        <v>197.429993</v>
      </c>
      <c r="F3116">
        <v>1928300</v>
      </c>
      <c r="G3116">
        <v>190.68919399999999</v>
      </c>
    </row>
    <row r="3117" spans="1:7" x14ac:dyDescent="0.3">
      <c r="A3117">
        <v>3116</v>
      </c>
      <c r="B3117">
        <v>197.08999600000001</v>
      </c>
      <c r="C3117">
        <v>197.779999</v>
      </c>
      <c r="D3117">
        <v>195.570007</v>
      </c>
      <c r="E3117">
        <v>197.240005</v>
      </c>
      <c r="F3117">
        <v>2483400</v>
      </c>
      <c r="G3117">
        <v>190.50572199999999</v>
      </c>
    </row>
    <row r="3118" spans="1:7" x14ac:dyDescent="0.3">
      <c r="A3118">
        <v>3117</v>
      </c>
      <c r="B3118">
        <v>198.66000399999999</v>
      </c>
      <c r="C3118">
        <v>199.320007</v>
      </c>
      <c r="D3118">
        <v>198</v>
      </c>
      <c r="E3118">
        <v>199.11000100000001</v>
      </c>
      <c r="F3118">
        <v>2327600</v>
      </c>
      <c r="G3118">
        <v>192.31184400000001</v>
      </c>
    </row>
    <row r="3119" spans="1:7" x14ac:dyDescent="0.3">
      <c r="A3119">
        <v>3118</v>
      </c>
      <c r="B3119">
        <v>197.44000199999999</v>
      </c>
      <c r="C3119">
        <v>198.479996</v>
      </c>
      <c r="D3119">
        <v>195.46000699999999</v>
      </c>
      <c r="E3119">
        <v>195.520004</v>
      </c>
      <c r="F3119">
        <v>2427200</v>
      </c>
      <c r="G3119">
        <v>188.84442100000001</v>
      </c>
    </row>
    <row r="3120" spans="1:7" x14ac:dyDescent="0.3">
      <c r="A3120">
        <v>3119</v>
      </c>
      <c r="B3120">
        <v>193</v>
      </c>
      <c r="C3120">
        <v>193</v>
      </c>
      <c r="D3120">
        <v>189.55999800000001</v>
      </c>
      <c r="E3120">
        <v>191.970001</v>
      </c>
      <c r="F3120">
        <v>3184100</v>
      </c>
      <c r="G3120">
        <v>185.41561899999999</v>
      </c>
    </row>
    <row r="3121" spans="1:7" x14ac:dyDescent="0.3">
      <c r="A3121">
        <v>3120</v>
      </c>
      <c r="B3121">
        <v>192.88999899999999</v>
      </c>
      <c r="C3121">
        <v>194.070007</v>
      </c>
      <c r="D3121">
        <v>191.679993</v>
      </c>
      <c r="E3121">
        <v>193</v>
      </c>
      <c r="F3121">
        <v>1637200</v>
      </c>
      <c r="G3121">
        <v>186.410461</v>
      </c>
    </row>
    <row r="3122" spans="1:7" x14ac:dyDescent="0.3">
      <c r="A3122">
        <v>3121</v>
      </c>
      <c r="B3122">
        <v>192</v>
      </c>
      <c r="C3122">
        <v>193.30999800000001</v>
      </c>
      <c r="D3122">
        <v>189.38999899999999</v>
      </c>
      <c r="E3122">
        <v>189.44000199999999</v>
      </c>
      <c r="F3122">
        <v>3040000</v>
      </c>
      <c r="G3122">
        <v>182.97200000000001</v>
      </c>
    </row>
    <row r="3123" spans="1:7" x14ac:dyDescent="0.3">
      <c r="A3123">
        <v>3122</v>
      </c>
      <c r="B3123">
        <v>187.740005</v>
      </c>
      <c r="C3123">
        <v>188.64999399999999</v>
      </c>
      <c r="D3123">
        <v>184.91999799999999</v>
      </c>
      <c r="E3123">
        <v>188.050003</v>
      </c>
      <c r="F3123">
        <v>2815800</v>
      </c>
      <c r="G3123">
        <v>182.44809000000001</v>
      </c>
    </row>
    <row r="3124" spans="1:7" x14ac:dyDescent="0.3">
      <c r="A3124">
        <v>3123</v>
      </c>
      <c r="B3124">
        <v>188.08999600000001</v>
      </c>
      <c r="C3124">
        <v>189.36999499999999</v>
      </c>
      <c r="D3124">
        <v>186.009995</v>
      </c>
      <c r="E3124">
        <v>187.36999499999999</v>
      </c>
      <c r="F3124">
        <v>1919300</v>
      </c>
      <c r="G3124">
        <v>181.78834499999999</v>
      </c>
    </row>
    <row r="3125" spans="1:7" x14ac:dyDescent="0.3">
      <c r="A3125">
        <v>3124</v>
      </c>
      <c r="B3125">
        <v>184.770004</v>
      </c>
      <c r="C3125">
        <v>184.88999899999999</v>
      </c>
      <c r="D3125">
        <v>182.30999800000001</v>
      </c>
      <c r="E3125">
        <v>182.490005</v>
      </c>
      <c r="F3125">
        <v>2640100</v>
      </c>
      <c r="G3125">
        <v>177.053741</v>
      </c>
    </row>
    <row r="3126" spans="1:7" x14ac:dyDescent="0.3">
      <c r="A3126">
        <v>3125</v>
      </c>
      <c r="B3126">
        <v>181.699997</v>
      </c>
      <c r="C3126">
        <v>183.490005</v>
      </c>
      <c r="D3126">
        <v>180.729996</v>
      </c>
      <c r="E3126">
        <v>183.19000199999999</v>
      </c>
      <c r="F3126">
        <v>2857800</v>
      </c>
      <c r="G3126">
        <v>177.73289500000001</v>
      </c>
    </row>
    <row r="3127" spans="1:7" x14ac:dyDescent="0.3">
      <c r="A3127">
        <v>3126</v>
      </c>
      <c r="B3127">
        <v>186.179993</v>
      </c>
      <c r="C3127">
        <v>189.990005</v>
      </c>
      <c r="D3127">
        <v>185.71000699999999</v>
      </c>
      <c r="E3127">
        <v>189.88000500000001</v>
      </c>
      <c r="F3127">
        <v>2420800</v>
      </c>
      <c r="G3127">
        <v>184.22358700000001</v>
      </c>
    </row>
    <row r="3128" spans="1:7" x14ac:dyDescent="0.3">
      <c r="A3128">
        <v>3127</v>
      </c>
      <c r="B3128">
        <v>190.10000600000001</v>
      </c>
      <c r="C3128">
        <v>190.16000399999999</v>
      </c>
      <c r="D3128">
        <v>187.009995</v>
      </c>
      <c r="E3128">
        <v>188.44000199999999</v>
      </c>
      <c r="F3128">
        <v>1967800</v>
      </c>
      <c r="G3128">
        <v>182.82647700000001</v>
      </c>
    </row>
    <row r="3129" spans="1:7" x14ac:dyDescent="0.3">
      <c r="A3129">
        <v>3128</v>
      </c>
      <c r="B3129">
        <v>188.05999800000001</v>
      </c>
      <c r="C3129">
        <v>190.740005</v>
      </c>
      <c r="D3129">
        <v>187.30999800000001</v>
      </c>
      <c r="E3129">
        <v>189.80999800000001</v>
      </c>
      <c r="F3129">
        <v>1653500</v>
      </c>
      <c r="G3129">
        <v>184.15566999999999</v>
      </c>
    </row>
    <row r="3130" spans="1:7" x14ac:dyDescent="0.3">
      <c r="A3130">
        <v>3129</v>
      </c>
      <c r="B3130">
        <v>189.88000500000001</v>
      </c>
      <c r="C3130">
        <v>190.61000100000001</v>
      </c>
      <c r="D3130">
        <v>188.520004</v>
      </c>
      <c r="E3130">
        <v>189.80999800000001</v>
      </c>
      <c r="F3130">
        <v>1838600</v>
      </c>
      <c r="G3130">
        <v>184.15566999999999</v>
      </c>
    </row>
    <row r="3131" spans="1:7" x14ac:dyDescent="0.3">
      <c r="A3131">
        <v>3130</v>
      </c>
      <c r="B3131">
        <v>191.39999399999999</v>
      </c>
      <c r="C3131">
        <v>197</v>
      </c>
      <c r="D3131">
        <v>191.39999399999999</v>
      </c>
      <c r="E3131">
        <v>194.11999499999999</v>
      </c>
      <c r="F3131">
        <v>2372000</v>
      </c>
      <c r="G3131">
        <v>188.337265</v>
      </c>
    </row>
    <row r="3132" spans="1:7" x14ac:dyDescent="0.3">
      <c r="A3132">
        <v>3131</v>
      </c>
      <c r="B3132">
        <v>195.300003</v>
      </c>
      <c r="C3132">
        <v>196.11999499999999</v>
      </c>
      <c r="D3132">
        <v>193.509995</v>
      </c>
      <c r="E3132">
        <v>194.729996</v>
      </c>
      <c r="F3132">
        <v>1632200</v>
      </c>
      <c r="G3132">
        <v>188.929092</v>
      </c>
    </row>
    <row r="3133" spans="1:7" x14ac:dyDescent="0.3">
      <c r="A3133">
        <v>3132</v>
      </c>
      <c r="B3133">
        <v>193.61000100000001</v>
      </c>
      <c r="C3133">
        <v>194.050003</v>
      </c>
      <c r="D3133">
        <v>189.83000200000001</v>
      </c>
      <c r="E3133">
        <v>190.220001</v>
      </c>
      <c r="F3133">
        <v>2059400</v>
      </c>
      <c r="G3133">
        <v>184.55345199999999</v>
      </c>
    </row>
    <row r="3134" spans="1:7" x14ac:dyDescent="0.3">
      <c r="A3134">
        <v>3133</v>
      </c>
      <c r="B3134">
        <v>190.41000399999999</v>
      </c>
      <c r="C3134">
        <v>192.25</v>
      </c>
      <c r="D3134">
        <v>190.070007</v>
      </c>
      <c r="E3134">
        <v>191.449997</v>
      </c>
      <c r="F3134">
        <v>1411400</v>
      </c>
      <c r="G3134">
        <v>185.74681100000001</v>
      </c>
    </row>
    <row r="3135" spans="1:7" x14ac:dyDescent="0.3">
      <c r="A3135">
        <v>3134</v>
      </c>
      <c r="B3135">
        <v>191.28999300000001</v>
      </c>
      <c r="C3135">
        <v>192.16999799999999</v>
      </c>
      <c r="D3135">
        <v>189.30999800000001</v>
      </c>
      <c r="E3135">
        <v>191.66000399999999</v>
      </c>
      <c r="F3135">
        <v>1403900</v>
      </c>
      <c r="G3135">
        <v>185.950546</v>
      </c>
    </row>
    <row r="3136" spans="1:7" x14ac:dyDescent="0.3">
      <c r="A3136">
        <v>3135</v>
      </c>
      <c r="B3136">
        <v>192.020004</v>
      </c>
      <c r="C3136">
        <v>193.229996</v>
      </c>
      <c r="D3136">
        <v>190.740005</v>
      </c>
      <c r="E3136">
        <v>190.83000200000001</v>
      </c>
      <c r="F3136">
        <v>1155600</v>
      </c>
      <c r="G3136">
        <v>185.14529400000001</v>
      </c>
    </row>
    <row r="3137" spans="1:7" x14ac:dyDescent="0.3">
      <c r="A3137">
        <v>3136</v>
      </c>
      <c r="B3137">
        <v>190.66999799999999</v>
      </c>
      <c r="C3137">
        <v>197.13000500000001</v>
      </c>
      <c r="D3137">
        <v>190.66999799999999</v>
      </c>
      <c r="E3137">
        <v>194.979996</v>
      </c>
      <c r="F3137">
        <v>2363000</v>
      </c>
      <c r="G3137">
        <v>189.17163099999999</v>
      </c>
    </row>
    <row r="3138" spans="1:7" x14ac:dyDescent="0.3">
      <c r="A3138">
        <v>3137</v>
      </c>
      <c r="B3138">
        <v>195.35000600000001</v>
      </c>
      <c r="C3138">
        <v>197.61000100000001</v>
      </c>
      <c r="D3138">
        <v>194.78999300000001</v>
      </c>
      <c r="E3138">
        <v>195.63999899999999</v>
      </c>
      <c r="F3138">
        <v>2196800</v>
      </c>
      <c r="G3138">
        <v>189.81199599999999</v>
      </c>
    </row>
    <row r="3139" spans="1:7" x14ac:dyDescent="0.3">
      <c r="A3139">
        <v>3138</v>
      </c>
      <c r="B3139">
        <v>197.5</v>
      </c>
      <c r="C3139">
        <v>198.19000199999999</v>
      </c>
      <c r="D3139">
        <v>193.61000100000001</v>
      </c>
      <c r="E3139">
        <v>195.699997</v>
      </c>
      <c r="F3139">
        <v>2749300</v>
      </c>
      <c r="G3139">
        <v>189.870193</v>
      </c>
    </row>
    <row r="3140" spans="1:7" x14ac:dyDescent="0.3">
      <c r="A3140">
        <v>3139</v>
      </c>
      <c r="B3140">
        <v>195.33999600000001</v>
      </c>
      <c r="C3140">
        <v>198.33999600000001</v>
      </c>
      <c r="D3140">
        <v>193.970001</v>
      </c>
      <c r="E3140">
        <v>195.94000199999999</v>
      </c>
      <c r="F3140">
        <v>3365500</v>
      </c>
      <c r="G3140">
        <v>190.10304300000001</v>
      </c>
    </row>
    <row r="3141" spans="1:7" x14ac:dyDescent="0.3">
      <c r="A3141">
        <v>3140</v>
      </c>
      <c r="B3141">
        <v>196.529999</v>
      </c>
      <c r="C3141">
        <v>199.35000600000001</v>
      </c>
      <c r="D3141">
        <v>196.029999</v>
      </c>
      <c r="E3141">
        <v>197.490005</v>
      </c>
      <c r="F3141">
        <v>2069800</v>
      </c>
      <c r="G3141">
        <v>191.60690299999999</v>
      </c>
    </row>
    <row r="3142" spans="1:7" x14ac:dyDescent="0.3">
      <c r="A3142">
        <v>3141</v>
      </c>
      <c r="B3142">
        <v>197.5</v>
      </c>
      <c r="C3142">
        <v>197.520004</v>
      </c>
      <c r="D3142">
        <v>194.009995</v>
      </c>
      <c r="E3142">
        <v>196.05999800000001</v>
      </c>
      <c r="F3142">
        <v>1828300</v>
      </c>
      <c r="G3142">
        <v>190.219482</v>
      </c>
    </row>
    <row r="3143" spans="1:7" x14ac:dyDescent="0.3">
      <c r="A3143">
        <v>3142</v>
      </c>
      <c r="B3143">
        <v>196.5</v>
      </c>
      <c r="C3143">
        <v>197.86999499999999</v>
      </c>
      <c r="D3143">
        <v>196.11999499999999</v>
      </c>
      <c r="E3143">
        <v>197.009995</v>
      </c>
      <c r="F3143">
        <v>1649900</v>
      </c>
      <c r="G3143">
        <v>191.14118999999999</v>
      </c>
    </row>
    <row r="3144" spans="1:7" x14ac:dyDescent="0.3">
      <c r="A3144">
        <v>3143</v>
      </c>
      <c r="B3144">
        <v>197.570007</v>
      </c>
      <c r="C3144">
        <v>199.61000100000001</v>
      </c>
      <c r="D3144">
        <v>196.759995</v>
      </c>
      <c r="E3144">
        <v>199.320007</v>
      </c>
      <c r="F3144">
        <v>2239200</v>
      </c>
      <c r="G3144">
        <v>193.38237000000001</v>
      </c>
    </row>
    <row r="3145" spans="1:7" x14ac:dyDescent="0.3">
      <c r="A3145">
        <v>3144</v>
      </c>
      <c r="B3145">
        <v>203.5</v>
      </c>
      <c r="C3145">
        <v>205.83999600000001</v>
      </c>
      <c r="D3145">
        <v>202.94000199999999</v>
      </c>
      <c r="E3145">
        <v>204.60000600000001</v>
      </c>
      <c r="F3145">
        <v>4854900</v>
      </c>
      <c r="G3145">
        <v>198.50508099999999</v>
      </c>
    </row>
    <row r="3146" spans="1:7" x14ac:dyDescent="0.3">
      <c r="A3146">
        <v>3145</v>
      </c>
      <c r="B3146">
        <v>208</v>
      </c>
      <c r="C3146">
        <v>209.85000600000001</v>
      </c>
      <c r="D3146">
        <v>205.740005</v>
      </c>
      <c r="E3146">
        <v>206.86000100000001</v>
      </c>
      <c r="F3146">
        <v>2465700</v>
      </c>
      <c r="G3146">
        <v>200.69776899999999</v>
      </c>
    </row>
    <row r="3147" spans="1:7" x14ac:dyDescent="0.3">
      <c r="A3147">
        <v>3146</v>
      </c>
      <c r="B3147">
        <v>205.39999399999999</v>
      </c>
      <c r="C3147">
        <v>206.30999800000001</v>
      </c>
      <c r="D3147">
        <v>204.16000399999999</v>
      </c>
      <c r="E3147">
        <v>205.979996</v>
      </c>
      <c r="F3147">
        <v>1621400</v>
      </c>
      <c r="G3147">
        <v>199.84394800000001</v>
      </c>
    </row>
    <row r="3148" spans="1:7" x14ac:dyDescent="0.3">
      <c r="A3148">
        <v>3147</v>
      </c>
      <c r="B3148">
        <v>207.300003</v>
      </c>
      <c r="C3148">
        <v>207.39999399999999</v>
      </c>
      <c r="D3148">
        <v>205.229996</v>
      </c>
      <c r="E3148">
        <v>206.03999300000001</v>
      </c>
      <c r="F3148">
        <v>978800</v>
      </c>
      <c r="G3148">
        <v>199.902176</v>
      </c>
    </row>
    <row r="3149" spans="1:7" x14ac:dyDescent="0.3">
      <c r="A3149">
        <v>3148</v>
      </c>
      <c r="B3149">
        <v>206.86000100000001</v>
      </c>
      <c r="C3149">
        <v>208.759995</v>
      </c>
      <c r="D3149">
        <v>206.199997</v>
      </c>
      <c r="E3149">
        <v>207.89999399999999</v>
      </c>
      <c r="F3149">
        <v>1511400</v>
      </c>
      <c r="G3149">
        <v>201.706772</v>
      </c>
    </row>
    <row r="3150" spans="1:7" x14ac:dyDescent="0.3">
      <c r="A3150">
        <v>3149</v>
      </c>
      <c r="B3150">
        <v>206.36000100000001</v>
      </c>
      <c r="C3150">
        <v>207.25</v>
      </c>
      <c r="D3150">
        <v>204.71000699999999</v>
      </c>
      <c r="E3150">
        <v>205.75</v>
      </c>
      <c r="F3150">
        <v>1853900</v>
      </c>
      <c r="G3150">
        <v>199.62081900000001</v>
      </c>
    </row>
    <row r="3151" spans="1:7" x14ac:dyDescent="0.3">
      <c r="A3151">
        <v>3150</v>
      </c>
      <c r="B3151">
        <v>203.75</v>
      </c>
      <c r="C3151">
        <v>207.94000199999999</v>
      </c>
      <c r="D3151">
        <v>203.53999300000001</v>
      </c>
      <c r="E3151">
        <v>207.770004</v>
      </c>
      <c r="F3151">
        <v>1812100</v>
      </c>
      <c r="G3151">
        <v>201.580658</v>
      </c>
    </row>
    <row r="3152" spans="1:7" x14ac:dyDescent="0.3">
      <c r="A3152">
        <v>3151</v>
      </c>
      <c r="B3152">
        <v>207.179993</v>
      </c>
      <c r="C3152">
        <v>208.990005</v>
      </c>
      <c r="D3152">
        <v>205.64999399999999</v>
      </c>
      <c r="E3152">
        <v>205.970001</v>
      </c>
      <c r="F3152">
        <v>1779800</v>
      </c>
      <c r="G3152">
        <v>199.834259</v>
      </c>
    </row>
    <row r="3153" spans="1:7" x14ac:dyDescent="0.3">
      <c r="A3153">
        <v>3152</v>
      </c>
      <c r="B3153">
        <v>206.199997</v>
      </c>
      <c r="C3153">
        <v>212.58999600000001</v>
      </c>
      <c r="D3153">
        <v>206</v>
      </c>
      <c r="E3153">
        <v>211.35000600000001</v>
      </c>
      <c r="F3153">
        <v>3691600</v>
      </c>
      <c r="G3153">
        <v>205.054001</v>
      </c>
    </row>
    <row r="3154" spans="1:7" x14ac:dyDescent="0.3">
      <c r="A3154">
        <v>3153</v>
      </c>
      <c r="B3154">
        <v>212</v>
      </c>
      <c r="C3154">
        <v>214.19000199999999</v>
      </c>
      <c r="D3154">
        <v>210.78999300000001</v>
      </c>
      <c r="E3154">
        <v>213.94000199999999</v>
      </c>
      <c r="F3154">
        <v>2626000</v>
      </c>
      <c r="G3154">
        <v>207.56684899999999</v>
      </c>
    </row>
    <row r="3155" spans="1:7" x14ac:dyDescent="0.3">
      <c r="A3155">
        <v>3154</v>
      </c>
      <c r="B3155">
        <v>214.11000100000001</v>
      </c>
      <c r="C3155">
        <v>214.60000600000001</v>
      </c>
      <c r="D3155">
        <v>209.78999300000001</v>
      </c>
      <c r="E3155">
        <v>211.58000200000001</v>
      </c>
      <c r="F3155">
        <v>2600200</v>
      </c>
      <c r="G3155">
        <v>205.27714499999999</v>
      </c>
    </row>
    <row r="3156" spans="1:7" x14ac:dyDescent="0.3">
      <c r="A3156">
        <v>3155</v>
      </c>
      <c r="B3156">
        <v>214.800003</v>
      </c>
      <c r="C3156">
        <v>217.33000200000001</v>
      </c>
      <c r="D3156">
        <v>212.550003</v>
      </c>
      <c r="E3156">
        <v>215.520004</v>
      </c>
      <c r="F3156">
        <v>5283700</v>
      </c>
      <c r="G3156">
        <v>209.09979200000001</v>
      </c>
    </row>
    <row r="3157" spans="1:7" x14ac:dyDescent="0.3">
      <c r="A3157">
        <v>3156</v>
      </c>
      <c r="B3157">
        <v>213.83000200000001</v>
      </c>
      <c r="C3157">
        <v>215.779999</v>
      </c>
      <c r="D3157">
        <v>213.16000399999999</v>
      </c>
      <c r="E3157">
        <v>213.300003</v>
      </c>
      <c r="F3157">
        <v>2583500</v>
      </c>
      <c r="G3157">
        <v>206.945908</v>
      </c>
    </row>
    <row r="3158" spans="1:7" x14ac:dyDescent="0.3">
      <c r="A3158">
        <v>3157</v>
      </c>
      <c r="B3158">
        <v>212.71000699999999</v>
      </c>
      <c r="C3158">
        <v>215.83000200000001</v>
      </c>
      <c r="D3158">
        <v>211.75</v>
      </c>
      <c r="E3158">
        <v>214.520004</v>
      </c>
      <c r="F3158">
        <v>2858100</v>
      </c>
      <c r="G3158">
        <v>208.12957800000001</v>
      </c>
    </row>
    <row r="3159" spans="1:7" x14ac:dyDescent="0.3">
      <c r="A3159">
        <v>3158</v>
      </c>
      <c r="B3159">
        <v>214.020004</v>
      </c>
      <c r="C3159">
        <v>215.770004</v>
      </c>
      <c r="D3159">
        <v>213.35000600000001</v>
      </c>
      <c r="E3159">
        <v>213.520004</v>
      </c>
      <c r="F3159">
        <v>1822300</v>
      </c>
      <c r="G3159">
        <v>207.15936300000001</v>
      </c>
    </row>
    <row r="3160" spans="1:7" x14ac:dyDescent="0.3">
      <c r="A3160">
        <v>3159</v>
      </c>
      <c r="B3160">
        <v>213.39999399999999</v>
      </c>
      <c r="C3160">
        <v>214.86000100000001</v>
      </c>
      <c r="D3160">
        <v>212.30999800000001</v>
      </c>
      <c r="E3160">
        <v>214</v>
      </c>
      <c r="F3160">
        <v>1907100</v>
      </c>
      <c r="G3160">
        <v>207.62506099999999</v>
      </c>
    </row>
    <row r="3161" spans="1:7" x14ac:dyDescent="0.3">
      <c r="A3161">
        <v>3160</v>
      </c>
      <c r="B3161">
        <v>214.949997</v>
      </c>
      <c r="C3161">
        <v>220</v>
      </c>
      <c r="D3161">
        <v>214.949997</v>
      </c>
      <c r="E3161">
        <v>219.429993</v>
      </c>
      <c r="F3161">
        <v>3330600</v>
      </c>
      <c r="G3161">
        <v>212.89331100000001</v>
      </c>
    </row>
    <row r="3162" spans="1:7" x14ac:dyDescent="0.3">
      <c r="A3162">
        <v>3161</v>
      </c>
      <c r="B3162">
        <v>219.25</v>
      </c>
      <c r="C3162">
        <v>222.08999600000001</v>
      </c>
      <c r="D3162">
        <v>218.63000500000001</v>
      </c>
      <c r="E3162">
        <v>222.029999</v>
      </c>
      <c r="F3162">
        <v>3180000</v>
      </c>
      <c r="G3162">
        <v>215.41584800000001</v>
      </c>
    </row>
    <row r="3163" spans="1:7" x14ac:dyDescent="0.3">
      <c r="A3163">
        <v>3162</v>
      </c>
      <c r="B3163">
        <v>221.770004</v>
      </c>
      <c r="C3163">
        <v>221.770004</v>
      </c>
      <c r="D3163">
        <v>218.229996</v>
      </c>
      <c r="E3163">
        <v>219.979996</v>
      </c>
      <c r="F3163">
        <v>2776700</v>
      </c>
      <c r="G3163">
        <v>213.42690999999999</v>
      </c>
    </row>
    <row r="3164" spans="1:7" x14ac:dyDescent="0.3">
      <c r="A3164">
        <v>3163</v>
      </c>
      <c r="B3164">
        <v>220.449997</v>
      </c>
      <c r="C3164">
        <v>222.240005</v>
      </c>
      <c r="D3164">
        <v>220.36999499999999</v>
      </c>
      <c r="E3164">
        <v>222.13999899999999</v>
      </c>
      <c r="F3164">
        <v>2304500</v>
      </c>
      <c r="G3164">
        <v>215.52256800000001</v>
      </c>
    </row>
    <row r="3165" spans="1:7" x14ac:dyDescent="0.3">
      <c r="A3165">
        <v>3164</v>
      </c>
      <c r="B3165">
        <v>221</v>
      </c>
      <c r="C3165">
        <v>222.13000500000001</v>
      </c>
      <c r="D3165">
        <v>220.199997</v>
      </c>
      <c r="E3165">
        <v>220.320007</v>
      </c>
      <c r="F3165">
        <v>1372800</v>
      </c>
      <c r="G3165">
        <v>213.75679</v>
      </c>
    </row>
    <row r="3166" spans="1:7" x14ac:dyDescent="0.3">
      <c r="A3166">
        <v>3165</v>
      </c>
      <c r="B3166">
        <v>218.490005</v>
      </c>
      <c r="C3166">
        <v>221.990005</v>
      </c>
      <c r="D3166">
        <v>217.33000200000001</v>
      </c>
      <c r="E3166">
        <v>221.39999399999999</v>
      </c>
      <c r="F3166">
        <v>1644600</v>
      </c>
      <c r="G3166">
        <v>214.804596</v>
      </c>
    </row>
    <row r="3167" spans="1:7" x14ac:dyDescent="0.3">
      <c r="A3167">
        <v>3166</v>
      </c>
      <c r="B3167">
        <v>221.240005</v>
      </c>
      <c r="C3167">
        <v>221.979996</v>
      </c>
      <c r="D3167">
        <v>219.009995</v>
      </c>
      <c r="E3167">
        <v>220.13000500000001</v>
      </c>
      <c r="F3167">
        <v>1991100</v>
      </c>
      <c r="G3167">
        <v>213.57244900000001</v>
      </c>
    </row>
    <row r="3168" spans="1:7" x14ac:dyDescent="0.3">
      <c r="A3168">
        <v>3167</v>
      </c>
      <c r="B3168">
        <v>219.35000600000001</v>
      </c>
      <c r="C3168">
        <v>219.949997</v>
      </c>
      <c r="D3168">
        <v>210.759995</v>
      </c>
      <c r="E3168">
        <v>211.60000600000001</v>
      </c>
      <c r="F3168">
        <v>3070100</v>
      </c>
      <c r="G3168">
        <v>205.29655500000001</v>
      </c>
    </row>
    <row r="3169" spans="1:7" x14ac:dyDescent="0.3">
      <c r="A3169">
        <v>3168</v>
      </c>
      <c r="B3169">
        <v>211.58000200000001</v>
      </c>
      <c r="C3169">
        <v>211.58000200000001</v>
      </c>
      <c r="D3169">
        <v>205.30999800000001</v>
      </c>
      <c r="E3169">
        <v>209.36999499999999</v>
      </c>
      <c r="F3169">
        <v>2503000</v>
      </c>
      <c r="G3169">
        <v>203.13296500000001</v>
      </c>
    </row>
    <row r="3170" spans="1:7" x14ac:dyDescent="0.3">
      <c r="A3170">
        <v>3169</v>
      </c>
      <c r="B3170">
        <v>205.820007</v>
      </c>
      <c r="C3170">
        <v>205.820007</v>
      </c>
      <c r="D3170">
        <v>199.58000200000001</v>
      </c>
      <c r="E3170">
        <v>201.679993</v>
      </c>
      <c r="F3170">
        <v>2794200</v>
      </c>
      <c r="G3170">
        <v>195.67205799999999</v>
      </c>
    </row>
    <row r="3171" spans="1:7" x14ac:dyDescent="0.3">
      <c r="A3171">
        <v>3170</v>
      </c>
      <c r="B3171">
        <v>203.55999800000001</v>
      </c>
      <c r="C3171">
        <v>206.070007</v>
      </c>
      <c r="D3171">
        <v>200.88999899999999</v>
      </c>
      <c r="E3171">
        <v>206.009995</v>
      </c>
      <c r="F3171">
        <v>2349400</v>
      </c>
      <c r="G3171">
        <v>199.873062</v>
      </c>
    </row>
    <row r="3172" spans="1:7" x14ac:dyDescent="0.3">
      <c r="A3172">
        <v>3171</v>
      </c>
      <c r="B3172">
        <v>201.11000100000001</v>
      </c>
      <c r="C3172">
        <v>205.96000699999999</v>
      </c>
      <c r="D3172">
        <v>199.050003</v>
      </c>
      <c r="E3172">
        <v>205.740005</v>
      </c>
      <c r="F3172">
        <v>2454200</v>
      </c>
      <c r="G3172">
        <v>199.61113</v>
      </c>
    </row>
    <row r="3173" spans="1:7" x14ac:dyDescent="0.3">
      <c r="A3173">
        <v>3172</v>
      </c>
      <c r="B3173">
        <v>207.16999799999999</v>
      </c>
      <c r="C3173">
        <v>207.800003</v>
      </c>
      <c r="D3173">
        <v>203.53999300000001</v>
      </c>
      <c r="E3173">
        <v>207</v>
      </c>
      <c r="F3173">
        <v>2342200</v>
      </c>
      <c r="G3173">
        <v>200.83358799999999</v>
      </c>
    </row>
    <row r="3174" spans="1:7" x14ac:dyDescent="0.3">
      <c r="A3174">
        <v>3173</v>
      </c>
      <c r="B3174">
        <v>205.61999499999999</v>
      </c>
      <c r="C3174">
        <v>208.300003</v>
      </c>
      <c r="D3174">
        <v>203.86000100000001</v>
      </c>
      <c r="E3174">
        <v>206.89999399999999</v>
      </c>
      <c r="F3174">
        <v>1790100</v>
      </c>
      <c r="G3174">
        <v>200.73654199999999</v>
      </c>
    </row>
    <row r="3175" spans="1:7" x14ac:dyDescent="0.3">
      <c r="A3175">
        <v>3174</v>
      </c>
      <c r="B3175">
        <v>203.279999</v>
      </c>
      <c r="C3175">
        <v>204.14999399999999</v>
      </c>
      <c r="D3175">
        <v>200.479996</v>
      </c>
      <c r="E3175">
        <v>201.520004</v>
      </c>
      <c r="F3175">
        <v>1479300</v>
      </c>
      <c r="G3175">
        <v>195.51681500000001</v>
      </c>
    </row>
    <row r="3176" spans="1:7" x14ac:dyDescent="0.3">
      <c r="A3176">
        <v>3175</v>
      </c>
      <c r="B3176">
        <v>201.509995</v>
      </c>
      <c r="C3176">
        <v>206.60000600000001</v>
      </c>
      <c r="D3176">
        <v>200.229996</v>
      </c>
      <c r="E3176">
        <v>204.11000100000001</v>
      </c>
      <c r="F3176">
        <v>2115900</v>
      </c>
      <c r="G3176">
        <v>198.02967799999999</v>
      </c>
    </row>
    <row r="3177" spans="1:7" x14ac:dyDescent="0.3">
      <c r="A3177">
        <v>3176</v>
      </c>
      <c r="B3177">
        <v>199.800003</v>
      </c>
      <c r="C3177">
        <v>199.91000399999999</v>
      </c>
      <c r="D3177">
        <v>195.05999800000001</v>
      </c>
      <c r="E3177">
        <v>195.55999800000001</v>
      </c>
      <c r="F3177">
        <v>3025100</v>
      </c>
      <c r="G3177">
        <v>189.73436000000001</v>
      </c>
    </row>
    <row r="3178" spans="1:7" x14ac:dyDescent="0.3">
      <c r="A3178">
        <v>3177</v>
      </c>
      <c r="B3178">
        <v>195.91000399999999</v>
      </c>
      <c r="C3178">
        <v>196.970001</v>
      </c>
      <c r="D3178">
        <v>193.71000699999999</v>
      </c>
      <c r="E3178">
        <v>196.179993</v>
      </c>
      <c r="F3178">
        <v>1981900</v>
      </c>
      <c r="G3178">
        <v>190.33590699999999</v>
      </c>
    </row>
    <row r="3179" spans="1:7" x14ac:dyDescent="0.3">
      <c r="A3179">
        <v>3178</v>
      </c>
      <c r="B3179">
        <v>197.029999</v>
      </c>
      <c r="C3179">
        <v>200.66999799999999</v>
      </c>
      <c r="D3179">
        <v>197</v>
      </c>
      <c r="E3179">
        <v>199.41999799999999</v>
      </c>
      <c r="F3179">
        <v>1878700</v>
      </c>
      <c r="G3179">
        <v>193.479401</v>
      </c>
    </row>
    <row r="3180" spans="1:7" x14ac:dyDescent="0.3">
      <c r="A3180">
        <v>3179</v>
      </c>
      <c r="B3180">
        <v>203.80999800000001</v>
      </c>
      <c r="C3180">
        <v>204.449997</v>
      </c>
      <c r="D3180">
        <v>201.820007</v>
      </c>
      <c r="E3180">
        <v>202.199997</v>
      </c>
      <c r="F3180">
        <v>1646100</v>
      </c>
      <c r="G3180">
        <v>196.17657500000001</v>
      </c>
    </row>
    <row r="3181" spans="1:7" x14ac:dyDescent="0.3">
      <c r="A3181">
        <v>3180</v>
      </c>
      <c r="B3181">
        <v>200.21000699999999</v>
      </c>
      <c r="C3181">
        <v>201.990005</v>
      </c>
      <c r="D3181">
        <v>199.699997</v>
      </c>
      <c r="E3181">
        <v>199.979996</v>
      </c>
      <c r="F3181">
        <v>1545600</v>
      </c>
      <c r="G3181">
        <v>194.022705</v>
      </c>
    </row>
    <row r="3182" spans="1:7" x14ac:dyDescent="0.3">
      <c r="A3182">
        <v>3181</v>
      </c>
      <c r="B3182">
        <v>202.740005</v>
      </c>
      <c r="C3182">
        <v>203.020004</v>
      </c>
      <c r="D3182">
        <v>200.16999799999999</v>
      </c>
      <c r="E3182">
        <v>200.679993</v>
      </c>
      <c r="F3182">
        <v>1160800</v>
      </c>
      <c r="G3182">
        <v>194.70185900000001</v>
      </c>
    </row>
    <row r="3183" spans="1:7" x14ac:dyDescent="0.3">
      <c r="A3183">
        <v>3182</v>
      </c>
      <c r="B3183">
        <v>202.279999</v>
      </c>
      <c r="C3183">
        <v>203.449997</v>
      </c>
      <c r="D3183">
        <v>200.91000399999999</v>
      </c>
      <c r="E3183">
        <v>202.41999799999999</v>
      </c>
      <c r="F3183">
        <v>1275900</v>
      </c>
      <c r="G3183">
        <v>196.38999899999999</v>
      </c>
    </row>
    <row r="3184" spans="1:7" x14ac:dyDescent="0.3">
      <c r="A3184">
        <v>3183</v>
      </c>
      <c r="B3184">
        <v>200.80999800000001</v>
      </c>
      <c r="C3184">
        <v>201.88000500000001</v>
      </c>
      <c r="D3184">
        <v>195.19000199999999</v>
      </c>
      <c r="E3184">
        <v>196.199997</v>
      </c>
      <c r="F3184">
        <v>2200500</v>
      </c>
      <c r="G3184">
        <v>190.355301</v>
      </c>
    </row>
    <row r="3185" spans="1:7" x14ac:dyDescent="0.3">
      <c r="A3185">
        <v>3184</v>
      </c>
      <c r="B3185">
        <v>198.270004</v>
      </c>
      <c r="C3185">
        <v>199.71000699999999</v>
      </c>
      <c r="D3185">
        <v>198</v>
      </c>
      <c r="E3185">
        <v>199.64999399999999</v>
      </c>
      <c r="F3185">
        <v>1441900</v>
      </c>
      <c r="G3185">
        <v>193.70253</v>
      </c>
    </row>
    <row r="3186" spans="1:7" x14ac:dyDescent="0.3">
      <c r="A3186">
        <v>3185</v>
      </c>
      <c r="B3186">
        <v>200.33000200000001</v>
      </c>
      <c r="C3186">
        <v>200.86000100000001</v>
      </c>
      <c r="D3186">
        <v>196.5</v>
      </c>
      <c r="E3186">
        <v>198.070007</v>
      </c>
      <c r="F3186">
        <v>1513300</v>
      </c>
      <c r="G3186">
        <v>192.169601</v>
      </c>
    </row>
    <row r="3187" spans="1:7" x14ac:dyDescent="0.3">
      <c r="A3187">
        <v>3186</v>
      </c>
      <c r="B3187">
        <v>196.570007</v>
      </c>
      <c r="C3187">
        <v>201.470001</v>
      </c>
      <c r="D3187">
        <v>196.25</v>
      </c>
      <c r="E3187">
        <v>200.41999799999999</v>
      </c>
      <c r="F3187">
        <v>1437800</v>
      </c>
      <c r="G3187">
        <v>194.44958500000001</v>
      </c>
    </row>
    <row r="3188" spans="1:7" x14ac:dyDescent="0.3">
      <c r="A3188">
        <v>3187</v>
      </c>
      <c r="B3188">
        <v>201.36000100000001</v>
      </c>
      <c r="C3188">
        <v>204.36999499999999</v>
      </c>
      <c r="D3188">
        <v>201.36000100000001</v>
      </c>
      <c r="E3188">
        <v>203.44000199999999</v>
      </c>
      <c r="F3188">
        <v>1816800</v>
      </c>
      <c r="G3188">
        <v>198.61840799999999</v>
      </c>
    </row>
    <row r="3189" spans="1:7" x14ac:dyDescent="0.3">
      <c r="A3189">
        <v>3188</v>
      </c>
      <c r="B3189">
        <v>204.85000600000001</v>
      </c>
      <c r="C3189">
        <v>205.21000699999999</v>
      </c>
      <c r="D3189">
        <v>203.009995</v>
      </c>
      <c r="E3189">
        <v>203.91000399999999</v>
      </c>
      <c r="F3189">
        <v>1529600</v>
      </c>
      <c r="G3189">
        <v>199.077271</v>
      </c>
    </row>
    <row r="3190" spans="1:7" x14ac:dyDescent="0.3">
      <c r="A3190">
        <v>3189</v>
      </c>
      <c r="B3190">
        <v>201.10000600000001</v>
      </c>
      <c r="C3190">
        <v>201.61000100000001</v>
      </c>
      <c r="D3190">
        <v>196.58000200000001</v>
      </c>
      <c r="E3190">
        <v>198.970001</v>
      </c>
      <c r="F3190">
        <v>2633600</v>
      </c>
      <c r="G3190">
        <v>194.25434899999999</v>
      </c>
    </row>
    <row r="3191" spans="1:7" x14ac:dyDescent="0.3">
      <c r="A3191">
        <v>3190</v>
      </c>
      <c r="B3191">
        <v>201.490005</v>
      </c>
      <c r="C3191">
        <v>202.10000600000001</v>
      </c>
      <c r="D3191">
        <v>200.050003</v>
      </c>
      <c r="E3191">
        <v>201.729996</v>
      </c>
      <c r="F3191">
        <v>1720600</v>
      </c>
      <c r="G3191">
        <v>196.94892899999999</v>
      </c>
    </row>
    <row r="3192" spans="1:7" x14ac:dyDescent="0.3">
      <c r="A3192">
        <v>3191</v>
      </c>
      <c r="B3192">
        <v>205.270004</v>
      </c>
      <c r="C3192">
        <v>208.929993</v>
      </c>
      <c r="D3192">
        <v>205.03999300000001</v>
      </c>
      <c r="E3192">
        <v>207.050003</v>
      </c>
      <c r="F3192">
        <v>2237900</v>
      </c>
      <c r="G3192">
        <v>202.14283800000001</v>
      </c>
    </row>
    <row r="3193" spans="1:7" x14ac:dyDescent="0.3">
      <c r="A3193">
        <v>3192</v>
      </c>
      <c r="B3193">
        <v>207.05999800000001</v>
      </c>
      <c r="C3193">
        <v>208.25</v>
      </c>
      <c r="D3193">
        <v>205.570007</v>
      </c>
      <c r="E3193">
        <v>207.21000699999999</v>
      </c>
      <c r="F3193">
        <v>1438800</v>
      </c>
      <c r="G3193">
        <v>202.29904199999999</v>
      </c>
    </row>
    <row r="3194" spans="1:7" x14ac:dyDescent="0.3">
      <c r="A3194">
        <v>3193</v>
      </c>
      <c r="B3194">
        <v>209.220001</v>
      </c>
      <c r="C3194">
        <v>213.88000500000001</v>
      </c>
      <c r="D3194">
        <v>208.44000199999999</v>
      </c>
      <c r="E3194">
        <v>211.979996</v>
      </c>
      <c r="F3194">
        <v>2734500</v>
      </c>
      <c r="G3194">
        <v>206.95600899999999</v>
      </c>
    </row>
    <row r="3195" spans="1:7" x14ac:dyDescent="0.3">
      <c r="A3195">
        <v>3194</v>
      </c>
      <c r="B3195">
        <v>213.5</v>
      </c>
      <c r="C3195">
        <v>217.08999600000001</v>
      </c>
      <c r="D3195">
        <v>213.220001</v>
      </c>
      <c r="E3195">
        <v>215.63000500000001</v>
      </c>
      <c r="F3195">
        <v>2615800</v>
      </c>
      <c r="G3195">
        <v>210.51950099999999</v>
      </c>
    </row>
    <row r="3196" spans="1:7" x14ac:dyDescent="0.3">
      <c r="A3196">
        <v>3195</v>
      </c>
      <c r="B3196">
        <v>215.21000699999999</v>
      </c>
      <c r="C3196">
        <v>216.85000600000001</v>
      </c>
      <c r="D3196">
        <v>213.36000100000001</v>
      </c>
      <c r="E3196">
        <v>216.800003</v>
      </c>
      <c r="F3196">
        <v>1886300</v>
      </c>
      <c r="G3196">
        <v>211.66175799999999</v>
      </c>
    </row>
    <row r="3197" spans="1:7" x14ac:dyDescent="0.3">
      <c r="A3197">
        <v>3196</v>
      </c>
      <c r="B3197">
        <v>216.38000500000001</v>
      </c>
      <c r="C3197">
        <v>220.759995</v>
      </c>
      <c r="D3197">
        <v>215.14999399999999</v>
      </c>
      <c r="E3197">
        <v>218.740005</v>
      </c>
      <c r="F3197">
        <v>2913800</v>
      </c>
      <c r="G3197">
        <v>213.555801</v>
      </c>
    </row>
    <row r="3198" spans="1:7" x14ac:dyDescent="0.3">
      <c r="A3198">
        <v>3197</v>
      </c>
      <c r="B3198">
        <v>220.35000600000001</v>
      </c>
      <c r="C3198">
        <v>221.5</v>
      </c>
      <c r="D3198">
        <v>219.199997</v>
      </c>
      <c r="E3198">
        <v>219.89999399999999</v>
      </c>
      <c r="F3198">
        <v>2722400</v>
      </c>
      <c r="G3198">
        <v>214.688278</v>
      </c>
    </row>
    <row r="3199" spans="1:7" x14ac:dyDescent="0.3">
      <c r="A3199">
        <v>3198</v>
      </c>
      <c r="B3199">
        <v>217.820007</v>
      </c>
      <c r="C3199">
        <v>219.33000200000001</v>
      </c>
      <c r="D3199">
        <v>216.320007</v>
      </c>
      <c r="E3199">
        <v>217.220001</v>
      </c>
      <c r="F3199">
        <v>2205500</v>
      </c>
      <c r="G3199">
        <v>212.071808</v>
      </c>
    </row>
    <row r="3200" spans="1:7" x14ac:dyDescent="0.3">
      <c r="A3200">
        <v>3199</v>
      </c>
      <c r="B3200">
        <v>215.800003</v>
      </c>
      <c r="C3200">
        <v>216.13999899999999</v>
      </c>
      <c r="D3200">
        <v>212.53999300000001</v>
      </c>
      <c r="E3200">
        <v>215.91000399999999</v>
      </c>
      <c r="F3200">
        <v>2429100</v>
      </c>
      <c r="G3200">
        <v>210.79286200000001</v>
      </c>
    </row>
    <row r="3201" spans="1:7" x14ac:dyDescent="0.3">
      <c r="A3201">
        <v>3200</v>
      </c>
      <c r="B3201">
        <v>214.83000200000001</v>
      </c>
      <c r="C3201">
        <v>217.88999899999999</v>
      </c>
      <c r="D3201">
        <v>213.300003</v>
      </c>
      <c r="E3201">
        <v>217.08000200000001</v>
      </c>
      <c r="F3201">
        <v>2474900</v>
      </c>
      <c r="G3201">
        <v>211.935135</v>
      </c>
    </row>
    <row r="3202" spans="1:7" x14ac:dyDescent="0.3">
      <c r="A3202">
        <v>3201</v>
      </c>
      <c r="B3202">
        <v>217.58000200000001</v>
      </c>
      <c r="C3202">
        <v>217.929993</v>
      </c>
      <c r="D3202">
        <v>215.05999800000001</v>
      </c>
      <c r="E3202">
        <v>215.229996</v>
      </c>
      <c r="F3202">
        <v>1596200</v>
      </c>
      <c r="G3202">
        <v>210.12896699999999</v>
      </c>
    </row>
    <row r="3203" spans="1:7" x14ac:dyDescent="0.3">
      <c r="A3203">
        <v>3202</v>
      </c>
      <c r="B3203">
        <v>214.66000399999999</v>
      </c>
      <c r="C3203">
        <v>216.679993</v>
      </c>
      <c r="D3203">
        <v>213.63000500000001</v>
      </c>
      <c r="E3203">
        <v>213.740005</v>
      </c>
      <c r="F3203">
        <v>5458900</v>
      </c>
      <c r="G3203">
        <v>208.674286</v>
      </c>
    </row>
    <row r="3204" spans="1:7" x14ac:dyDescent="0.3">
      <c r="A3204">
        <v>3203</v>
      </c>
      <c r="B3204">
        <v>212.85000600000001</v>
      </c>
      <c r="C3204">
        <v>214.11000100000001</v>
      </c>
      <c r="D3204">
        <v>211.55999800000001</v>
      </c>
      <c r="E3204">
        <v>213.46000699999999</v>
      </c>
      <c r="F3204">
        <v>1485500</v>
      </c>
      <c r="G3204">
        <v>208.400925</v>
      </c>
    </row>
    <row r="3205" spans="1:7" x14ac:dyDescent="0.3">
      <c r="A3205">
        <v>3204</v>
      </c>
      <c r="B3205">
        <v>214.03999300000001</v>
      </c>
      <c r="C3205">
        <v>214.199997</v>
      </c>
      <c r="D3205">
        <v>206.800003</v>
      </c>
      <c r="E3205">
        <v>207.75</v>
      </c>
      <c r="F3205">
        <v>2837600</v>
      </c>
      <c r="G3205">
        <v>202.82624799999999</v>
      </c>
    </row>
    <row r="3206" spans="1:7" x14ac:dyDescent="0.3">
      <c r="A3206">
        <v>3205</v>
      </c>
      <c r="B3206">
        <v>207.96000699999999</v>
      </c>
      <c r="C3206">
        <v>211.08999600000001</v>
      </c>
      <c r="D3206">
        <v>207.449997</v>
      </c>
      <c r="E3206">
        <v>210.029999</v>
      </c>
      <c r="F3206">
        <v>1593400</v>
      </c>
      <c r="G3206">
        <v>205.0522</v>
      </c>
    </row>
    <row r="3207" spans="1:7" x14ac:dyDescent="0.3">
      <c r="A3207">
        <v>3206</v>
      </c>
      <c r="B3207">
        <v>209.050003</v>
      </c>
      <c r="C3207">
        <v>209.970001</v>
      </c>
      <c r="D3207">
        <v>208.11000100000001</v>
      </c>
      <c r="E3207">
        <v>208.220001</v>
      </c>
      <c r="F3207">
        <v>1685500</v>
      </c>
      <c r="G3207">
        <v>203.28511</v>
      </c>
    </row>
    <row r="3208" spans="1:7" x14ac:dyDescent="0.3">
      <c r="A3208">
        <v>3207</v>
      </c>
      <c r="B3208">
        <v>209.85000600000001</v>
      </c>
      <c r="C3208">
        <v>210.550003</v>
      </c>
      <c r="D3208">
        <v>208.08999600000001</v>
      </c>
      <c r="E3208">
        <v>208.970001</v>
      </c>
      <c r="F3208">
        <v>1530900</v>
      </c>
      <c r="G3208">
        <v>204.017349</v>
      </c>
    </row>
    <row r="3209" spans="1:7" x14ac:dyDescent="0.3">
      <c r="A3209">
        <v>3208</v>
      </c>
      <c r="B3209">
        <v>209.71000699999999</v>
      </c>
      <c r="C3209">
        <v>209.71000699999999</v>
      </c>
      <c r="D3209">
        <v>206.83000200000001</v>
      </c>
      <c r="E3209">
        <v>207.229996</v>
      </c>
      <c r="F3209">
        <v>1794500</v>
      </c>
      <c r="G3209">
        <v>202.31857299999999</v>
      </c>
    </row>
    <row r="3210" spans="1:7" x14ac:dyDescent="0.3">
      <c r="A3210">
        <v>3209</v>
      </c>
      <c r="B3210">
        <v>207.009995</v>
      </c>
      <c r="C3210">
        <v>209.38000500000001</v>
      </c>
      <c r="D3210">
        <v>202.61000100000001</v>
      </c>
      <c r="E3210">
        <v>202.69000199999999</v>
      </c>
      <c r="F3210">
        <v>3156200</v>
      </c>
      <c r="G3210">
        <v>197.886169</v>
      </c>
    </row>
    <row r="3211" spans="1:7" x14ac:dyDescent="0.3">
      <c r="A3211">
        <v>3210</v>
      </c>
      <c r="B3211">
        <v>201.69000199999999</v>
      </c>
      <c r="C3211">
        <v>201.88000500000001</v>
      </c>
      <c r="D3211">
        <v>197.60000600000001</v>
      </c>
      <c r="E3211">
        <v>198.25</v>
      </c>
      <c r="F3211">
        <v>3386800</v>
      </c>
      <c r="G3211">
        <v>193.55140700000001</v>
      </c>
    </row>
    <row r="3212" spans="1:7" x14ac:dyDescent="0.3">
      <c r="A3212">
        <v>3211</v>
      </c>
      <c r="B3212">
        <v>197.61000100000001</v>
      </c>
      <c r="C3212">
        <v>198.36999499999999</v>
      </c>
      <c r="D3212">
        <v>193.990005</v>
      </c>
      <c r="E3212">
        <v>197.240005</v>
      </c>
      <c r="F3212">
        <v>2914500</v>
      </c>
      <c r="G3212">
        <v>192.56535299999999</v>
      </c>
    </row>
    <row r="3213" spans="1:7" x14ac:dyDescent="0.3">
      <c r="A3213">
        <v>3212</v>
      </c>
      <c r="B3213">
        <v>196.990005</v>
      </c>
      <c r="C3213">
        <v>201.229996</v>
      </c>
      <c r="D3213">
        <v>196.03999300000001</v>
      </c>
      <c r="E3213">
        <v>200.800003</v>
      </c>
      <c r="F3213">
        <v>3021100</v>
      </c>
      <c r="G3213">
        <v>196.04096999999999</v>
      </c>
    </row>
    <row r="3214" spans="1:7" x14ac:dyDescent="0.3">
      <c r="A3214">
        <v>3213</v>
      </c>
      <c r="B3214">
        <v>200.78999300000001</v>
      </c>
      <c r="C3214">
        <v>202.529999</v>
      </c>
      <c r="D3214">
        <v>199.470001</v>
      </c>
      <c r="E3214">
        <v>200.39999399999999</v>
      </c>
      <c r="F3214">
        <v>2202200</v>
      </c>
      <c r="G3214">
        <v>195.65043600000001</v>
      </c>
    </row>
    <row r="3215" spans="1:7" x14ac:dyDescent="0.3">
      <c r="A3215">
        <v>3214</v>
      </c>
      <c r="B3215">
        <v>197.60000600000001</v>
      </c>
      <c r="C3215">
        <v>198.949997</v>
      </c>
      <c r="D3215">
        <v>195.91999799999999</v>
      </c>
      <c r="E3215">
        <v>197.36999499999999</v>
      </c>
      <c r="F3215">
        <v>2654900</v>
      </c>
      <c r="G3215">
        <v>192.69224500000001</v>
      </c>
    </row>
    <row r="3216" spans="1:7" x14ac:dyDescent="0.3">
      <c r="A3216">
        <v>3215</v>
      </c>
      <c r="B3216">
        <v>198.19000199999999</v>
      </c>
      <c r="C3216">
        <v>198.979996</v>
      </c>
      <c r="D3216">
        <v>196.679993</v>
      </c>
      <c r="E3216">
        <v>196.85000600000001</v>
      </c>
      <c r="F3216">
        <v>2443500</v>
      </c>
      <c r="G3216">
        <v>192.18460099999999</v>
      </c>
    </row>
    <row r="3217" spans="1:7" x14ac:dyDescent="0.3">
      <c r="A3217">
        <v>3216</v>
      </c>
      <c r="B3217">
        <v>197.58999600000001</v>
      </c>
      <c r="C3217">
        <v>201.320007</v>
      </c>
      <c r="D3217">
        <v>197.53999300000001</v>
      </c>
      <c r="E3217">
        <v>199.86999499999999</v>
      </c>
      <c r="F3217">
        <v>2108000</v>
      </c>
      <c r="G3217">
        <v>195.13299599999999</v>
      </c>
    </row>
    <row r="3218" spans="1:7" x14ac:dyDescent="0.3">
      <c r="A3218">
        <v>3217</v>
      </c>
      <c r="B3218">
        <v>203.720001</v>
      </c>
      <c r="C3218">
        <v>207.28999300000001</v>
      </c>
      <c r="D3218">
        <v>203.720001</v>
      </c>
      <c r="E3218">
        <v>204.679993</v>
      </c>
      <c r="F3218">
        <v>3334300</v>
      </c>
      <c r="G3218">
        <v>199.82899499999999</v>
      </c>
    </row>
    <row r="3219" spans="1:7" x14ac:dyDescent="0.3">
      <c r="A3219">
        <v>3218</v>
      </c>
      <c r="B3219">
        <v>203.83000200000001</v>
      </c>
      <c r="C3219">
        <v>206.16999799999999</v>
      </c>
      <c r="D3219">
        <v>202.91999799999999</v>
      </c>
      <c r="E3219">
        <v>205.820007</v>
      </c>
      <c r="F3219">
        <v>2286100</v>
      </c>
      <c r="G3219">
        <v>200.942001</v>
      </c>
    </row>
    <row r="3220" spans="1:7" x14ac:dyDescent="0.3">
      <c r="A3220">
        <v>3219</v>
      </c>
      <c r="B3220">
        <v>202</v>
      </c>
      <c r="C3220">
        <v>208.240005</v>
      </c>
      <c r="D3220">
        <v>198.61000100000001</v>
      </c>
      <c r="E3220">
        <v>206.46000699999999</v>
      </c>
      <c r="F3220">
        <v>8241900</v>
      </c>
      <c r="G3220">
        <v>201.566833</v>
      </c>
    </row>
    <row r="3221" spans="1:7" x14ac:dyDescent="0.3">
      <c r="A3221">
        <v>3220</v>
      </c>
      <c r="B3221">
        <v>206.16999799999999</v>
      </c>
      <c r="C3221">
        <v>208.61999499999999</v>
      </c>
      <c r="D3221">
        <v>206.10000600000001</v>
      </c>
      <c r="E3221">
        <v>207.41999799999999</v>
      </c>
      <c r="F3221">
        <v>3405800</v>
      </c>
      <c r="G3221">
        <v>202.504074</v>
      </c>
    </row>
    <row r="3222" spans="1:7" x14ac:dyDescent="0.3">
      <c r="A3222">
        <v>3221</v>
      </c>
      <c r="B3222">
        <v>208.28999300000001</v>
      </c>
      <c r="C3222">
        <v>208.929993</v>
      </c>
      <c r="D3222">
        <v>204.38999899999999</v>
      </c>
      <c r="E3222">
        <v>206.46000699999999</v>
      </c>
      <c r="F3222">
        <v>2876500</v>
      </c>
      <c r="G3222">
        <v>201.566833</v>
      </c>
    </row>
    <row r="3223" spans="1:7" x14ac:dyDescent="0.3">
      <c r="A3223">
        <v>3222</v>
      </c>
      <c r="B3223">
        <v>204.990005</v>
      </c>
      <c r="C3223">
        <v>208.05999800000001</v>
      </c>
      <c r="D3223">
        <v>204.990005</v>
      </c>
      <c r="E3223">
        <v>206.520004</v>
      </c>
      <c r="F3223">
        <v>2207000</v>
      </c>
      <c r="G3223">
        <v>201.625427</v>
      </c>
    </row>
    <row r="3224" spans="1:7" x14ac:dyDescent="0.3">
      <c r="A3224">
        <v>3223</v>
      </c>
      <c r="B3224">
        <v>208.66999799999999</v>
      </c>
      <c r="C3224">
        <v>210.86000100000001</v>
      </c>
      <c r="D3224">
        <v>207.679993</v>
      </c>
      <c r="E3224">
        <v>209.25</v>
      </c>
      <c r="F3224">
        <v>1934900</v>
      </c>
      <c r="G3224">
        <v>204.290695</v>
      </c>
    </row>
    <row r="3225" spans="1:7" x14ac:dyDescent="0.3">
      <c r="A3225">
        <v>3224</v>
      </c>
      <c r="B3225">
        <v>209.58999600000001</v>
      </c>
      <c r="C3225">
        <v>211.64999399999999</v>
      </c>
      <c r="D3225">
        <v>208.30999800000001</v>
      </c>
      <c r="E3225">
        <v>209.60000600000001</v>
      </c>
      <c r="F3225">
        <v>1868000</v>
      </c>
      <c r="G3225">
        <v>204.63240099999999</v>
      </c>
    </row>
    <row r="3226" spans="1:7" x14ac:dyDescent="0.3">
      <c r="A3226">
        <v>3225</v>
      </c>
      <c r="B3226">
        <v>209.220001</v>
      </c>
      <c r="C3226">
        <v>212.020004</v>
      </c>
      <c r="D3226">
        <v>209</v>
      </c>
      <c r="E3226">
        <v>211.320007</v>
      </c>
      <c r="F3226">
        <v>1574500</v>
      </c>
      <c r="G3226">
        <v>206.311646</v>
      </c>
    </row>
    <row r="3227" spans="1:7" x14ac:dyDescent="0.3">
      <c r="A3227">
        <v>3226</v>
      </c>
      <c r="B3227">
        <v>211.61000100000001</v>
      </c>
      <c r="C3227">
        <v>213.14999399999999</v>
      </c>
      <c r="D3227">
        <v>209.779999</v>
      </c>
      <c r="E3227">
        <v>211.050003</v>
      </c>
      <c r="F3227">
        <v>1266500</v>
      </c>
      <c r="G3227">
        <v>206.048035</v>
      </c>
    </row>
    <row r="3228" spans="1:7" x14ac:dyDescent="0.3">
      <c r="A3228">
        <v>3227</v>
      </c>
      <c r="B3228">
        <v>210.179993</v>
      </c>
      <c r="C3228">
        <v>215.41999799999999</v>
      </c>
      <c r="D3228">
        <v>210.179993</v>
      </c>
      <c r="E3228">
        <v>214.229996</v>
      </c>
      <c r="F3228">
        <v>2602100</v>
      </c>
      <c r="G3228">
        <v>209.15266399999999</v>
      </c>
    </row>
    <row r="3229" spans="1:7" x14ac:dyDescent="0.3">
      <c r="A3229">
        <v>3228</v>
      </c>
      <c r="B3229">
        <v>216.320007</v>
      </c>
      <c r="C3229">
        <v>218.91999799999999</v>
      </c>
      <c r="D3229">
        <v>215.69000199999999</v>
      </c>
      <c r="E3229">
        <v>217.75</v>
      </c>
      <c r="F3229">
        <v>2707800</v>
      </c>
      <c r="G3229">
        <v>212.58923300000001</v>
      </c>
    </row>
    <row r="3230" spans="1:7" x14ac:dyDescent="0.3">
      <c r="A3230">
        <v>3229</v>
      </c>
      <c r="B3230">
        <v>217.220001</v>
      </c>
      <c r="C3230">
        <v>219.279999</v>
      </c>
      <c r="D3230">
        <v>216.449997</v>
      </c>
      <c r="E3230">
        <v>217.63999899999999</v>
      </c>
      <c r="F3230">
        <v>2030800</v>
      </c>
      <c r="G3230">
        <v>212.48185699999999</v>
      </c>
    </row>
    <row r="3231" spans="1:7" x14ac:dyDescent="0.3">
      <c r="A3231">
        <v>3230</v>
      </c>
      <c r="B3231">
        <v>217.020004</v>
      </c>
      <c r="C3231">
        <v>217.050003</v>
      </c>
      <c r="D3231">
        <v>213.80999800000001</v>
      </c>
      <c r="E3231">
        <v>215.80999800000001</v>
      </c>
      <c r="F3231">
        <v>1584900</v>
      </c>
      <c r="G3231">
        <v>210.695221</v>
      </c>
    </row>
    <row r="3232" spans="1:7" x14ac:dyDescent="0.3">
      <c r="A3232">
        <v>3231</v>
      </c>
      <c r="B3232">
        <v>215.14999399999999</v>
      </c>
      <c r="C3232">
        <v>215.36000100000001</v>
      </c>
      <c r="D3232">
        <v>211.320007</v>
      </c>
      <c r="E3232">
        <v>213.38000500000001</v>
      </c>
      <c r="F3232">
        <v>1876200</v>
      </c>
      <c r="G3232">
        <v>208.32281499999999</v>
      </c>
    </row>
    <row r="3233" spans="1:7" x14ac:dyDescent="0.3">
      <c r="A3233">
        <v>3232</v>
      </c>
      <c r="B3233">
        <v>215.259995</v>
      </c>
      <c r="C3233">
        <v>217.88999899999999</v>
      </c>
      <c r="D3233">
        <v>214.75</v>
      </c>
      <c r="E3233">
        <v>217.38999899999999</v>
      </c>
      <c r="F3233">
        <v>2112300</v>
      </c>
      <c r="G3233">
        <v>212.23779300000001</v>
      </c>
    </row>
    <row r="3234" spans="1:7" x14ac:dyDescent="0.3">
      <c r="A3234">
        <v>3233</v>
      </c>
      <c r="B3234">
        <v>219.699997</v>
      </c>
      <c r="C3234">
        <v>220.69000199999999</v>
      </c>
      <c r="D3234">
        <v>218.570007</v>
      </c>
      <c r="E3234">
        <v>219.86999499999999</v>
      </c>
      <c r="F3234">
        <v>2538100</v>
      </c>
      <c r="G3234">
        <v>214.658997</v>
      </c>
    </row>
    <row r="3235" spans="1:7" x14ac:dyDescent="0.3">
      <c r="A3235">
        <v>3234</v>
      </c>
      <c r="B3235">
        <v>220.800003</v>
      </c>
      <c r="C3235">
        <v>221.779999</v>
      </c>
      <c r="D3235">
        <v>218.470001</v>
      </c>
      <c r="E3235">
        <v>218.63999899999999</v>
      </c>
      <c r="F3235">
        <v>2525100</v>
      </c>
      <c r="G3235">
        <v>213.45815999999999</v>
      </c>
    </row>
    <row r="3236" spans="1:7" x14ac:dyDescent="0.3">
      <c r="A3236">
        <v>3235</v>
      </c>
      <c r="B3236">
        <v>218.009995</v>
      </c>
      <c r="C3236">
        <v>219.070007</v>
      </c>
      <c r="D3236">
        <v>216.550003</v>
      </c>
      <c r="E3236">
        <v>218.41999799999999</v>
      </c>
      <c r="F3236">
        <v>1863000</v>
      </c>
      <c r="G3236">
        <v>213.24336199999999</v>
      </c>
    </row>
    <row r="3237" spans="1:7" x14ac:dyDescent="0.3">
      <c r="A3237">
        <v>3236</v>
      </c>
      <c r="B3237">
        <v>220.770004</v>
      </c>
      <c r="C3237">
        <v>224.770004</v>
      </c>
      <c r="D3237">
        <v>220.41000399999999</v>
      </c>
      <c r="E3237">
        <v>223.28999300000001</v>
      </c>
      <c r="F3237">
        <v>3748600</v>
      </c>
      <c r="G3237">
        <v>217.99794</v>
      </c>
    </row>
    <row r="3238" spans="1:7" x14ac:dyDescent="0.3">
      <c r="A3238">
        <v>3237</v>
      </c>
      <c r="B3238">
        <v>223</v>
      </c>
      <c r="C3238">
        <v>223.229996</v>
      </c>
      <c r="D3238">
        <v>221.10000600000001</v>
      </c>
      <c r="E3238">
        <v>222.91000399999999</v>
      </c>
      <c r="F3238">
        <v>1610800</v>
      </c>
      <c r="G3238">
        <v>217.62695299999999</v>
      </c>
    </row>
    <row r="3239" spans="1:7" x14ac:dyDescent="0.3">
      <c r="A3239">
        <v>3238</v>
      </c>
      <c r="B3239">
        <v>220.89999399999999</v>
      </c>
      <c r="C3239">
        <v>221.41000399999999</v>
      </c>
      <c r="D3239">
        <v>218.520004</v>
      </c>
      <c r="E3239">
        <v>219.029999</v>
      </c>
      <c r="F3239">
        <v>2754500</v>
      </c>
      <c r="G3239">
        <v>213.838898</v>
      </c>
    </row>
    <row r="3240" spans="1:7" x14ac:dyDescent="0.3">
      <c r="A3240">
        <v>3239</v>
      </c>
      <c r="B3240">
        <v>218.55999800000001</v>
      </c>
      <c r="C3240">
        <v>221.11000100000001</v>
      </c>
      <c r="D3240">
        <v>217.929993</v>
      </c>
      <c r="E3240">
        <v>220.41000399999999</v>
      </c>
      <c r="F3240">
        <v>1891600</v>
      </c>
      <c r="G3240">
        <v>215.186218</v>
      </c>
    </row>
    <row r="3241" spans="1:7" x14ac:dyDescent="0.3">
      <c r="A3241">
        <v>3240</v>
      </c>
      <c r="B3241">
        <v>218.38999899999999</v>
      </c>
      <c r="C3241">
        <v>219.83999600000001</v>
      </c>
      <c r="D3241">
        <v>217.009995</v>
      </c>
      <c r="E3241">
        <v>219.320007</v>
      </c>
      <c r="F3241">
        <v>1756000</v>
      </c>
      <c r="G3241">
        <v>214.12204</v>
      </c>
    </row>
    <row r="3242" spans="1:7" x14ac:dyDescent="0.3">
      <c r="A3242">
        <v>3241</v>
      </c>
      <c r="B3242">
        <v>218.78999300000001</v>
      </c>
      <c r="C3242">
        <v>220.470001</v>
      </c>
      <c r="D3242">
        <v>218.029999</v>
      </c>
      <c r="E3242">
        <v>219.429993</v>
      </c>
      <c r="F3242">
        <v>1483100</v>
      </c>
      <c r="G3242">
        <v>214.22943100000001</v>
      </c>
    </row>
    <row r="3243" spans="1:7" x14ac:dyDescent="0.3">
      <c r="A3243">
        <v>3242</v>
      </c>
      <c r="B3243">
        <v>220</v>
      </c>
      <c r="C3243">
        <v>221.08999600000001</v>
      </c>
      <c r="D3243">
        <v>219.03999300000001</v>
      </c>
      <c r="E3243">
        <v>220.25</v>
      </c>
      <c r="F3243">
        <v>1693100</v>
      </c>
      <c r="G3243">
        <v>215.029999</v>
      </c>
    </row>
    <row r="3244" spans="1:7" x14ac:dyDescent="0.3">
      <c r="A3244">
        <v>3243</v>
      </c>
      <c r="B3244">
        <v>219.729996</v>
      </c>
      <c r="C3244">
        <v>219.949997</v>
      </c>
      <c r="D3244">
        <v>218.03999300000001</v>
      </c>
      <c r="E3244">
        <v>219.729996</v>
      </c>
      <c r="F3244">
        <v>1603400</v>
      </c>
      <c r="G3244">
        <v>214.52230800000001</v>
      </c>
    </row>
    <row r="3245" spans="1:7" x14ac:dyDescent="0.3">
      <c r="A3245">
        <v>3244</v>
      </c>
      <c r="B3245">
        <v>220.55999800000001</v>
      </c>
      <c r="C3245">
        <v>220.679993</v>
      </c>
      <c r="D3245">
        <v>218.30999800000001</v>
      </c>
      <c r="E3245">
        <v>220.03999300000001</v>
      </c>
      <c r="F3245">
        <v>1817100</v>
      </c>
      <c r="G3245">
        <v>214.82496599999999</v>
      </c>
    </row>
    <row r="3246" spans="1:7" x14ac:dyDescent="0.3">
      <c r="A3246">
        <v>3245</v>
      </c>
      <c r="B3246">
        <v>218.36000100000001</v>
      </c>
      <c r="C3246">
        <v>219.470001</v>
      </c>
      <c r="D3246">
        <v>216.39999399999999</v>
      </c>
      <c r="E3246">
        <v>217.91000399999999</v>
      </c>
      <c r="F3246">
        <v>2177700</v>
      </c>
      <c r="G3246">
        <v>212.74546799999999</v>
      </c>
    </row>
    <row r="3247" spans="1:7" x14ac:dyDescent="0.3">
      <c r="A3247">
        <v>3246</v>
      </c>
      <c r="B3247">
        <v>218.60000600000001</v>
      </c>
      <c r="C3247">
        <v>219.320007</v>
      </c>
      <c r="D3247">
        <v>216.820007</v>
      </c>
      <c r="E3247">
        <v>218.229996</v>
      </c>
      <c r="F3247">
        <v>1677700</v>
      </c>
      <c r="G3247">
        <v>213.057861</v>
      </c>
    </row>
    <row r="3248" spans="1:7" x14ac:dyDescent="0.3">
      <c r="A3248">
        <v>3247</v>
      </c>
      <c r="B3248">
        <v>218</v>
      </c>
      <c r="C3248">
        <v>220.71000699999999</v>
      </c>
      <c r="D3248">
        <v>218</v>
      </c>
      <c r="E3248">
        <v>220.279999</v>
      </c>
      <c r="F3248">
        <v>1529100</v>
      </c>
      <c r="G3248">
        <v>215.05928</v>
      </c>
    </row>
    <row r="3249" spans="1:7" x14ac:dyDescent="0.3">
      <c r="A3249">
        <v>3248</v>
      </c>
      <c r="B3249">
        <v>220.88999899999999</v>
      </c>
      <c r="C3249">
        <v>223.949997</v>
      </c>
      <c r="D3249">
        <v>220.88999899999999</v>
      </c>
      <c r="E3249">
        <v>222.75</v>
      </c>
      <c r="F3249">
        <v>2181800</v>
      </c>
      <c r="G3249">
        <v>217.47073399999999</v>
      </c>
    </row>
    <row r="3250" spans="1:7" x14ac:dyDescent="0.3">
      <c r="A3250">
        <v>3249</v>
      </c>
      <c r="B3250">
        <v>222.679993</v>
      </c>
      <c r="C3250">
        <v>222.759995</v>
      </c>
      <c r="D3250">
        <v>221.11000100000001</v>
      </c>
      <c r="E3250">
        <v>222.449997</v>
      </c>
      <c r="F3250">
        <v>1926300</v>
      </c>
      <c r="G3250">
        <v>217.17787200000001</v>
      </c>
    </row>
    <row r="3251" spans="1:7" x14ac:dyDescent="0.3">
      <c r="A3251">
        <v>3250</v>
      </c>
      <c r="B3251">
        <v>223.449997</v>
      </c>
      <c r="C3251">
        <v>224.279999</v>
      </c>
      <c r="D3251">
        <v>221.86000100000001</v>
      </c>
      <c r="E3251">
        <v>222.949997</v>
      </c>
      <c r="F3251">
        <v>1614600</v>
      </c>
      <c r="G3251">
        <v>217.66601600000001</v>
      </c>
    </row>
    <row r="3252" spans="1:7" x14ac:dyDescent="0.3">
      <c r="A3252">
        <v>3251</v>
      </c>
      <c r="B3252">
        <v>220.88000500000001</v>
      </c>
      <c r="C3252">
        <v>222</v>
      </c>
      <c r="D3252">
        <v>220.41000399999999</v>
      </c>
      <c r="E3252">
        <v>221.35000600000001</v>
      </c>
      <c r="F3252">
        <v>770400</v>
      </c>
      <c r="G3252">
        <v>217.322372</v>
      </c>
    </row>
    <row r="3253" spans="1:7" x14ac:dyDescent="0.3">
      <c r="A3253">
        <v>3252</v>
      </c>
      <c r="B3253">
        <v>220.970001</v>
      </c>
      <c r="C3253">
        <v>221.800003</v>
      </c>
      <c r="D3253">
        <v>217.08000200000001</v>
      </c>
      <c r="E3253">
        <v>217.63999899999999</v>
      </c>
      <c r="F3253">
        <v>2118500</v>
      </c>
      <c r="G3253">
        <v>213.67988600000001</v>
      </c>
    </row>
    <row r="3254" spans="1:7" x14ac:dyDescent="0.3">
      <c r="A3254">
        <v>3253</v>
      </c>
      <c r="B3254">
        <v>215.429993</v>
      </c>
      <c r="C3254">
        <v>215.429993</v>
      </c>
      <c r="D3254">
        <v>210</v>
      </c>
      <c r="E3254">
        <v>212.240005</v>
      </c>
      <c r="F3254">
        <v>3207100</v>
      </c>
      <c r="G3254">
        <v>208.37814299999999</v>
      </c>
    </row>
    <row r="3255" spans="1:7" x14ac:dyDescent="0.3">
      <c r="A3255">
        <v>3254</v>
      </c>
      <c r="B3255">
        <v>213.53999300000001</v>
      </c>
      <c r="C3255">
        <v>216.990005</v>
      </c>
      <c r="D3255">
        <v>212.38000500000001</v>
      </c>
      <c r="E3255">
        <v>215.94000199999999</v>
      </c>
      <c r="F3255">
        <v>1583600</v>
      </c>
      <c r="G3255">
        <v>212.010818</v>
      </c>
    </row>
    <row r="3256" spans="1:7" x14ac:dyDescent="0.3">
      <c r="A3256">
        <v>3255</v>
      </c>
      <c r="B3256">
        <v>217.14999399999999</v>
      </c>
      <c r="C3256">
        <v>217.63000500000001</v>
      </c>
      <c r="D3256">
        <v>215.41999799999999</v>
      </c>
      <c r="E3256">
        <v>217.13999899999999</v>
      </c>
      <c r="F3256">
        <v>1329300</v>
      </c>
      <c r="G3256">
        <v>213.18897999999999</v>
      </c>
    </row>
    <row r="3257" spans="1:7" x14ac:dyDescent="0.3">
      <c r="A3257">
        <v>3256</v>
      </c>
      <c r="B3257">
        <v>219.949997</v>
      </c>
      <c r="C3257">
        <v>225.39999399999999</v>
      </c>
      <c r="D3257">
        <v>218.820007</v>
      </c>
      <c r="E3257">
        <v>224.61000100000001</v>
      </c>
      <c r="F3257">
        <v>4229400</v>
      </c>
      <c r="G3257">
        <v>220.523056</v>
      </c>
    </row>
    <row r="3258" spans="1:7" x14ac:dyDescent="0.3">
      <c r="A3258">
        <v>3257</v>
      </c>
      <c r="B3258">
        <v>224.61000100000001</v>
      </c>
      <c r="C3258">
        <v>224.64999399999999</v>
      </c>
      <c r="D3258">
        <v>221.770004</v>
      </c>
      <c r="E3258">
        <v>221.80999800000001</v>
      </c>
      <c r="F3258">
        <v>2134600</v>
      </c>
      <c r="G3258">
        <v>217.774002</v>
      </c>
    </row>
    <row r="3259" spans="1:7" x14ac:dyDescent="0.3">
      <c r="A3259">
        <v>3258</v>
      </c>
      <c r="B3259">
        <v>221.66999799999999</v>
      </c>
      <c r="C3259">
        <v>222.88000500000001</v>
      </c>
      <c r="D3259">
        <v>220.550003</v>
      </c>
      <c r="E3259">
        <v>221.88000500000001</v>
      </c>
      <c r="F3259">
        <v>1854100</v>
      </c>
      <c r="G3259">
        <v>217.84274300000001</v>
      </c>
    </row>
    <row r="3260" spans="1:7" x14ac:dyDescent="0.3">
      <c r="A3260">
        <v>3259</v>
      </c>
      <c r="B3260">
        <v>222.25</v>
      </c>
      <c r="C3260">
        <v>222.85000600000001</v>
      </c>
      <c r="D3260">
        <v>220.83999600000001</v>
      </c>
      <c r="E3260">
        <v>221.19000199999999</v>
      </c>
      <c r="F3260">
        <v>1778600</v>
      </c>
      <c r="G3260">
        <v>217.16529800000001</v>
      </c>
    </row>
    <row r="3261" spans="1:7" x14ac:dyDescent="0.3">
      <c r="A3261">
        <v>3260</v>
      </c>
      <c r="B3261">
        <v>221.91000399999999</v>
      </c>
      <c r="C3261">
        <v>226.779999</v>
      </c>
      <c r="D3261">
        <v>220.60000600000001</v>
      </c>
      <c r="E3261">
        <v>226.050003</v>
      </c>
      <c r="F3261">
        <v>2974300</v>
      </c>
      <c r="G3261">
        <v>221.93684400000001</v>
      </c>
    </row>
    <row r="3262" spans="1:7" x14ac:dyDescent="0.3">
      <c r="A3262">
        <v>3261</v>
      </c>
      <c r="B3262">
        <v>226.720001</v>
      </c>
      <c r="C3262">
        <v>227.990005</v>
      </c>
      <c r="D3262">
        <v>223.699997</v>
      </c>
      <c r="E3262">
        <v>225</v>
      </c>
      <c r="F3262">
        <v>1908200</v>
      </c>
      <c r="G3262">
        <v>220.905945</v>
      </c>
    </row>
    <row r="3263" spans="1:7" x14ac:dyDescent="0.3">
      <c r="A3263">
        <v>3262</v>
      </c>
      <c r="B3263">
        <v>228.5</v>
      </c>
      <c r="C3263">
        <v>230.699997</v>
      </c>
      <c r="D3263">
        <v>227.86999499999999</v>
      </c>
      <c r="E3263">
        <v>228.03999300000001</v>
      </c>
      <c r="F3263">
        <v>3218400</v>
      </c>
      <c r="G3263">
        <v>223.89063999999999</v>
      </c>
    </row>
    <row r="3264" spans="1:7" x14ac:dyDescent="0.3">
      <c r="A3264">
        <v>3263</v>
      </c>
      <c r="B3264">
        <v>230</v>
      </c>
      <c r="C3264">
        <v>232.070007</v>
      </c>
      <c r="D3264">
        <v>228.800003</v>
      </c>
      <c r="E3264">
        <v>231.14999399999999</v>
      </c>
      <c r="F3264">
        <v>3590000</v>
      </c>
      <c r="G3264">
        <v>226.944061</v>
      </c>
    </row>
    <row r="3265" spans="1:7" x14ac:dyDescent="0.3">
      <c r="A3265">
        <v>3264</v>
      </c>
      <c r="B3265">
        <v>231.970001</v>
      </c>
      <c r="C3265">
        <v>232.199997</v>
      </c>
      <c r="D3265">
        <v>229.94000199999999</v>
      </c>
      <c r="E3265">
        <v>230.449997</v>
      </c>
      <c r="F3265">
        <v>2280800</v>
      </c>
      <c r="G3265">
        <v>226.25679</v>
      </c>
    </row>
    <row r="3266" spans="1:7" x14ac:dyDescent="0.3">
      <c r="A3266">
        <v>3265</v>
      </c>
      <c r="B3266">
        <v>230.949997</v>
      </c>
      <c r="C3266">
        <v>231.38999899999999</v>
      </c>
      <c r="D3266">
        <v>228.96000699999999</v>
      </c>
      <c r="E3266">
        <v>229.94000199999999</v>
      </c>
      <c r="F3266">
        <v>2418100</v>
      </c>
      <c r="G3266">
        <v>225.75607299999999</v>
      </c>
    </row>
    <row r="3267" spans="1:7" x14ac:dyDescent="0.3">
      <c r="A3267">
        <v>3266</v>
      </c>
      <c r="B3267">
        <v>230.96000699999999</v>
      </c>
      <c r="C3267">
        <v>231.28999300000001</v>
      </c>
      <c r="D3267">
        <v>228.61999499999999</v>
      </c>
      <c r="E3267">
        <v>228.929993</v>
      </c>
      <c r="F3267">
        <v>3715500</v>
      </c>
      <c r="G3267">
        <v>224.76443499999999</v>
      </c>
    </row>
    <row r="3268" spans="1:7" x14ac:dyDescent="0.3">
      <c r="A3268">
        <v>3267</v>
      </c>
      <c r="B3268">
        <v>229.66000399999999</v>
      </c>
      <c r="C3268">
        <v>230.479996</v>
      </c>
      <c r="D3268">
        <v>228.41000399999999</v>
      </c>
      <c r="E3268">
        <v>229.08999600000001</v>
      </c>
      <c r="F3268">
        <v>1670400</v>
      </c>
      <c r="G3268">
        <v>224.92152400000001</v>
      </c>
    </row>
    <row r="3269" spans="1:7" x14ac:dyDescent="0.3">
      <c r="A3269">
        <v>3268</v>
      </c>
      <c r="B3269">
        <v>228.979996</v>
      </c>
      <c r="C3269">
        <v>229.949997</v>
      </c>
      <c r="D3269">
        <v>228.36999499999999</v>
      </c>
      <c r="E3269">
        <v>229.91000399999999</v>
      </c>
      <c r="F3269">
        <v>467700</v>
      </c>
      <c r="G3269">
        <v>225.72663900000001</v>
      </c>
    </row>
    <row r="3270" spans="1:7" x14ac:dyDescent="0.3">
      <c r="A3270">
        <v>3269</v>
      </c>
      <c r="B3270">
        <v>230.259995</v>
      </c>
      <c r="C3270">
        <v>232.199997</v>
      </c>
      <c r="D3270">
        <v>229.990005</v>
      </c>
      <c r="E3270">
        <v>231.21000699999999</v>
      </c>
      <c r="F3270">
        <v>1704000</v>
      </c>
      <c r="G3270">
        <v>227.00296</v>
      </c>
    </row>
    <row r="3271" spans="1:7" x14ac:dyDescent="0.3">
      <c r="A3271">
        <v>3270</v>
      </c>
      <c r="B3271">
        <v>231.80999800000001</v>
      </c>
      <c r="C3271">
        <v>232.21000699999999</v>
      </c>
      <c r="D3271">
        <v>230.470001</v>
      </c>
      <c r="E3271">
        <v>230.66000399999999</v>
      </c>
      <c r="F3271">
        <v>1343900</v>
      </c>
      <c r="G3271">
        <v>226.46296699999999</v>
      </c>
    </row>
    <row r="3272" spans="1:7" x14ac:dyDescent="0.3">
      <c r="A3272">
        <v>3271</v>
      </c>
      <c r="B3272">
        <v>231.679993</v>
      </c>
      <c r="C3272">
        <v>231.679993</v>
      </c>
      <c r="D3272">
        <v>229.5</v>
      </c>
      <c r="E3272">
        <v>229.800003</v>
      </c>
      <c r="F3272">
        <v>1494500</v>
      </c>
      <c r="G3272">
        <v>225.61863700000001</v>
      </c>
    </row>
    <row r="3273" spans="1:7" x14ac:dyDescent="0.3">
      <c r="A3273">
        <v>3272</v>
      </c>
      <c r="B3273">
        <v>229.71000699999999</v>
      </c>
      <c r="C3273">
        <v>229.970001</v>
      </c>
      <c r="D3273">
        <v>228.66999799999999</v>
      </c>
      <c r="E3273">
        <v>229.929993</v>
      </c>
      <c r="F3273">
        <v>1447200</v>
      </c>
      <c r="G3273">
        <v>225.74624600000001</v>
      </c>
    </row>
    <row r="3274" spans="1:7" x14ac:dyDescent="0.3">
      <c r="A3274">
        <v>3273</v>
      </c>
      <c r="B3274">
        <v>231</v>
      </c>
      <c r="C3274">
        <v>234.63999899999999</v>
      </c>
      <c r="D3274">
        <v>230.16000399999999</v>
      </c>
      <c r="E3274">
        <v>234.320007</v>
      </c>
      <c r="F3274">
        <v>3736300</v>
      </c>
      <c r="G3274">
        <v>230.05638099999999</v>
      </c>
    </row>
    <row r="3275" spans="1:7" x14ac:dyDescent="0.3">
      <c r="A3275">
        <v>3274</v>
      </c>
      <c r="B3275">
        <v>231.60000600000001</v>
      </c>
      <c r="C3275">
        <v>232.61000100000001</v>
      </c>
      <c r="D3275">
        <v>230.300003</v>
      </c>
      <c r="E3275">
        <v>231.58000200000001</v>
      </c>
      <c r="F3275">
        <v>2274500</v>
      </c>
      <c r="G3275">
        <v>227.366241</v>
      </c>
    </row>
    <row r="3276" spans="1:7" x14ac:dyDescent="0.3">
      <c r="A3276">
        <v>3275</v>
      </c>
      <c r="B3276">
        <v>229.929993</v>
      </c>
      <c r="C3276">
        <v>234.020004</v>
      </c>
      <c r="D3276">
        <v>229.490005</v>
      </c>
      <c r="E3276">
        <v>233.949997</v>
      </c>
      <c r="F3276">
        <v>3329300</v>
      </c>
      <c r="G3276">
        <v>229.69311500000001</v>
      </c>
    </row>
    <row r="3277" spans="1:7" x14ac:dyDescent="0.3">
      <c r="A3277">
        <v>3276</v>
      </c>
      <c r="B3277">
        <v>235</v>
      </c>
      <c r="C3277">
        <v>237.770004</v>
      </c>
      <c r="D3277">
        <v>234.759995</v>
      </c>
      <c r="E3277">
        <v>235.490005</v>
      </c>
      <c r="F3277">
        <v>5255200</v>
      </c>
      <c r="G3277">
        <v>231.20510899999999</v>
      </c>
    </row>
    <row r="3278" spans="1:7" x14ac:dyDescent="0.3">
      <c r="A3278">
        <v>3277</v>
      </c>
      <c r="B3278">
        <v>235.679993</v>
      </c>
      <c r="C3278">
        <v>239.75</v>
      </c>
      <c r="D3278">
        <v>235.479996</v>
      </c>
      <c r="E3278">
        <v>237.759995</v>
      </c>
      <c r="F3278">
        <v>3564700</v>
      </c>
      <c r="G3278">
        <v>233.43377699999999</v>
      </c>
    </row>
    <row r="3279" spans="1:7" x14ac:dyDescent="0.3">
      <c r="A3279">
        <v>3278</v>
      </c>
      <c r="B3279">
        <v>241.33999600000001</v>
      </c>
      <c r="C3279">
        <v>243.39999399999999</v>
      </c>
      <c r="D3279">
        <v>239.820007</v>
      </c>
      <c r="E3279">
        <v>242.60000600000001</v>
      </c>
      <c r="F3279">
        <v>3980700</v>
      </c>
      <c r="G3279">
        <v>238.18573000000001</v>
      </c>
    </row>
    <row r="3280" spans="1:7" x14ac:dyDescent="0.3">
      <c r="A3280">
        <v>3279</v>
      </c>
      <c r="B3280">
        <v>242.75</v>
      </c>
      <c r="C3280">
        <v>243.38999899999999</v>
      </c>
      <c r="D3280">
        <v>241.38999899999999</v>
      </c>
      <c r="E3280">
        <v>242.11000100000001</v>
      </c>
      <c r="F3280">
        <v>2248100</v>
      </c>
      <c r="G3280">
        <v>237.70463599999999</v>
      </c>
    </row>
    <row r="3281" spans="1:7" x14ac:dyDescent="0.3">
      <c r="A3281">
        <v>3280</v>
      </c>
      <c r="B3281">
        <v>244.44000199999999</v>
      </c>
      <c r="C3281">
        <v>246.11000100000001</v>
      </c>
      <c r="D3281">
        <v>243</v>
      </c>
      <c r="E3281">
        <v>245.21000699999999</v>
      </c>
      <c r="F3281">
        <v>3359200</v>
      </c>
      <c r="G3281">
        <v>240.74821499999999</v>
      </c>
    </row>
    <row r="3282" spans="1:7" x14ac:dyDescent="0.3">
      <c r="A3282">
        <v>3281</v>
      </c>
      <c r="B3282">
        <v>245.320007</v>
      </c>
      <c r="C3282">
        <v>248.520004</v>
      </c>
      <c r="D3282">
        <v>244.60000600000001</v>
      </c>
      <c r="E3282">
        <v>245.66000399999999</v>
      </c>
      <c r="F3282">
        <v>4302800</v>
      </c>
      <c r="G3282">
        <v>241.190033</v>
      </c>
    </row>
    <row r="3283" spans="1:7" x14ac:dyDescent="0.3">
      <c r="A3283">
        <v>3282</v>
      </c>
      <c r="B3283">
        <v>242</v>
      </c>
      <c r="C3283">
        <v>249.5</v>
      </c>
      <c r="D3283">
        <v>239.16000399999999</v>
      </c>
      <c r="E3283">
        <v>245.21000699999999</v>
      </c>
      <c r="F3283">
        <v>5411200</v>
      </c>
      <c r="G3283">
        <v>240.74821499999999</v>
      </c>
    </row>
    <row r="3284" spans="1:7" x14ac:dyDescent="0.3">
      <c r="A3284">
        <v>3283</v>
      </c>
      <c r="B3284">
        <v>247.009995</v>
      </c>
      <c r="C3284">
        <v>249.820007</v>
      </c>
      <c r="D3284">
        <v>246.229996</v>
      </c>
      <c r="E3284">
        <v>249.720001</v>
      </c>
      <c r="F3284">
        <v>3968400</v>
      </c>
      <c r="G3284">
        <v>245.176163</v>
      </c>
    </row>
    <row r="3285" spans="1:7" x14ac:dyDescent="0.3">
      <c r="A3285">
        <v>3284</v>
      </c>
      <c r="B3285">
        <v>250.229996</v>
      </c>
      <c r="C3285">
        <v>250.46000699999999</v>
      </c>
      <c r="D3285">
        <v>248</v>
      </c>
      <c r="E3285">
        <v>249.46000699999999</v>
      </c>
      <c r="F3285">
        <v>3108400</v>
      </c>
      <c r="G3285">
        <v>244.92091400000001</v>
      </c>
    </row>
    <row r="3286" spans="1:7" x14ac:dyDescent="0.3">
      <c r="A3286">
        <v>3285</v>
      </c>
      <c r="B3286">
        <v>247.21000699999999</v>
      </c>
      <c r="C3286">
        <v>248.85000600000001</v>
      </c>
      <c r="D3286">
        <v>245.60000600000001</v>
      </c>
      <c r="E3286">
        <v>245.699997</v>
      </c>
      <c r="F3286">
        <v>2492400</v>
      </c>
      <c r="G3286">
        <v>241.22929400000001</v>
      </c>
    </row>
    <row r="3287" spans="1:7" x14ac:dyDescent="0.3">
      <c r="A3287">
        <v>3286</v>
      </c>
      <c r="B3287">
        <v>246.61000100000001</v>
      </c>
      <c r="C3287">
        <v>248.520004</v>
      </c>
      <c r="D3287">
        <v>246.33999600000001</v>
      </c>
      <c r="E3287">
        <v>247.050003</v>
      </c>
      <c r="F3287">
        <v>2030900</v>
      </c>
      <c r="G3287">
        <v>242.55476400000001</v>
      </c>
    </row>
    <row r="3288" spans="1:7" x14ac:dyDescent="0.3">
      <c r="A3288">
        <v>3287</v>
      </c>
      <c r="B3288">
        <v>244.5</v>
      </c>
      <c r="C3288">
        <v>247</v>
      </c>
      <c r="D3288">
        <v>242.88000500000001</v>
      </c>
      <c r="E3288">
        <v>245.58000200000001</v>
      </c>
      <c r="F3288">
        <v>2806800</v>
      </c>
      <c r="G3288">
        <v>241.11149599999999</v>
      </c>
    </row>
    <row r="3289" spans="1:7" x14ac:dyDescent="0.3">
      <c r="A3289">
        <v>3288</v>
      </c>
      <c r="B3289">
        <v>245.070007</v>
      </c>
      <c r="C3289">
        <v>245.71000699999999</v>
      </c>
      <c r="D3289">
        <v>240.60000600000001</v>
      </c>
      <c r="E3289">
        <v>241.91999799999999</v>
      </c>
      <c r="F3289">
        <v>2877400</v>
      </c>
      <c r="G3289">
        <v>237.51809700000001</v>
      </c>
    </row>
    <row r="3290" spans="1:7" x14ac:dyDescent="0.3">
      <c r="A3290">
        <v>3289</v>
      </c>
      <c r="B3290">
        <v>236.36999499999999</v>
      </c>
      <c r="C3290">
        <v>238.990005</v>
      </c>
      <c r="D3290">
        <v>235.009995</v>
      </c>
      <c r="E3290">
        <v>238.13999899999999</v>
      </c>
      <c r="F3290">
        <v>2506200</v>
      </c>
      <c r="G3290">
        <v>233.80687</v>
      </c>
    </row>
    <row r="3291" spans="1:7" x14ac:dyDescent="0.3">
      <c r="A3291">
        <v>3290</v>
      </c>
      <c r="B3291">
        <v>239.490005</v>
      </c>
      <c r="C3291">
        <v>243.58000200000001</v>
      </c>
      <c r="D3291">
        <v>238.050003</v>
      </c>
      <c r="E3291">
        <v>242.58000200000001</v>
      </c>
      <c r="F3291">
        <v>3123000</v>
      </c>
      <c r="G3291">
        <v>238.16609199999999</v>
      </c>
    </row>
    <row r="3292" spans="1:7" x14ac:dyDescent="0.3">
      <c r="A3292">
        <v>3291</v>
      </c>
      <c r="B3292">
        <v>244.520004</v>
      </c>
      <c r="C3292">
        <v>246.5</v>
      </c>
      <c r="D3292">
        <v>239.570007</v>
      </c>
      <c r="E3292">
        <v>240.11999499999999</v>
      </c>
      <c r="F3292">
        <v>3711600</v>
      </c>
      <c r="G3292">
        <v>235.75083900000001</v>
      </c>
    </row>
    <row r="3293" spans="1:7" x14ac:dyDescent="0.3">
      <c r="A3293">
        <v>3292</v>
      </c>
      <c r="B3293">
        <v>237.69000199999999</v>
      </c>
      <c r="C3293">
        <v>244.33999600000001</v>
      </c>
      <c r="D3293">
        <v>236.729996</v>
      </c>
      <c r="E3293">
        <v>244.13000500000001</v>
      </c>
      <c r="F3293">
        <v>3261700</v>
      </c>
      <c r="G3293">
        <v>239.68786600000001</v>
      </c>
    </row>
    <row r="3294" spans="1:7" x14ac:dyDescent="0.3">
      <c r="A3294">
        <v>3293</v>
      </c>
      <c r="B3294">
        <v>241.990005</v>
      </c>
      <c r="C3294">
        <v>242.88999899999999</v>
      </c>
      <c r="D3294">
        <v>236.88000500000001</v>
      </c>
      <c r="E3294">
        <v>237.75</v>
      </c>
      <c r="F3294">
        <v>3482800</v>
      </c>
      <c r="G3294">
        <v>233.42394999999999</v>
      </c>
    </row>
    <row r="3295" spans="1:7" x14ac:dyDescent="0.3">
      <c r="A3295">
        <v>3294</v>
      </c>
      <c r="B3295">
        <v>238.36000100000001</v>
      </c>
      <c r="C3295">
        <v>242.38999899999999</v>
      </c>
      <c r="D3295">
        <v>238.050003</v>
      </c>
      <c r="E3295">
        <v>239.009995</v>
      </c>
      <c r="F3295">
        <v>2733000</v>
      </c>
      <c r="G3295">
        <v>234.66104100000001</v>
      </c>
    </row>
    <row r="3296" spans="1:7" x14ac:dyDescent="0.3">
      <c r="A3296">
        <v>3295</v>
      </c>
      <c r="B3296">
        <v>242.88000500000001</v>
      </c>
      <c r="C3296">
        <v>243.740005</v>
      </c>
      <c r="D3296">
        <v>241.550003</v>
      </c>
      <c r="E3296">
        <v>241.94000199999999</v>
      </c>
      <c r="F3296">
        <v>3052500</v>
      </c>
      <c r="G3296">
        <v>237.537735</v>
      </c>
    </row>
    <row r="3297" spans="1:7" x14ac:dyDescent="0.3">
      <c r="A3297">
        <v>3296</v>
      </c>
      <c r="B3297">
        <v>244.990005</v>
      </c>
      <c r="C3297">
        <v>245.13000500000001</v>
      </c>
      <c r="D3297">
        <v>243</v>
      </c>
      <c r="E3297">
        <v>244.300003</v>
      </c>
      <c r="F3297">
        <v>3126600</v>
      </c>
      <c r="G3297">
        <v>239.85479699999999</v>
      </c>
    </row>
    <row r="3298" spans="1:7" x14ac:dyDescent="0.3">
      <c r="A3298">
        <v>3297</v>
      </c>
      <c r="B3298">
        <v>245.35000600000001</v>
      </c>
      <c r="C3298">
        <v>245.770004</v>
      </c>
      <c r="D3298">
        <v>241.179993</v>
      </c>
      <c r="E3298">
        <v>241.820007</v>
      </c>
      <c r="F3298">
        <v>2225600</v>
      </c>
      <c r="G3298">
        <v>237.41990699999999</v>
      </c>
    </row>
    <row r="3299" spans="1:7" x14ac:dyDescent="0.3">
      <c r="A3299">
        <v>3298</v>
      </c>
      <c r="B3299">
        <v>239.75</v>
      </c>
      <c r="C3299">
        <v>240.520004</v>
      </c>
      <c r="D3299">
        <v>236.550003</v>
      </c>
      <c r="E3299">
        <v>238</v>
      </c>
      <c r="F3299">
        <v>3006500</v>
      </c>
      <c r="G3299">
        <v>233.66941800000001</v>
      </c>
    </row>
    <row r="3300" spans="1:7" x14ac:dyDescent="0.3">
      <c r="A3300">
        <v>3299</v>
      </c>
      <c r="B3300">
        <v>237.39999399999999</v>
      </c>
      <c r="C3300">
        <v>237.86999499999999</v>
      </c>
      <c r="D3300">
        <v>235.46000699999999</v>
      </c>
      <c r="E3300">
        <v>237.36000100000001</v>
      </c>
      <c r="F3300">
        <v>2591300</v>
      </c>
      <c r="G3300">
        <v>233.04106100000001</v>
      </c>
    </row>
    <row r="3301" spans="1:7" x14ac:dyDescent="0.3">
      <c r="A3301">
        <v>3300</v>
      </c>
      <c r="B3301">
        <v>239</v>
      </c>
      <c r="C3301">
        <v>239.550003</v>
      </c>
      <c r="D3301">
        <v>236.220001</v>
      </c>
      <c r="E3301">
        <v>236.46000699999999</v>
      </c>
      <c r="F3301">
        <v>2238800</v>
      </c>
      <c r="G3301">
        <v>232.15744000000001</v>
      </c>
    </row>
    <row r="3302" spans="1:7" x14ac:dyDescent="0.3">
      <c r="A3302">
        <v>3301</v>
      </c>
      <c r="B3302">
        <v>238.009995</v>
      </c>
      <c r="C3302">
        <v>241.179993</v>
      </c>
      <c r="D3302">
        <v>237.720001</v>
      </c>
      <c r="E3302">
        <v>238.64999399999999</v>
      </c>
      <c r="F3302">
        <v>2119200</v>
      </c>
      <c r="G3302">
        <v>234.30758700000001</v>
      </c>
    </row>
    <row r="3303" spans="1:7" x14ac:dyDescent="0.3">
      <c r="A3303">
        <v>3302</v>
      </c>
      <c r="B3303">
        <v>237.85000600000001</v>
      </c>
      <c r="C3303">
        <v>238.970001</v>
      </c>
      <c r="D3303">
        <v>236.570007</v>
      </c>
      <c r="E3303">
        <v>238.35000600000001</v>
      </c>
      <c r="F3303">
        <v>1461300</v>
      </c>
      <c r="G3303">
        <v>234.013046</v>
      </c>
    </row>
    <row r="3304" spans="1:7" x14ac:dyDescent="0.3">
      <c r="A3304">
        <v>3303</v>
      </c>
      <c r="B3304">
        <v>237.94000199999999</v>
      </c>
      <c r="C3304">
        <v>239.009995</v>
      </c>
      <c r="D3304">
        <v>236.229996</v>
      </c>
      <c r="E3304">
        <v>237.08000200000001</v>
      </c>
      <c r="F3304">
        <v>1718700</v>
      </c>
      <c r="G3304">
        <v>232.766144</v>
      </c>
    </row>
    <row r="3305" spans="1:7" x14ac:dyDescent="0.3">
      <c r="A3305">
        <v>3304</v>
      </c>
      <c r="B3305">
        <v>236.550003</v>
      </c>
      <c r="C3305">
        <v>237.070007</v>
      </c>
      <c r="D3305">
        <v>231.199997</v>
      </c>
      <c r="E3305">
        <v>233.21000699999999</v>
      </c>
      <c r="F3305">
        <v>2736500</v>
      </c>
      <c r="G3305">
        <v>228.96658300000001</v>
      </c>
    </row>
    <row r="3306" spans="1:7" x14ac:dyDescent="0.3">
      <c r="A3306">
        <v>3305</v>
      </c>
      <c r="B3306">
        <v>235</v>
      </c>
      <c r="C3306">
        <v>237.800003</v>
      </c>
      <c r="D3306">
        <v>233.279999</v>
      </c>
      <c r="E3306">
        <v>237.33000200000001</v>
      </c>
      <c r="F3306">
        <v>2207100</v>
      </c>
      <c r="G3306">
        <v>233.01161200000001</v>
      </c>
    </row>
    <row r="3307" spans="1:7" x14ac:dyDescent="0.3">
      <c r="A3307">
        <v>3306</v>
      </c>
      <c r="B3307">
        <v>236.41000399999999</v>
      </c>
      <c r="C3307">
        <v>236.89999399999999</v>
      </c>
      <c r="D3307">
        <v>231.25</v>
      </c>
      <c r="E3307">
        <v>232.729996</v>
      </c>
      <c r="F3307">
        <v>3183700</v>
      </c>
      <c r="G3307">
        <v>228.49529999999999</v>
      </c>
    </row>
    <row r="3308" spans="1:7" x14ac:dyDescent="0.3">
      <c r="A3308">
        <v>3307</v>
      </c>
      <c r="B3308">
        <v>230.91000399999999</v>
      </c>
      <c r="C3308">
        <v>231.800003</v>
      </c>
      <c r="D3308">
        <v>228.36999499999999</v>
      </c>
      <c r="E3308">
        <v>230.61999499999999</v>
      </c>
      <c r="F3308">
        <v>3081600</v>
      </c>
      <c r="G3308">
        <v>226.42369099999999</v>
      </c>
    </row>
    <row r="3309" spans="1:7" x14ac:dyDescent="0.3">
      <c r="A3309">
        <v>3308</v>
      </c>
      <c r="B3309">
        <v>223.229996</v>
      </c>
      <c r="C3309">
        <v>226.69000199999999</v>
      </c>
      <c r="D3309">
        <v>222.53999300000001</v>
      </c>
      <c r="E3309">
        <v>224.53999300000001</v>
      </c>
      <c r="F3309">
        <v>4139400</v>
      </c>
      <c r="G3309">
        <v>220.45433</v>
      </c>
    </row>
    <row r="3310" spans="1:7" x14ac:dyDescent="0.3">
      <c r="A3310">
        <v>3309</v>
      </c>
      <c r="B3310">
        <v>224.779999</v>
      </c>
      <c r="C3310">
        <v>225.86999499999999</v>
      </c>
      <c r="D3310">
        <v>215.88999899999999</v>
      </c>
      <c r="E3310">
        <v>217.61000100000001</v>
      </c>
      <c r="F3310">
        <v>5343100</v>
      </c>
      <c r="G3310">
        <v>213.65043600000001</v>
      </c>
    </row>
    <row r="3311" spans="1:7" x14ac:dyDescent="0.3">
      <c r="A3311">
        <v>3310</v>
      </c>
      <c r="B3311">
        <v>218.699997</v>
      </c>
      <c r="C3311">
        <v>220</v>
      </c>
      <c r="D3311">
        <v>214.759995</v>
      </c>
      <c r="E3311">
        <v>215.779999</v>
      </c>
      <c r="F3311">
        <v>4171100</v>
      </c>
      <c r="G3311">
        <v>211.853714</v>
      </c>
    </row>
    <row r="3312" spans="1:7" x14ac:dyDescent="0.3">
      <c r="A3312">
        <v>3311</v>
      </c>
      <c r="B3312">
        <v>210.490005</v>
      </c>
      <c r="C3312">
        <v>213.479996</v>
      </c>
      <c r="D3312">
        <v>205.36999499999999</v>
      </c>
      <c r="E3312">
        <v>205.69000199999999</v>
      </c>
      <c r="F3312">
        <v>5848200</v>
      </c>
      <c r="G3312">
        <v>201.947327</v>
      </c>
    </row>
    <row r="3313" spans="1:7" x14ac:dyDescent="0.3">
      <c r="A3313">
        <v>3312</v>
      </c>
      <c r="B3313">
        <v>199.08999600000001</v>
      </c>
      <c r="C3313">
        <v>202.25</v>
      </c>
      <c r="D3313">
        <v>194.85000600000001</v>
      </c>
      <c r="E3313">
        <v>200.770004</v>
      </c>
      <c r="F3313">
        <v>6740700</v>
      </c>
      <c r="G3313">
        <v>198.322067</v>
      </c>
    </row>
    <row r="3314" spans="1:7" x14ac:dyDescent="0.3">
      <c r="A3314">
        <v>3313</v>
      </c>
      <c r="B3314">
        <v>201.41000399999999</v>
      </c>
      <c r="C3314">
        <v>209.61999499999999</v>
      </c>
      <c r="D3314">
        <v>197.63000500000001</v>
      </c>
      <c r="E3314">
        <v>209.470001</v>
      </c>
      <c r="F3314">
        <v>5285500</v>
      </c>
      <c r="G3314">
        <v>206.91598500000001</v>
      </c>
    </row>
    <row r="3315" spans="1:7" x14ac:dyDescent="0.3">
      <c r="A3315">
        <v>3314</v>
      </c>
      <c r="B3315">
        <v>209</v>
      </c>
      <c r="C3315">
        <v>211.78999300000001</v>
      </c>
      <c r="D3315">
        <v>202.11999499999999</v>
      </c>
      <c r="E3315">
        <v>203.429993</v>
      </c>
      <c r="F3315">
        <v>5677200</v>
      </c>
      <c r="G3315">
        <v>200.94963100000001</v>
      </c>
    </row>
    <row r="3316" spans="1:7" x14ac:dyDescent="0.3">
      <c r="A3316">
        <v>3315</v>
      </c>
      <c r="B3316">
        <v>205.83999600000001</v>
      </c>
      <c r="C3316">
        <v>208.91999799999999</v>
      </c>
      <c r="D3316">
        <v>202.699997</v>
      </c>
      <c r="E3316">
        <v>208.740005</v>
      </c>
      <c r="F3316">
        <v>3520400</v>
      </c>
      <c r="G3316">
        <v>206.19490099999999</v>
      </c>
    </row>
    <row r="3317" spans="1:7" x14ac:dyDescent="0.3">
      <c r="A3317">
        <v>3316</v>
      </c>
      <c r="B3317">
        <v>201.33000200000001</v>
      </c>
      <c r="C3317">
        <v>203.470001</v>
      </c>
      <c r="D3317">
        <v>196.949997</v>
      </c>
      <c r="E3317">
        <v>198.78999300000001</v>
      </c>
      <c r="F3317">
        <v>4151500</v>
      </c>
      <c r="G3317">
        <v>196.366196</v>
      </c>
    </row>
    <row r="3318" spans="1:7" x14ac:dyDescent="0.3">
      <c r="A3318">
        <v>3317</v>
      </c>
      <c r="B3318">
        <v>190.679993</v>
      </c>
      <c r="C3318">
        <v>196.300003</v>
      </c>
      <c r="D3318">
        <v>189.279999</v>
      </c>
      <c r="E3318">
        <v>192.85000600000001</v>
      </c>
      <c r="F3318">
        <v>5071900</v>
      </c>
      <c r="G3318">
        <v>190.49864199999999</v>
      </c>
    </row>
    <row r="3319" spans="1:7" x14ac:dyDescent="0.3">
      <c r="A3319">
        <v>3318</v>
      </c>
      <c r="B3319">
        <v>173.58000200000001</v>
      </c>
      <c r="C3319">
        <v>179.25</v>
      </c>
      <c r="D3319">
        <v>170.16000399999999</v>
      </c>
      <c r="E3319">
        <v>172.80999800000001</v>
      </c>
      <c r="F3319">
        <v>6443000</v>
      </c>
      <c r="G3319">
        <v>170.70297199999999</v>
      </c>
    </row>
    <row r="3320" spans="1:7" x14ac:dyDescent="0.3">
      <c r="A3320">
        <v>3319</v>
      </c>
      <c r="B3320">
        <v>181.61999499999999</v>
      </c>
      <c r="C3320">
        <v>185.39999399999999</v>
      </c>
      <c r="D3320">
        <v>173.28999300000001</v>
      </c>
      <c r="E3320">
        <v>184.35000600000001</v>
      </c>
      <c r="F3320">
        <v>6803900</v>
      </c>
      <c r="G3320">
        <v>182.10228000000001</v>
      </c>
    </row>
    <row r="3321" spans="1:7" x14ac:dyDescent="0.3">
      <c r="A3321">
        <v>3320</v>
      </c>
      <c r="B3321">
        <v>178.479996</v>
      </c>
      <c r="C3321">
        <v>180.770004</v>
      </c>
      <c r="D3321">
        <v>170.970001</v>
      </c>
      <c r="E3321">
        <v>171.88999899999999</v>
      </c>
      <c r="F3321">
        <v>5314000</v>
      </c>
      <c r="G3321">
        <v>169.79420500000001</v>
      </c>
    </row>
    <row r="3322" spans="1:7" x14ac:dyDescent="0.3">
      <c r="A3322">
        <v>3321</v>
      </c>
      <c r="B3322">
        <v>160</v>
      </c>
      <c r="C3322">
        <v>166.75</v>
      </c>
      <c r="D3322">
        <v>150</v>
      </c>
      <c r="E3322">
        <v>150.679993</v>
      </c>
      <c r="F3322">
        <v>8357700</v>
      </c>
      <c r="G3322">
        <v>148.842804</v>
      </c>
    </row>
    <row r="3323" spans="1:7" x14ac:dyDescent="0.3">
      <c r="A3323">
        <v>3322</v>
      </c>
      <c r="B3323">
        <v>162.820007</v>
      </c>
      <c r="C3323">
        <v>177.55999800000001</v>
      </c>
      <c r="D3323">
        <v>152.35000600000001</v>
      </c>
      <c r="E3323">
        <v>177.16999799999999</v>
      </c>
      <c r="F3323">
        <v>6368400</v>
      </c>
      <c r="G3323">
        <v>175.00981100000001</v>
      </c>
    </row>
    <row r="3324" spans="1:7" x14ac:dyDescent="0.3">
      <c r="A3324">
        <v>3323</v>
      </c>
      <c r="B3324">
        <v>150.229996</v>
      </c>
      <c r="C3324">
        <v>169.53999300000001</v>
      </c>
      <c r="D3324">
        <v>150</v>
      </c>
      <c r="E3324">
        <v>154.66000399999999</v>
      </c>
      <c r="F3324">
        <v>6888000</v>
      </c>
      <c r="G3324">
        <v>152.77427700000001</v>
      </c>
    </row>
    <row r="3325" spans="1:7" x14ac:dyDescent="0.3">
      <c r="A3325">
        <v>3324</v>
      </c>
      <c r="B3325">
        <v>157</v>
      </c>
      <c r="C3325">
        <v>166.740005</v>
      </c>
      <c r="D3325">
        <v>150</v>
      </c>
      <c r="E3325">
        <v>158.66999799999999</v>
      </c>
      <c r="F3325">
        <v>6876300</v>
      </c>
      <c r="G3325">
        <v>156.73538199999999</v>
      </c>
    </row>
    <row r="3326" spans="1:7" x14ac:dyDescent="0.3">
      <c r="A3326">
        <v>3325</v>
      </c>
      <c r="B3326">
        <v>150</v>
      </c>
      <c r="C3326">
        <v>155.970001</v>
      </c>
      <c r="D3326">
        <v>135.41000399999999</v>
      </c>
      <c r="E3326">
        <v>140.020004</v>
      </c>
      <c r="F3326">
        <v>9543200</v>
      </c>
      <c r="G3326">
        <v>138.31277499999999</v>
      </c>
    </row>
    <row r="3327" spans="1:7" x14ac:dyDescent="0.3">
      <c r="A3327">
        <v>3326</v>
      </c>
      <c r="B3327">
        <v>137.38000500000001</v>
      </c>
      <c r="C3327">
        <v>152.490005</v>
      </c>
      <c r="D3327">
        <v>130.85000600000001</v>
      </c>
      <c r="E3327">
        <v>149.490005</v>
      </c>
      <c r="F3327">
        <v>6548200</v>
      </c>
      <c r="G3327">
        <v>147.66731300000001</v>
      </c>
    </row>
    <row r="3328" spans="1:7" x14ac:dyDescent="0.3">
      <c r="A3328">
        <v>3327</v>
      </c>
      <c r="B3328">
        <v>148.990005</v>
      </c>
      <c r="C3328">
        <v>149.19000199999999</v>
      </c>
      <c r="D3328">
        <v>138.28999300000001</v>
      </c>
      <c r="E3328">
        <v>138.41000399999999</v>
      </c>
      <c r="F3328">
        <v>7561300</v>
      </c>
      <c r="G3328">
        <v>136.72241199999999</v>
      </c>
    </row>
    <row r="3329" spans="1:7" x14ac:dyDescent="0.3">
      <c r="A3329">
        <v>3328</v>
      </c>
      <c r="B3329">
        <v>136.029999</v>
      </c>
      <c r="C3329">
        <v>141.94000199999999</v>
      </c>
      <c r="D3329">
        <v>133.259995</v>
      </c>
      <c r="E3329">
        <v>134.970001</v>
      </c>
      <c r="F3329">
        <v>5469700</v>
      </c>
      <c r="G3329">
        <v>133.324341</v>
      </c>
    </row>
    <row r="3330" spans="1:7" x14ac:dyDescent="0.3">
      <c r="A3330">
        <v>3329</v>
      </c>
      <c r="B3330">
        <v>144.320007</v>
      </c>
      <c r="C3330">
        <v>153.89999399999999</v>
      </c>
      <c r="D3330">
        <v>143.63000500000001</v>
      </c>
      <c r="E3330">
        <v>153.60000600000001</v>
      </c>
      <c r="F3330">
        <v>6647400</v>
      </c>
      <c r="G3330">
        <v>151.727203</v>
      </c>
    </row>
    <row r="3331" spans="1:7" x14ac:dyDescent="0.3">
      <c r="A3331">
        <v>3330</v>
      </c>
      <c r="B3331">
        <v>154.60000600000001</v>
      </c>
      <c r="C3331">
        <v>162.21000699999999</v>
      </c>
      <c r="D3331">
        <v>145.320007</v>
      </c>
      <c r="E3331">
        <v>155.13000500000001</v>
      </c>
      <c r="F3331">
        <v>8587800</v>
      </c>
      <c r="G3331">
        <v>153.23855599999999</v>
      </c>
    </row>
    <row r="3332" spans="1:7" x14ac:dyDescent="0.3">
      <c r="A3332">
        <v>3331</v>
      </c>
      <c r="B3332">
        <v>156.36999499999999</v>
      </c>
      <c r="C3332">
        <v>167.66000399999999</v>
      </c>
      <c r="D3332">
        <v>154.30999800000001</v>
      </c>
      <c r="E3332">
        <v>165.78999300000001</v>
      </c>
      <c r="F3332">
        <v>6762200</v>
      </c>
      <c r="G3332">
        <v>163.76857000000001</v>
      </c>
    </row>
    <row r="3333" spans="1:7" x14ac:dyDescent="0.3">
      <c r="A3333">
        <v>3332</v>
      </c>
      <c r="B3333">
        <v>159.08000200000001</v>
      </c>
      <c r="C3333">
        <v>163.729996</v>
      </c>
      <c r="D3333">
        <v>157</v>
      </c>
      <c r="E3333">
        <v>158.33999600000001</v>
      </c>
      <c r="F3333">
        <v>4186700</v>
      </c>
      <c r="G3333">
        <v>156.40940900000001</v>
      </c>
    </row>
    <row r="3334" spans="1:7" x14ac:dyDescent="0.3">
      <c r="A3334">
        <v>3333</v>
      </c>
      <c r="B3334">
        <v>158.520004</v>
      </c>
      <c r="C3334">
        <v>160.429993</v>
      </c>
      <c r="D3334">
        <v>153.179993</v>
      </c>
      <c r="E3334">
        <v>159.61999499999999</v>
      </c>
      <c r="F3334">
        <v>4152800</v>
      </c>
      <c r="G3334">
        <v>157.67379800000001</v>
      </c>
    </row>
    <row r="3335" spans="1:7" x14ac:dyDescent="0.3">
      <c r="A3335">
        <v>3334</v>
      </c>
      <c r="B3335">
        <v>158.13000500000001</v>
      </c>
      <c r="C3335">
        <v>161.10000600000001</v>
      </c>
      <c r="D3335">
        <v>153.720001</v>
      </c>
      <c r="E3335">
        <v>154.58999600000001</v>
      </c>
      <c r="F3335">
        <v>3588200</v>
      </c>
      <c r="G3335">
        <v>152.70512400000001</v>
      </c>
    </row>
    <row r="3336" spans="1:7" x14ac:dyDescent="0.3">
      <c r="A3336">
        <v>3335</v>
      </c>
      <c r="B3336">
        <v>146.10000600000001</v>
      </c>
      <c r="C3336">
        <v>149.570007</v>
      </c>
      <c r="D3336">
        <v>145</v>
      </c>
      <c r="E3336">
        <v>145.28999300000001</v>
      </c>
      <c r="F3336">
        <v>4689100</v>
      </c>
      <c r="G3336">
        <v>143.51850899999999</v>
      </c>
    </row>
    <row r="3337" spans="1:7" x14ac:dyDescent="0.3">
      <c r="A3337">
        <v>3336</v>
      </c>
      <c r="B3337">
        <v>143.020004</v>
      </c>
      <c r="C3337">
        <v>150.449997</v>
      </c>
      <c r="D3337">
        <v>141.66999799999999</v>
      </c>
      <c r="E3337">
        <v>149.929993</v>
      </c>
      <c r="F3337">
        <v>4446900</v>
      </c>
      <c r="G3337">
        <v>148.101944</v>
      </c>
    </row>
    <row r="3338" spans="1:7" x14ac:dyDescent="0.3">
      <c r="A3338">
        <v>3337</v>
      </c>
      <c r="B3338">
        <v>149.199997</v>
      </c>
      <c r="C3338">
        <v>150.91999799999999</v>
      </c>
      <c r="D3338">
        <v>145.229996</v>
      </c>
      <c r="E3338">
        <v>146.929993</v>
      </c>
      <c r="F3338">
        <v>2801600</v>
      </c>
      <c r="G3338">
        <v>145.138519</v>
      </c>
    </row>
    <row r="3339" spans="1:7" x14ac:dyDescent="0.3">
      <c r="A3339">
        <v>3338</v>
      </c>
      <c r="B3339">
        <v>155.470001</v>
      </c>
      <c r="C3339">
        <v>158.929993</v>
      </c>
      <c r="D3339">
        <v>153.770004</v>
      </c>
      <c r="E3339">
        <v>158.229996</v>
      </c>
      <c r="F3339">
        <v>4689400</v>
      </c>
      <c r="G3339">
        <v>156.30075099999999</v>
      </c>
    </row>
    <row r="3340" spans="1:7" x14ac:dyDescent="0.3">
      <c r="A3340">
        <v>3339</v>
      </c>
      <c r="B3340">
        <v>166</v>
      </c>
      <c r="C3340">
        <v>169.13999899999999</v>
      </c>
      <c r="D3340">
        <v>162.449997</v>
      </c>
      <c r="E3340">
        <v>166.020004</v>
      </c>
      <c r="F3340">
        <v>4953500</v>
      </c>
      <c r="G3340">
        <v>163.995758</v>
      </c>
    </row>
    <row r="3341" spans="1:7" x14ac:dyDescent="0.3">
      <c r="A3341">
        <v>3340</v>
      </c>
      <c r="B3341">
        <v>168.550003</v>
      </c>
      <c r="C3341">
        <v>178.10000600000001</v>
      </c>
      <c r="D3341">
        <v>168.550003</v>
      </c>
      <c r="E3341">
        <v>176.96000699999999</v>
      </c>
      <c r="F3341">
        <v>5194800</v>
      </c>
      <c r="G3341">
        <v>174.80238299999999</v>
      </c>
    </row>
    <row r="3342" spans="1:7" x14ac:dyDescent="0.3">
      <c r="A3342">
        <v>3341</v>
      </c>
      <c r="B3342">
        <v>180.58000200000001</v>
      </c>
      <c r="C3342">
        <v>187.33000200000001</v>
      </c>
      <c r="D3342">
        <v>179.770004</v>
      </c>
      <c r="E3342">
        <v>184.259995</v>
      </c>
      <c r="F3342">
        <v>6449900</v>
      </c>
      <c r="G3342">
        <v>182.01336699999999</v>
      </c>
    </row>
    <row r="3343" spans="1:7" x14ac:dyDescent="0.3">
      <c r="A3343">
        <v>3342</v>
      </c>
      <c r="B3343">
        <v>183.85000600000001</v>
      </c>
      <c r="C3343">
        <v>184.970001</v>
      </c>
      <c r="D3343">
        <v>179.13000500000001</v>
      </c>
      <c r="E3343">
        <v>179.179993</v>
      </c>
      <c r="F3343">
        <v>4774300</v>
      </c>
      <c r="G3343">
        <v>176.99529999999999</v>
      </c>
    </row>
    <row r="3344" spans="1:7" x14ac:dyDescent="0.3">
      <c r="A3344">
        <v>3343</v>
      </c>
      <c r="B3344">
        <v>182.35000600000001</v>
      </c>
      <c r="C3344">
        <v>183.38000500000001</v>
      </c>
      <c r="D3344">
        <v>174.53999300000001</v>
      </c>
      <c r="E3344">
        <v>178.229996</v>
      </c>
      <c r="F3344">
        <v>4149600</v>
      </c>
      <c r="G3344">
        <v>176.05690000000001</v>
      </c>
    </row>
    <row r="3345" spans="1:7" x14ac:dyDescent="0.3">
      <c r="A3345">
        <v>3344</v>
      </c>
      <c r="B3345">
        <v>170.63000500000001</v>
      </c>
      <c r="C3345">
        <v>181.679993</v>
      </c>
      <c r="D3345">
        <v>169.14999399999999</v>
      </c>
      <c r="E3345">
        <v>178.520004</v>
      </c>
      <c r="F3345">
        <v>6042700</v>
      </c>
      <c r="G3345">
        <v>176.34335300000001</v>
      </c>
    </row>
    <row r="3346" spans="1:7" x14ac:dyDescent="0.3">
      <c r="A3346">
        <v>3345</v>
      </c>
      <c r="B3346">
        <v>177.220001</v>
      </c>
      <c r="C3346">
        <v>178.44000199999999</v>
      </c>
      <c r="D3346">
        <v>172.38999899999999</v>
      </c>
      <c r="E3346">
        <v>177.03999300000001</v>
      </c>
      <c r="F3346">
        <v>4662200</v>
      </c>
      <c r="G3346">
        <v>174.881393</v>
      </c>
    </row>
    <row r="3347" spans="1:7" x14ac:dyDescent="0.3">
      <c r="A3347">
        <v>3346</v>
      </c>
      <c r="B3347">
        <v>183.490005</v>
      </c>
      <c r="C3347">
        <v>185.279999</v>
      </c>
      <c r="D3347">
        <v>178.28999300000001</v>
      </c>
      <c r="E3347">
        <v>183.490005</v>
      </c>
      <c r="F3347">
        <v>5426700</v>
      </c>
      <c r="G3347">
        <v>181.25276199999999</v>
      </c>
    </row>
    <row r="3348" spans="1:7" x14ac:dyDescent="0.3">
      <c r="A3348">
        <v>3347</v>
      </c>
      <c r="B3348">
        <v>179.699997</v>
      </c>
      <c r="C3348">
        <v>186.320007</v>
      </c>
      <c r="D3348">
        <v>178.020004</v>
      </c>
      <c r="E3348">
        <v>180.39999399999999</v>
      </c>
      <c r="F3348">
        <v>4674800</v>
      </c>
      <c r="G3348">
        <v>178.200424</v>
      </c>
    </row>
    <row r="3349" spans="1:7" x14ac:dyDescent="0.3">
      <c r="A3349">
        <v>3348</v>
      </c>
      <c r="B3349">
        <v>175.44000199999999</v>
      </c>
      <c r="C3349">
        <v>179.199997</v>
      </c>
      <c r="D3349">
        <v>173.66000399999999</v>
      </c>
      <c r="E3349">
        <v>173.80999800000001</v>
      </c>
      <c r="F3349">
        <v>3819000</v>
      </c>
      <c r="G3349">
        <v>171.69078099999999</v>
      </c>
    </row>
    <row r="3350" spans="1:7" x14ac:dyDescent="0.3">
      <c r="A3350">
        <v>3349</v>
      </c>
      <c r="B3350">
        <v>177.5</v>
      </c>
      <c r="C3350">
        <v>178.179993</v>
      </c>
      <c r="D3350">
        <v>174.470001</v>
      </c>
      <c r="E3350">
        <v>175.979996</v>
      </c>
      <c r="F3350">
        <v>2316600</v>
      </c>
      <c r="G3350">
        <v>173.83433500000001</v>
      </c>
    </row>
    <row r="3351" spans="1:7" x14ac:dyDescent="0.3">
      <c r="A3351">
        <v>3350</v>
      </c>
      <c r="B3351">
        <v>177</v>
      </c>
      <c r="C3351">
        <v>179.070007</v>
      </c>
      <c r="D3351">
        <v>174.449997</v>
      </c>
      <c r="E3351">
        <v>175.050003</v>
      </c>
      <c r="F3351">
        <v>2013300</v>
      </c>
      <c r="G3351">
        <v>172.91566499999999</v>
      </c>
    </row>
    <row r="3352" spans="1:7" x14ac:dyDescent="0.3">
      <c r="A3352">
        <v>3351</v>
      </c>
      <c r="B3352">
        <v>177</v>
      </c>
      <c r="C3352">
        <v>177.949997</v>
      </c>
      <c r="D3352">
        <v>173.490005</v>
      </c>
      <c r="E3352">
        <v>177</v>
      </c>
      <c r="F3352">
        <v>2024400</v>
      </c>
      <c r="G3352">
        <v>174.84188800000001</v>
      </c>
    </row>
    <row r="3353" spans="1:7" x14ac:dyDescent="0.3">
      <c r="A3353">
        <v>3352</v>
      </c>
      <c r="B3353">
        <v>179.10000600000001</v>
      </c>
      <c r="C3353">
        <v>184.25</v>
      </c>
      <c r="D3353">
        <v>178.720001</v>
      </c>
      <c r="E3353">
        <v>183.53999300000001</v>
      </c>
      <c r="F3353">
        <v>2743100</v>
      </c>
      <c r="G3353">
        <v>181.302155</v>
      </c>
    </row>
    <row r="3354" spans="1:7" x14ac:dyDescent="0.3">
      <c r="A3354">
        <v>3353</v>
      </c>
      <c r="B3354">
        <v>189.16000399999999</v>
      </c>
      <c r="C3354">
        <v>190.41999799999999</v>
      </c>
      <c r="D3354">
        <v>184.86999499999999</v>
      </c>
      <c r="E3354">
        <v>187.009995</v>
      </c>
      <c r="F3354">
        <v>3344700</v>
      </c>
      <c r="G3354">
        <v>184.729828</v>
      </c>
    </row>
    <row r="3355" spans="1:7" x14ac:dyDescent="0.3">
      <c r="A3355">
        <v>3354</v>
      </c>
      <c r="B3355">
        <v>192.61000100000001</v>
      </c>
      <c r="C3355">
        <v>193.720001</v>
      </c>
      <c r="D3355">
        <v>189.570007</v>
      </c>
      <c r="E3355">
        <v>190.029999</v>
      </c>
      <c r="F3355">
        <v>3086300</v>
      </c>
      <c r="G3355">
        <v>187.71302800000001</v>
      </c>
    </row>
    <row r="3356" spans="1:7" x14ac:dyDescent="0.3">
      <c r="A3356">
        <v>3355</v>
      </c>
      <c r="B3356">
        <v>186</v>
      </c>
      <c r="C3356">
        <v>187.550003</v>
      </c>
      <c r="D3356">
        <v>182.89999399999999</v>
      </c>
      <c r="E3356">
        <v>183.41999799999999</v>
      </c>
      <c r="F3356">
        <v>2695400</v>
      </c>
      <c r="G3356">
        <v>181.18362400000001</v>
      </c>
    </row>
    <row r="3357" spans="1:7" x14ac:dyDescent="0.3">
      <c r="A3357">
        <v>3356</v>
      </c>
      <c r="B3357">
        <v>179</v>
      </c>
      <c r="C3357">
        <v>179.60000600000001</v>
      </c>
      <c r="D3357">
        <v>176.64999399999999</v>
      </c>
      <c r="E3357">
        <v>177.10000600000001</v>
      </c>
      <c r="F3357">
        <v>2650200</v>
      </c>
      <c r="G3357">
        <v>174.94068899999999</v>
      </c>
    </row>
    <row r="3358" spans="1:7" x14ac:dyDescent="0.3">
      <c r="A3358">
        <v>3357</v>
      </c>
      <c r="B3358">
        <v>175</v>
      </c>
      <c r="C3358">
        <v>176.30999800000001</v>
      </c>
      <c r="D3358">
        <v>171.720001</v>
      </c>
      <c r="E3358">
        <v>176.029999</v>
      </c>
      <c r="F3358">
        <v>2990100</v>
      </c>
      <c r="G3358">
        <v>173.883713</v>
      </c>
    </row>
    <row r="3359" spans="1:7" x14ac:dyDescent="0.3">
      <c r="A3359">
        <v>3358</v>
      </c>
      <c r="B3359">
        <v>179.10000600000001</v>
      </c>
      <c r="C3359">
        <v>182.60000600000001</v>
      </c>
      <c r="D3359">
        <v>178.13999899999999</v>
      </c>
      <c r="E3359">
        <v>178.300003</v>
      </c>
      <c r="F3359">
        <v>3272600</v>
      </c>
      <c r="G3359">
        <v>176.12603799999999</v>
      </c>
    </row>
    <row r="3360" spans="1:7" x14ac:dyDescent="0.3">
      <c r="A3360">
        <v>3359</v>
      </c>
      <c r="B3360">
        <v>179.679993</v>
      </c>
      <c r="C3360">
        <v>181.199997</v>
      </c>
      <c r="D3360">
        <v>175.21000699999999</v>
      </c>
      <c r="E3360">
        <v>176.91999799999999</v>
      </c>
      <c r="F3360">
        <v>2408700</v>
      </c>
      <c r="G3360">
        <v>174.76286300000001</v>
      </c>
    </row>
    <row r="3361" spans="1:7" x14ac:dyDescent="0.3">
      <c r="A3361">
        <v>3360</v>
      </c>
      <c r="B3361">
        <v>179.179993</v>
      </c>
      <c r="C3361">
        <v>183.38000500000001</v>
      </c>
      <c r="D3361">
        <v>179.179993</v>
      </c>
      <c r="E3361">
        <v>182.320007</v>
      </c>
      <c r="F3361">
        <v>2480100</v>
      </c>
      <c r="G3361">
        <v>180.09703099999999</v>
      </c>
    </row>
    <row r="3362" spans="1:7" x14ac:dyDescent="0.3">
      <c r="A3362">
        <v>3361</v>
      </c>
      <c r="B3362">
        <v>185.029999</v>
      </c>
      <c r="C3362">
        <v>185.91000399999999</v>
      </c>
      <c r="D3362">
        <v>182.740005</v>
      </c>
      <c r="E3362">
        <v>185.38999899999999</v>
      </c>
      <c r="F3362">
        <v>2282600</v>
      </c>
      <c r="G3362">
        <v>183.129593</v>
      </c>
    </row>
    <row r="3363" spans="1:7" x14ac:dyDescent="0.3">
      <c r="A3363">
        <v>3362</v>
      </c>
      <c r="B3363">
        <v>182.53999300000001</v>
      </c>
      <c r="C3363">
        <v>184.85000600000001</v>
      </c>
      <c r="D3363">
        <v>181.259995</v>
      </c>
      <c r="E3363">
        <v>183.16000399999999</v>
      </c>
      <c r="F3363">
        <v>2212200</v>
      </c>
      <c r="G3363">
        <v>180.926773</v>
      </c>
    </row>
    <row r="3364" spans="1:7" x14ac:dyDescent="0.3">
      <c r="A3364">
        <v>3363</v>
      </c>
      <c r="B3364">
        <v>183.88999899999999</v>
      </c>
      <c r="C3364">
        <v>184.300003</v>
      </c>
      <c r="D3364">
        <v>176.75</v>
      </c>
      <c r="E3364">
        <v>177.21000699999999</v>
      </c>
      <c r="F3364">
        <v>3549200</v>
      </c>
      <c r="G3364">
        <v>175.04934700000001</v>
      </c>
    </row>
    <row r="3365" spans="1:7" x14ac:dyDescent="0.3">
      <c r="A3365">
        <v>3364</v>
      </c>
      <c r="B3365">
        <v>175.66000399999999</v>
      </c>
      <c r="C3365">
        <v>176.88000500000001</v>
      </c>
      <c r="D3365">
        <v>170.759995</v>
      </c>
      <c r="E3365">
        <v>171.800003</v>
      </c>
      <c r="F3365">
        <v>3445300</v>
      </c>
      <c r="G3365">
        <v>169.70529199999999</v>
      </c>
    </row>
    <row r="3366" spans="1:7" x14ac:dyDescent="0.3">
      <c r="A3366">
        <v>3365</v>
      </c>
      <c r="B3366">
        <v>169.03999300000001</v>
      </c>
      <c r="C3366">
        <v>174.779999</v>
      </c>
      <c r="D3366">
        <v>165.36000100000001</v>
      </c>
      <c r="E3366">
        <v>174.449997</v>
      </c>
      <c r="F3366">
        <v>4176700</v>
      </c>
      <c r="G3366">
        <v>172.322968</v>
      </c>
    </row>
    <row r="3367" spans="1:7" x14ac:dyDescent="0.3">
      <c r="A3367">
        <v>3366</v>
      </c>
      <c r="B3367">
        <v>173.479996</v>
      </c>
      <c r="C3367">
        <v>174.08999600000001</v>
      </c>
      <c r="D3367">
        <v>170.58000200000001</v>
      </c>
      <c r="E3367">
        <v>171.86999499999999</v>
      </c>
      <c r="F3367">
        <v>2867800</v>
      </c>
      <c r="G3367">
        <v>169.774429</v>
      </c>
    </row>
    <row r="3368" spans="1:7" x14ac:dyDescent="0.3">
      <c r="A3368">
        <v>3367</v>
      </c>
      <c r="B3368">
        <v>177.71000699999999</v>
      </c>
      <c r="C3368">
        <v>183.10000600000001</v>
      </c>
      <c r="D3368">
        <v>175.240005</v>
      </c>
      <c r="E3368">
        <v>181.88000500000001</v>
      </c>
      <c r="F3368">
        <v>4512600</v>
      </c>
      <c r="G3368">
        <v>179.66239899999999</v>
      </c>
    </row>
    <row r="3369" spans="1:7" x14ac:dyDescent="0.3">
      <c r="A3369">
        <v>3368</v>
      </c>
      <c r="B3369">
        <v>180.55999800000001</v>
      </c>
      <c r="C3369">
        <v>182.19000199999999</v>
      </c>
      <c r="D3369">
        <v>177.720001</v>
      </c>
      <c r="E3369">
        <v>177.83000200000001</v>
      </c>
      <c r="F3369">
        <v>2210500</v>
      </c>
      <c r="G3369">
        <v>175.66177400000001</v>
      </c>
    </row>
    <row r="3370" spans="1:7" x14ac:dyDescent="0.3">
      <c r="A3370">
        <v>3369</v>
      </c>
      <c r="B3370">
        <v>180.949997</v>
      </c>
      <c r="C3370">
        <v>183.83000200000001</v>
      </c>
      <c r="D3370">
        <v>180.300003</v>
      </c>
      <c r="E3370">
        <v>181.44000199999999</v>
      </c>
      <c r="F3370">
        <v>2599900</v>
      </c>
      <c r="G3370">
        <v>179.227768</v>
      </c>
    </row>
    <row r="3371" spans="1:7" x14ac:dyDescent="0.3">
      <c r="A3371">
        <v>3370</v>
      </c>
      <c r="B3371">
        <v>180.199997</v>
      </c>
      <c r="C3371">
        <v>181.16999799999999</v>
      </c>
      <c r="D3371">
        <v>177.679993</v>
      </c>
      <c r="E3371">
        <v>180.10000600000001</v>
      </c>
      <c r="F3371">
        <v>2153500</v>
      </c>
      <c r="G3371">
        <v>177.904099</v>
      </c>
    </row>
    <row r="3372" spans="1:7" x14ac:dyDescent="0.3">
      <c r="A3372">
        <v>3371</v>
      </c>
      <c r="B3372">
        <v>180.029999</v>
      </c>
      <c r="C3372">
        <v>180.63999899999999</v>
      </c>
      <c r="D3372">
        <v>178.05999800000001</v>
      </c>
      <c r="E3372">
        <v>179.929993</v>
      </c>
      <c r="F3372">
        <v>2176400</v>
      </c>
      <c r="G3372">
        <v>177.73614499999999</v>
      </c>
    </row>
    <row r="3373" spans="1:7" x14ac:dyDescent="0.3">
      <c r="A3373">
        <v>3372</v>
      </c>
      <c r="B3373">
        <v>185.63000500000001</v>
      </c>
      <c r="C3373">
        <v>197.10000600000001</v>
      </c>
      <c r="D3373">
        <v>185.220001</v>
      </c>
      <c r="E3373">
        <v>196.05999800000001</v>
      </c>
      <c r="F3373">
        <v>5971200</v>
      </c>
      <c r="G3373">
        <v>193.66949500000001</v>
      </c>
    </row>
    <row r="3374" spans="1:7" x14ac:dyDescent="0.3">
      <c r="A3374">
        <v>3373</v>
      </c>
      <c r="B3374">
        <v>203</v>
      </c>
      <c r="C3374">
        <v>210.71000699999999</v>
      </c>
      <c r="D3374">
        <v>200.009995</v>
      </c>
      <c r="E3374">
        <v>209.66000399999999</v>
      </c>
      <c r="F3374">
        <v>8182100</v>
      </c>
      <c r="G3374">
        <v>207.10368299999999</v>
      </c>
    </row>
    <row r="3375" spans="1:7" x14ac:dyDescent="0.3">
      <c r="A3375">
        <v>3374</v>
      </c>
      <c r="B3375">
        <v>210.83999600000001</v>
      </c>
      <c r="C3375">
        <v>211.30999800000001</v>
      </c>
      <c r="D3375">
        <v>201.21000699999999</v>
      </c>
      <c r="E3375">
        <v>201.220001</v>
      </c>
      <c r="F3375">
        <v>4886100</v>
      </c>
      <c r="G3375">
        <v>198.76658599999999</v>
      </c>
    </row>
    <row r="3376" spans="1:7" x14ac:dyDescent="0.3">
      <c r="A3376">
        <v>3375</v>
      </c>
      <c r="B3376">
        <v>197.229996</v>
      </c>
      <c r="C3376">
        <v>200.91999799999999</v>
      </c>
      <c r="D3376">
        <v>194.64999399999999</v>
      </c>
      <c r="E3376">
        <v>196.490005</v>
      </c>
      <c r="F3376">
        <v>3824500</v>
      </c>
      <c r="G3376">
        <v>195.307526</v>
      </c>
    </row>
    <row r="3377" spans="1:7" x14ac:dyDescent="0.3">
      <c r="A3377">
        <v>3376</v>
      </c>
      <c r="B3377">
        <v>197.30999800000001</v>
      </c>
      <c r="C3377">
        <v>201.770004</v>
      </c>
      <c r="D3377">
        <v>195.11999499999999</v>
      </c>
      <c r="E3377">
        <v>199.929993</v>
      </c>
      <c r="F3377">
        <v>2230800</v>
      </c>
      <c r="G3377">
        <v>198.726822</v>
      </c>
    </row>
    <row r="3378" spans="1:7" x14ac:dyDescent="0.3">
      <c r="A3378">
        <v>3377</v>
      </c>
      <c r="B3378">
        <v>203.770004</v>
      </c>
      <c r="C3378">
        <v>206.5</v>
      </c>
      <c r="D3378">
        <v>201.320007</v>
      </c>
      <c r="E3378">
        <v>204.13999899999999</v>
      </c>
      <c r="F3378">
        <v>4128700</v>
      </c>
      <c r="G3378">
        <v>202.911484</v>
      </c>
    </row>
    <row r="3379" spans="1:7" x14ac:dyDescent="0.3">
      <c r="A3379">
        <v>3378</v>
      </c>
      <c r="B3379">
        <v>208.490005</v>
      </c>
      <c r="C3379">
        <v>211.929993</v>
      </c>
      <c r="D3379">
        <v>206.429993</v>
      </c>
      <c r="E3379">
        <v>210.570007</v>
      </c>
      <c r="F3379">
        <v>3471900</v>
      </c>
      <c r="G3379">
        <v>209.302795</v>
      </c>
    </row>
    <row r="3380" spans="1:7" x14ac:dyDescent="0.3">
      <c r="A3380">
        <v>3379</v>
      </c>
      <c r="B3380">
        <v>208.78999300000001</v>
      </c>
      <c r="C3380">
        <v>214.990005</v>
      </c>
      <c r="D3380">
        <v>207.96000699999999</v>
      </c>
      <c r="E3380">
        <v>214.820007</v>
      </c>
      <c r="F3380">
        <v>3522300</v>
      </c>
      <c r="G3380">
        <v>213.52722199999999</v>
      </c>
    </row>
    <row r="3381" spans="1:7" x14ac:dyDescent="0.3">
      <c r="A3381">
        <v>3380</v>
      </c>
      <c r="B3381">
        <v>222</v>
      </c>
      <c r="C3381">
        <v>222.979996</v>
      </c>
      <c r="D3381">
        <v>217.66000399999999</v>
      </c>
      <c r="E3381">
        <v>217.91999799999999</v>
      </c>
      <c r="F3381">
        <v>4737600</v>
      </c>
      <c r="G3381">
        <v>216.608566</v>
      </c>
    </row>
    <row r="3382" spans="1:7" x14ac:dyDescent="0.3">
      <c r="A3382">
        <v>3381</v>
      </c>
      <c r="B3382">
        <v>220.020004</v>
      </c>
      <c r="C3382">
        <v>222.259995</v>
      </c>
      <c r="D3382">
        <v>218.240005</v>
      </c>
      <c r="E3382">
        <v>220.80999800000001</v>
      </c>
      <c r="F3382">
        <v>3260300</v>
      </c>
      <c r="G3382">
        <v>219.48117099999999</v>
      </c>
    </row>
    <row r="3383" spans="1:7" x14ac:dyDescent="0.3">
      <c r="A3383">
        <v>3382</v>
      </c>
      <c r="B3383">
        <v>215.740005</v>
      </c>
      <c r="C3383">
        <v>220.020004</v>
      </c>
      <c r="D3383">
        <v>215.16000399999999</v>
      </c>
      <c r="E3383">
        <v>218.10000600000001</v>
      </c>
      <c r="F3383">
        <v>2478400</v>
      </c>
      <c r="G3383">
        <v>216.78749099999999</v>
      </c>
    </row>
    <row r="3384" spans="1:7" x14ac:dyDescent="0.3">
      <c r="A3384">
        <v>3383</v>
      </c>
      <c r="B3384">
        <v>217.38999899999999</v>
      </c>
      <c r="C3384">
        <v>219.85000600000001</v>
      </c>
      <c r="D3384">
        <v>212.800003</v>
      </c>
      <c r="E3384">
        <v>213.520004</v>
      </c>
      <c r="F3384">
        <v>3091200</v>
      </c>
      <c r="G3384">
        <v>212.23504600000001</v>
      </c>
    </row>
    <row r="3385" spans="1:7" x14ac:dyDescent="0.3">
      <c r="A3385">
        <v>3384</v>
      </c>
      <c r="B3385">
        <v>204.699997</v>
      </c>
      <c r="C3385">
        <v>206.89999399999999</v>
      </c>
      <c r="D3385">
        <v>194.020004</v>
      </c>
      <c r="E3385">
        <v>194.13000500000001</v>
      </c>
      <c r="F3385">
        <v>4923400</v>
      </c>
      <c r="G3385">
        <v>192.96173099999999</v>
      </c>
    </row>
    <row r="3386" spans="1:7" x14ac:dyDescent="0.3">
      <c r="A3386">
        <v>3385</v>
      </c>
      <c r="B3386">
        <v>200.61999499999999</v>
      </c>
      <c r="C3386">
        <v>202.94000199999999</v>
      </c>
      <c r="D3386">
        <v>196.21000699999999</v>
      </c>
      <c r="E3386">
        <v>201.779999</v>
      </c>
      <c r="F3386">
        <v>3380800</v>
      </c>
      <c r="G3386">
        <v>200.56568899999999</v>
      </c>
    </row>
    <row r="3387" spans="1:7" x14ac:dyDescent="0.3">
      <c r="A3387">
        <v>3386</v>
      </c>
      <c r="B3387">
        <v>195.729996</v>
      </c>
      <c r="C3387">
        <v>206.990005</v>
      </c>
      <c r="D3387">
        <v>195.14999399999999</v>
      </c>
      <c r="E3387">
        <v>206.30999800000001</v>
      </c>
      <c r="F3387">
        <v>3467400</v>
      </c>
      <c r="G3387">
        <v>205.06842</v>
      </c>
    </row>
    <row r="3388" spans="1:7" x14ac:dyDescent="0.3">
      <c r="A3388">
        <v>3387</v>
      </c>
      <c r="B3388">
        <v>214.979996</v>
      </c>
      <c r="C3388">
        <v>214.979996</v>
      </c>
      <c r="D3388">
        <v>203.729996</v>
      </c>
      <c r="E3388">
        <v>209.58999600000001</v>
      </c>
      <c r="F3388">
        <v>3099100</v>
      </c>
      <c r="G3388">
        <v>208.32868999999999</v>
      </c>
    </row>
    <row r="3389" spans="1:7" x14ac:dyDescent="0.3">
      <c r="A3389">
        <v>3388</v>
      </c>
      <c r="B3389">
        <v>210</v>
      </c>
      <c r="C3389">
        <v>210.78999300000001</v>
      </c>
      <c r="D3389">
        <v>205.44000199999999</v>
      </c>
      <c r="E3389">
        <v>206.19000199999999</v>
      </c>
      <c r="F3389">
        <v>1798300</v>
      </c>
      <c r="G3389">
        <v>204.94915800000001</v>
      </c>
    </row>
    <row r="3390" spans="1:7" x14ac:dyDescent="0.3">
      <c r="A3390">
        <v>3389</v>
      </c>
      <c r="B3390">
        <v>203.990005</v>
      </c>
      <c r="C3390">
        <v>207.259995</v>
      </c>
      <c r="D3390">
        <v>202.66999799999999</v>
      </c>
      <c r="E3390">
        <v>203.83999600000001</v>
      </c>
      <c r="F3390">
        <v>2051700</v>
      </c>
      <c r="G3390">
        <v>202.61329699999999</v>
      </c>
    </row>
    <row r="3391" spans="1:7" x14ac:dyDescent="0.3">
      <c r="A3391">
        <v>3390</v>
      </c>
      <c r="B3391">
        <v>207.050003</v>
      </c>
      <c r="C3391">
        <v>207.41999799999999</v>
      </c>
      <c r="D3391">
        <v>200.970001</v>
      </c>
      <c r="E3391">
        <v>201.63000500000001</v>
      </c>
      <c r="F3391">
        <v>4962400</v>
      </c>
      <c r="G3391">
        <v>200.416595</v>
      </c>
    </row>
    <row r="3392" spans="1:7" x14ac:dyDescent="0.3">
      <c r="A3392">
        <v>3391</v>
      </c>
      <c r="B3392">
        <v>200.990005</v>
      </c>
      <c r="C3392">
        <v>204.58000200000001</v>
      </c>
      <c r="D3392">
        <v>200</v>
      </c>
      <c r="E3392">
        <v>203.41999799999999</v>
      </c>
      <c r="F3392">
        <v>1806900</v>
      </c>
      <c r="G3392">
        <v>202.19581600000001</v>
      </c>
    </row>
    <row r="3393" spans="1:7" x14ac:dyDescent="0.3">
      <c r="A3393">
        <v>3392</v>
      </c>
      <c r="B3393">
        <v>206.5</v>
      </c>
      <c r="C3393">
        <v>207.509995</v>
      </c>
      <c r="D3393">
        <v>203.63999899999999</v>
      </c>
      <c r="E3393">
        <v>204.779999</v>
      </c>
      <c r="F3393">
        <v>2451800</v>
      </c>
      <c r="G3393">
        <v>203.54763800000001</v>
      </c>
    </row>
    <row r="3394" spans="1:7" x14ac:dyDescent="0.3">
      <c r="A3394">
        <v>3393</v>
      </c>
      <c r="B3394">
        <v>202.33999600000001</v>
      </c>
      <c r="C3394">
        <v>202.61000100000001</v>
      </c>
      <c r="D3394">
        <v>197.38000500000001</v>
      </c>
      <c r="E3394">
        <v>198.020004</v>
      </c>
      <c r="F3394">
        <v>2756700</v>
      </c>
      <c r="G3394">
        <v>196.82832300000001</v>
      </c>
    </row>
    <row r="3395" spans="1:7" x14ac:dyDescent="0.3">
      <c r="A3395">
        <v>3394</v>
      </c>
      <c r="B3395">
        <v>197.86000100000001</v>
      </c>
      <c r="C3395">
        <v>207.38999899999999</v>
      </c>
      <c r="D3395">
        <v>197.61000100000001</v>
      </c>
      <c r="E3395">
        <v>207.10000600000001</v>
      </c>
      <c r="F3395">
        <v>3466500</v>
      </c>
      <c r="G3395">
        <v>205.85368299999999</v>
      </c>
    </row>
    <row r="3396" spans="1:7" x14ac:dyDescent="0.3">
      <c r="A3396">
        <v>3395</v>
      </c>
      <c r="B3396">
        <v>199</v>
      </c>
      <c r="C3396">
        <v>200.240005</v>
      </c>
      <c r="D3396">
        <v>188.509995</v>
      </c>
      <c r="E3396">
        <v>189.19000199999999</v>
      </c>
      <c r="F3396">
        <v>9530700</v>
      </c>
      <c r="G3396">
        <v>188.05145300000001</v>
      </c>
    </row>
    <row r="3397" spans="1:7" x14ac:dyDescent="0.3">
      <c r="A3397">
        <v>3396</v>
      </c>
      <c r="B3397">
        <v>191.38000500000001</v>
      </c>
      <c r="C3397">
        <v>193.89999399999999</v>
      </c>
      <c r="D3397">
        <v>188.66000399999999</v>
      </c>
      <c r="E3397">
        <v>193.470001</v>
      </c>
      <c r="F3397">
        <v>3736000</v>
      </c>
      <c r="G3397">
        <v>192.30569499999999</v>
      </c>
    </row>
    <row r="3398" spans="1:7" x14ac:dyDescent="0.3">
      <c r="A3398">
        <v>3397</v>
      </c>
      <c r="B3398">
        <v>193.83999600000001</v>
      </c>
      <c r="C3398">
        <v>198.41000399999999</v>
      </c>
      <c r="D3398">
        <v>193.61999499999999</v>
      </c>
      <c r="E3398">
        <v>197.61999499999999</v>
      </c>
      <c r="F3398">
        <v>3102800</v>
      </c>
      <c r="G3398">
        <v>196.430725</v>
      </c>
    </row>
    <row r="3399" spans="1:7" x14ac:dyDescent="0.3">
      <c r="A3399">
        <v>3398</v>
      </c>
      <c r="B3399">
        <v>198.88000500000001</v>
      </c>
      <c r="C3399">
        <v>199.740005</v>
      </c>
      <c r="D3399">
        <v>195.520004</v>
      </c>
      <c r="E3399">
        <v>197.570007</v>
      </c>
      <c r="F3399">
        <v>2620100</v>
      </c>
      <c r="G3399">
        <v>196.38102699999999</v>
      </c>
    </row>
    <row r="3400" spans="1:7" x14ac:dyDescent="0.3">
      <c r="A3400">
        <v>3399</v>
      </c>
      <c r="B3400">
        <v>202.5</v>
      </c>
      <c r="C3400">
        <v>203</v>
      </c>
      <c r="D3400">
        <v>197.13000500000001</v>
      </c>
      <c r="E3400">
        <v>197.39999399999999</v>
      </c>
      <c r="F3400">
        <v>2699400</v>
      </c>
      <c r="G3400">
        <v>196.212051</v>
      </c>
    </row>
    <row r="3401" spans="1:7" x14ac:dyDescent="0.3">
      <c r="A3401">
        <v>3400</v>
      </c>
      <c r="B3401">
        <v>201.33999600000001</v>
      </c>
      <c r="C3401">
        <v>207.78999300000001</v>
      </c>
      <c r="D3401">
        <v>201.13000500000001</v>
      </c>
      <c r="E3401">
        <v>207.36000100000001</v>
      </c>
      <c r="F3401">
        <v>3567700</v>
      </c>
      <c r="G3401">
        <v>206.11210600000001</v>
      </c>
    </row>
    <row r="3402" spans="1:7" x14ac:dyDescent="0.3">
      <c r="A3402">
        <v>3401</v>
      </c>
      <c r="B3402">
        <v>205.5</v>
      </c>
      <c r="C3402">
        <v>205.71000699999999</v>
      </c>
      <c r="D3402">
        <v>199.19000199999999</v>
      </c>
      <c r="E3402">
        <v>199.36000100000001</v>
      </c>
      <c r="F3402">
        <v>2853500</v>
      </c>
      <c r="G3402">
        <v>198.16026299999999</v>
      </c>
    </row>
    <row r="3403" spans="1:7" x14ac:dyDescent="0.3">
      <c r="A3403">
        <v>3402</v>
      </c>
      <c r="B3403">
        <v>199.53999300000001</v>
      </c>
      <c r="C3403">
        <v>203.25</v>
      </c>
      <c r="D3403">
        <v>199.020004</v>
      </c>
      <c r="E3403">
        <v>202.25</v>
      </c>
      <c r="F3403">
        <v>2789700</v>
      </c>
      <c r="G3403">
        <v>201.03286700000001</v>
      </c>
    </row>
    <row r="3404" spans="1:7" x14ac:dyDescent="0.3">
      <c r="A3404">
        <v>3403</v>
      </c>
      <c r="B3404">
        <v>202.11000100000001</v>
      </c>
      <c r="C3404">
        <v>202.5</v>
      </c>
      <c r="D3404">
        <v>195</v>
      </c>
      <c r="E3404">
        <v>196.83000200000001</v>
      </c>
      <c r="F3404">
        <v>3160100</v>
      </c>
      <c r="G3404">
        <v>195.645477</v>
      </c>
    </row>
    <row r="3405" spans="1:7" x14ac:dyDescent="0.3">
      <c r="A3405">
        <v>3404</v>
      </c>
      <c r="B3405">
        <v>196.86999499999999</v>
      </c>
      <c r="C3405">
        <v>206.320007</v>
      </c>
      <c r="D3405">
        <v>196.83000200000001</v>
      </c>
      <c r="E3405">
        <v>205.55999800000001</v>
      </c>
      <c r="F3405">
        <v>4414800</v>
      </c>
      <c r="G3405">
        <v>204.322937</v>
      </c>
    </row>
    <row r="3406" spans="1:7" x14ac:dyDescent="0.3">
      <c r="A3406">
        <v>3405</v>
      </c>
      <c r="B3406">
        <v>209</v>
      </c>
      <c r="C3406">
        <v>212.979996</v>
      </c>
      <c r="D3406">
        <v>207</v>
      </c>
      <c r="E3406">
        <v>208.88000500000001</v>
      </c>
      <c r="F3406">
        <v>4449600</v>
      </c>
      <c r="G3406">
        <v>207.62297100000001</v>
      </c>
    </row>
    <row r="3407" spans="1:7" x14ac:dyDescent="0.3">
      <c r="A3407">
        <v>3406</v>
      </c>
      <c r="B3407">
        <v>211.429993</v>
      </c>
      <c r="C3407">
        <v>214.300003</v>
      </c>
      <c r="D3407">
        <v>207.009995</v>
      </c>
      <c r="E3407">
        <v>214.009995</v>
      </c>
      <c r="F3407">
        <v>5202000</v>
      </c>
      <c r="G3407">
        <v>212.722092</v>
      </c>
    </row>
    <row r="3408" spans="1:7" x14ac:dyDescent="0.3">
      <c r="A3408">
        <v>3407</v>
      </c>
      <c r="B3408">
        <v>224.36999499999999</v>
      </c>
      <c r="C3408">
        <v>225.240005</v>
      </c>
      <c r="D3408">
        <v>214.69000199999999</v>
      </c>
      <c r="E3408">
        <v>216.89999399999999</v>
      </c>
      <c r="F3408">
        <v>12516700</v>
      </c>
      <c r="G3408">
        <v>215.594696</v>
      </c>
    </row>
    <row r="3409" spans="1:7" x14ac:dyDescent="0.3">
      <c r="A3409">
        <v>3408</v>
      </c>
      <c r="B3409">
        <v>213.509995</v>
      </c>
      <c r="C3409">
        <v>220.46000699999999</v>
      </c>
      <c r="D3409">
        <v>213.5</v>
      </c>
      <c r="E3409">
        <v>214.66999799999999</v>
      </c>
      <c r="F3409">
        <v>5769600</v>
      </c>
      <c r="G3409">
        <v>213.37811300000001</v>
      </c>
    </row>
    <row r="3410" spans="1:7" x14ac:dyDescent="0.3">
      <c r="A3410">
        <v>3409</v>
      </c>
      <c r="B3410">
        <v>214.89999399999999</v>
      </c>
      <c r="C3410">
        <v>215.16999799999999</v>
      </c>
      <c r="D3410">
        <v>211.25</v>
      </c>
      <c r="E3410">
        <v>211.41000399999999</v>
      </c>
      <c r="F3410">
        <v>3614300</v>
      </c>
      <c r="G3410">
        <v>210.13774100000001</v>
      </c>
    </row>
    <row r="3411" spans="1:7" x14ac:dyDescent="0.3">
      <c r="A3411">
        <v>3410</v>
      </c>
      <c r="B3411">
        <v>210.729996</v>
      </c>
      <c r="C3411">
        <v>213.16999799999999</v>
      </c>
      <c r="D3411">
        <v>210.25</v>
      </c>
      <c r="E3411">
        <v>211.71000699999999</v>
      </c>
      <c r="F3411">
        <v>2268700</v>
      </c>
      <c r="G3411">
        <v>210.43594400000001</v>
      </c>
    </row>
    <row r="3412" spans="1:7" x14ac:dyDescent="0.3">
      <c r="A3412">
        <v>3411</v>
      </c>
      <c r="B3412">
        <v>212.25</v>
      </c>
      <c r="C3412">
        <v>213.80999800000001</v>
      </c>
      <c r="D3412">
        <v>210.38999899999999</v>
      </c>
      <c r="E3412">
        <v>212.020004</v>
      </c>
      <c r="F3412">
        <v>3394200</v>
      </c>
      <c r="G3412">
        <v>210.74406400000001</v>
      </c>
    </row>
    <row r="3413" spans="1:7" x14ac:dyDescent="0.3">
      <c r="A3413">
        <v>3412</v>
      </c>
      <c r="B3413">
        <v>210.5</v>
      </c>
      <c r="C3413">
        <v>211</v>
      </c>
      <c r="D3413">
        <v>205.35000600000001</v>
      </c>
      <c r="E3413">
        <v>206</v>
      </c>
      <c r="F3413">
        <v>4978400</v>
      </c>
      <c r="G3413">
        <v>204.7603</v>
      </c>
    </row>
    <row r="3414" spans="1:7" x14ac:dyDescent="0.3">
      <c r="A3414">
        <v>3413</v>
      </c>
      <c r="B3414">
        <v>205.10000600000001</v>
      </c>
      <c r="C3414">
        <v>206.020004</v>
      </c>
      <c r="D3414">
        <v>202.050003</v>
      </c>
      <c r="E3414">
        <v>203.020004</v>
      </c>
      <c r="F3414">
        <v>4088600</v>
      </c>
      <c r="G3414">
        <v>201.79823300000001</v>
      </c>
    </row>
    <row r="3415" spans="1:7" x14ac:dyDescent="0.3">
      <c r="A3415">
        <v>3414</v>
      </c>
      <c r="B3415">
        <v>203</v>
      </c>
      <c r="C3415">
        <v>204.929993</v>
      </c>
      <c r="D3415">
        <v>201.320007</v>
      </c>
      <c r="E3415">
        <v>201.470001</v>
      </c>
      <c r="F3415">
        <v>3191500</v>
      </c>
      <c r="G3415">
        <v>200.257553</v>
      </c>
    </row>
    <row r="3416" spans="1:7" x14ac:dyDescent="0.3">
      <c r="A3416">
        <v>3415</v>
      </c>
      <c r="B3416">
        <v>200.10000600000001</v>
      </c>
      <c r="C3416">
        <v>204.179993</v>
      </c>
      <c r="D3416">
        <v>199.58999600000001</v>
      </c>
      <c r="E3416">
        <v>203.020004</v>
      </c>
      <c r="F3416">
        <v>2601200</v>
      </c>
      <c r="G3416">
        <v>201.79823300000001</v>
      </c>
    </row>
    <row r="3417" spans="1:7" x14ac:dyDescent="0.3">
      <c r="A3417">
        <v>3416</v>
      </c>
      <c r="B3417">
        <v>201.91000399999999</v>
      </c>
      <c r="C3417">
        <v>203.60000600000001</v>
      </c>
      <c r="D3417">
        <v>201.08999600000001</v>
      </c>
      <c r="E3417">
        <v>201.61999499999999</v>
      </c>
      <c r="F3417">
        <v>2139600</v>
      </c>
      <c r="G3417">
        <v>200.40664699999999</v>
      </c>
    </row>
    <row r="3418" spans="1:7" x14ac:dyDescent="0.3">
      <c r="A3418">
        <v>3417</v>
      </c>
      <c r="B3418">
        <v>201.699997</v>
      </c>
      <c r="C3418">
        <v>203.88999899999999</v>
      </c>
      <c r="D3418">
        <v>199.61999499999999</v>
      </c>
      <c r="E3418">
        <v>202.58000200000001</v>
      </c>
      <c r="F3418">
        <v>2635000</v>
      </c>
      <c r="G3418">
        <v>201.36088599999999</v>
      </c>
    </row>
    <row r="3419" spans="1:7" x14ac:dyDescent="0.3">
      <c r="A3419">
        <v>3418</v>
      </c>
      <c r="B3419">
        <v>199.5</v>
      </c>
      <c r="C3419">
        <v>199.990005</v>
      </c>
      <c r="D3419">
        <v>196.300003</v>
      </c>
      <c r="E3419">
        <v>199.529999</v>
      </c>
      <c r="F3419">
        <v>3057900</v>
      </c>
      <c r="G3419">
        <v>198.32922400000001</v>
      </c>
    </row>
    <row r="3420" spans="1:7" x14ac:dyDescent="0.3">
      <c r="A3420">
        <v>3419</v>
      </c>
      <c r="B3420">
        <v>199.83999600000001</v>
      </c>
      <c r="C3420">
        <v>199.83999600000001</v>
      </c>
      <c r="D3420">
        <v>196.509995</v>
      </c>
      <c r="E3420">
        <v>197.96000699999999</v>
      </c>
      <c r="F3420">
        <v>2401100</v>
      </c>
      <c r="G3420">
        <v>196.76869199999999</v>
      </c>
    </row>
    <row r="3421" spans="1:7" x14ac:dyDescent="0.3">
      <c r="A3421">
        <v>3420</v>
      </c>
      <c r="B3421">
        <v>198.490005</v>
      </c>
      <c r="C3421">
        <v>199.88000500000001</v>
      </c>
      <c r="D3421">
        <v>196.529999</v>
      </c>
      <c r="E3421">
        <v>199.38999899999999</v>
      </c>
      <c r="F3421">
        <v>2294600</v>
      </c>
      <c r="G3421">
        <v>198.190079</v>
      </c>
    </row>
    <row r="3422" spans="1:7" x14ac:dyDescent="0.3">
      <c r="A3422">
        <v>3421</v>
      </c>
      <c r="B3422">
        <v>199.35000600000001</v>
      </c>
      <c r="C3422">
        <v>201.720001</v>
      </c>
      <c r="D3422">
        <v>198.479996</v>
      </c>
      <c r="E3422">
        <v>201.63999899999999</v>
      </c>
      <c r="F3422">
        <v>1944700</v>
      </c>
      <c r="G3422">
        <v>200.42652899999999</v>
      </c>
    </row>
    <row r="3423" spans="1:7" x14ac:dyDescent="0.3">
      <c r="A3423">
        <v>3422</v>
      </c>
      <c r="B3423">
        <v>203.16999799999999</v>
      </c>
      <c r="C3423">
        <v>204.80999800000001</v>
      </c>
      <c r="D3423">
        <v>203.009995</v>
      </c>
      <c r="E3423">
        <v>204.520004</v>
      </c>
      <c r="F3423">
        <v>2323200</v>
      </c>
      <c r="G3423">
        <v>203.28919999999999</v>
      </c>
    </row>
    <row r="3424" spans="1:7" x14ac:dyDescent="0.3">
      <c r="A3424">
        <v>3423</v>
      </c>
      <c r="B3424">
        <v>205</v>
      </c>
      <c r="C3424">
        <v>206.28999300000001</v>
      </c>
      <c r="D3424">
        <v>203.83000200000001</v>
      </c>
      <c r="E3424">
        <v>204.25</v>
      </c>
      <c r="F3424">
        <v>1882400</v>
      </c>
      <c r="G3424">
        <v>203.02082799999999</v>
      </c>
    </row>
    <row r="3425" spans="1:7" x14ac:dyDescent="0.3">
      <c r="A3425">
        <v>3424</v>
      </c>
      <c r="B3425">
        <v>203.479996</v>
      </c>
      <c r="C3425">
        <v>208.800003</v>
      </c>
      <c r="D3425">
        <v>202.449997</v>
      </c>
      <c r="E3425">
        <v>208.270004</v>
      </c>
      <c r="F3425">
        <v>3073800</v>
      </c>
      <c r="G3425">
        <v>207.01663199999999</v>
      </c>
    </row>
    <row r="3426" spans="1:7" x14ac:dyDescent="0.3">
      <c r="A3426">
        <v>3425</v>
      </c>
      <c r="B3426">
        <v>209.58999600000001</v>
      </c>
      <c r="C3426">
        <v>210.63999899999999</v>
      </c>
      <c r="D3426">
        <v>208.03999300000001</v>
      </c>
      <c r="E3426">
        <v>209.38000500000001</v>
      </c>
      <c r="F3426">
        <v>2432800</v>
      </c>
      <c r="G3426">
        <v>208.11996500000001</v>
      </c>
    </row>
    <row r="3427" spans="1:7" x14ac:dyDescent="0.3">
      <c r="A3427">
        <v>3426</v>
      </c>
      <c r="B3427">
        <v>212.720001</v>
      </c>
      <c r="C3427">
        <v>216.949997</v>
      </c>
      <c r="D3427">
        <v>210.529999</v>
      </c>
      <c r="E3427">
        <v>211.05999800000001</v>
      </c>
      <c r="F3427">
        <v>4042700</v>
      </c>
      <c r="G3427">
        <v>209.789841</v>
      </c>
    </row>
    <row r="3428" spans="1:7" x14ac:dyDescent="0.3">
      <c r="A3428">
        <v>3427</v>
      </c>
      <c r="B3428">
        <v>214.699997</v>
      </c>
      <c r="C3428">
        <v>215.949997</v>
      </c>
      <c r="D3428">
        <v>209.270004</v>
      </c>
      <c r="E3428">
        <v>212.13000500000001</v>
      </c>
      <c r="F3428">
        <v>2439400</v>
      </c>
      <c r="G3428">
        <v>210.853409</v>
      </c>
    </row>
    <row r="3429" spans="1:7" x14ac:dyDescent="0.3">
      <c r="A3429">
        <v>3428</v>
      </c>
      <c r="B3429">
        <v>210.41000399999999</v>
      </c>
      <c r="C3429">
        <v>212.199997</v>
      </c>
      <c r="D3429">
        <v>207.69000199999999</v>
      </c>
      <c r="E3429">
        <v>208.38999899999999</v>
      </c>
      <c r="F3429">
        <v>2219900</v>
      </c>
      <c r="G3429">
        <v>207.13591</v>
      </c>
    </row>
    <row r="3430" spans="1:7" x14ac:dyDescent="0.3">
      <c r="A3430">
        <v>3429</v>
      </c>
      <c r="B3430">
        <v>207.46000699999999</v>
      </c>
      <c r="C3430">
        <v>209.479996</v>
      </c>
      <c r="D3430">
        <v>206.61000100000001</v>
      </c>
      <c r="E3430">
        <v>207.970001</v>
      </c>
      <c r="F3430">
        <v>2287600</v>
      </c>
      <c r="G3430">
        <v>206.718445</v>
      </c>
    </row>
    <row r="3431" spans="1:7" x14ac:dyDescent="0.3">
      <c r="A3431">
        <v>3430</v>
      </c>
      <c r="B3431">
        <v>207</v>
      </c>
      <c r="C3431">
        <v>207.85000600000001</v>
      </c>
      <c r="D3431">
        <v>202.529999</v>
      </c>
      <c r="E3431">
        <v>203.070007</v>
      </c>
      <c r="F3431">
        <v>3922600</v>
      </c>
      <c r="G3431">
        <v>201.84793099999999</v>
      </c>
    </row>
    <row r="3432" spans="1:7" x14ac:dyDescent="0.3">
      <c r="A3432">
        <v>3431</v>
      </c>
      <c r="B3432">
        <v>203.449997</v>
      </c>
      <c r="C3432">
        <v>203.58000200000001</v>
      </c>
      <c r="D3432">
        <v>201.10000600000001</v>
      </c>
      <c r="E3432">
        <v>201.30999800000001</v>
      </c>
      <c r="F3432">
        <v>3067900</v>
      </c>
      <c r="G3432">
        <v>200.098511</v>
      </c>
    </row>
    <row r="3433" spans="1:7" x14ac:dyDescent="0.3">
      <c r="A3433">
        <v>3432</v>
      </c>
      <c r="B3433">
        <v>202.39999399999999</v>
      </c>
      <c r="C3433">
        <v>206.10000600000001</v>
      </c>
      <c r="D3433">
        <v>201.770004</v>
      </c>
      <c r="E3433">
        <v>203.020004</v>
      </c>
      <c r="F3433">
        <v>2458500</v>
      </c>
      <c r="G3433">
        <v>201.79823300000001</v>
      </c>
    </row>
    <row r="3434" spans="1:7" x14ac:dyDescent="0.3">
      <c r="A3434">
        <v>3433</v>
      </c>
      <c r="B3434">
        <v>200.759995</v>
      </c>
      <c r="C3434">
        <v>203.279999</v>
      </c>
      <c r="D3434">
        <v>200.33999600000001</v>
      </c>
      <c r="E3434">
        <v>201.85000600000001</v>
      </c>
      <c r="F3434">
        <v>1764200</v>
      </c>
      <c r="G3434">
        <v>200.63526899999999</v>
      </c>
    </row>
    <row r="3435" spans="1:7" x14ac:dyDescent="0.3">
      <c r="A3435">
        <v>3434</v>
      </c>
      <c r="B3435">
        <v>200.11000100000001</v>
      </c>
      <c r="C3435">
        <v>203.35000600000001</v>
      </c>
      <c r="D3435">
        <v>199.820007</v>
      </c>
      <c r="E3435">
        <v>202.429993</v>
      </c>
      <c r="F3435">
        <v>1780900</v>
      </c>
      <c r="G3435">
        <v>201.21177700000001</v>
      </c>
    </row>
    <row r="3436" spans="1:7" x14ac:dyDescent="0.3">
      <c r="A3436">
        <v>3435</v>
      </c>
      <c r="B3436">
        <v>203.11000100000001</v>
      </c>
      <c r="C3436">
        <v>207.429993</v>
      </c>
      <c r="D3436">
        <v>201.320007</v>
      </c>
      <c r="E3436">
        <v>207.33999600000001</v>
      </c>
      <c r="F3436">
        <v>3097400</v>
      </c>
      <c r="G3436">
        <v>206.09222399999999</v>
      </c>
    </row>
    <row r="3437" spans="1:7" x14ac:dyDescent="0.3">
      <c r="A3437">
        <v>3436</v>
      </c>
      <c r="B3437">
        <v>209.990005</v>
      </c>
      <c r="C3437">
        <v>210.490005</v>
      </c>
      <c r="D3437">
        <v>205.16999799999999</v>
      </c>
      <c r="E3437">
        <v>206</v>
      </c>
      <c r="F3437">
        <v>2627600</v>
      </c>
      <c r="G3437">
        <v>204.7603</v>
      </c>
    </row>
    <row r="3438" spans="1:7" x14ac:dyDescent="0.3">
      <c r="A3438">
        <v>3437</v>
      </c>
      <c r="B3438">
        <v>205.88999899999999</v>
      </c>
      <c r="C3438">
        <v>207.279999</v>
      </c>
      <c r="D3438">
        <v>205.029999</v>
      </c>
      <c r="E3438">
        <v>207.220001</v>
      </c>
      <c r="F3438">
        <v>2563200</v>
      </c>
      <c r="G3438">
        <v>205.972961</v>
      </c>
    </row>
    <row r="3439" spans="1:7" x14ac:dyDescent="0.3">
      <c r="A3439">
        <v>3438</v>
      </c>
      <c r="B3439">
        <v>206.679993</v>
      </c>
      <c r="C3439">
        <v>213</v>
      </c>
      <c r="D3439">
        <v>206.41000399999999</v>
      </c>
      <c r="E3439">
        <v>210.14999399999999</v>
      </c>
      <c r="F3439">
        <v>3692400</v>
      </c>
      <c r="G3439">
        <v>208.88531499999999</v>
      </c>
    </row>
    <row r="3440" spans="1:7" x14ac:dyDescent="0.3">
      <c r="A3440">
        <v>3439</v>
      </c>
      <c r="B3440">
        <v>211.88999899999999</v>
      </c>
      <c r="C3440">
        <v>212</v>
      </c>
      <c r="D3440">
        <v>207.08999600000001</v>
      </c>
      <c r="E3440">
        <v>207.71000699999999</v>
      </c>
      <c r="F3440">
        <v>3697400</v>
      </c>
      <c r="G3440">
        <v>206.46000699999999</v>
      </c>
    </row>
    <row r="3441" spans="1:7" x14ac:dyDescent="0.3">
      <c r="A3441">
        <v>3440</v>
      </c>
      <c r="B3441">
        <v>205.5</v>
      </c>
      <c r="C3441">
        <v>206.41000399999999</v>
      </c>
      <c r="D3441">
        <v>203.63000500000001</v>
      </c>
      <c r="E3441">
        <v>204.86999499999999</v>
      </c>
      <c r="F3441">
        <v>3046200</v>
      </c>
      <c r="G3441">
        <v>204.86999499999999</v>
      </c>
    </row>
    <row r="3442" spans="1:7" x14ac:dyDescent="0.3">
      <c r="A3442">
        <v>3441</v>
      </c>
      <c r="B3442">
        <v>203.60000600000001</v>
      </c>
      <c r="C3442">
        <v>206.71000699999999</v>
      </c>
      <c r="D3442">
        <v>203.009995</v>
      </c>
      <c r="E3442">
        <v>205.46000699999999</v>
      </c>
      <c r="F3442">
        <v>2458800</v>
      </c>
      <c r="G3442">
        <v>205.46000699999999</v>
      </c>
    </row>
    <row r="3443" spans="1:7" x14ac:dyDescent="0.3">
      <c r="A3443">
        <v>3442</v>
      </c>
      <c r="B3443">
        <v>205.78999300000001</v>
      </c>
      <c r="C3443">
        <v>210.929993</v>
      </c>
      <c r="D3443">
        <v>205.36999499999999</v>
      </c>
      <c r="E3443">
        <v>210.03999300000001</v>
      </c>
      <c r="F3443">
        <v>3565200</v>
      </c>
      <c r="G3443">
        <v>210.03999300000001</v>
      </c>
    </row>
    <row r="3444" spans="1:7" x14ac:dyDescent="0.3">
      <c r="A3444">
        <v>3443</v>
      </c>
      <c r="B3444">
        <v>211.75</v>
      </c>
      <c r="C3444">
        <v>215.229996</v>
      </c>
      <c r="D3444">
        <v>205.83000200000001</v>
      </c>
      <c r="E3444">
        <v>207.55999800000001</v>
      </c>
      <c r="F3444">
        <v>3533500</v>
      </c>
      <c r="G3444">
        <v>207.55999800000001</v>
      </c>
    </row>
    <row r="3445" spans="1:7" x14ac:dyDescent="0.3">
      <c r="A3445">
        <v>3444</v>
      </c>
      <c r="B3445">
        <v>210.88999899999999</v>
      </c>
      <c r="C3445">
        <v>213.35000600000001</v>
      </c>
      <c r="D3445">
        <v>205.320007</v>
      </c>
      <c r="E3445">
        <v>210.94000199999999</v>
      </c>
      <c r="F3445">
        <v>3668900</v>
      </c>
      <c r="G3445">
        <v>210.94000199999999</v>
      </c>
    </row>
    <row r="3446" spans="1:7" x14ac:dyDescent="0.3">
      <c r="A3446">
        <v>3445</v>
      </c>
      <c r="B3446">
        <v>209.509995</v>
      </c>
      <c r="C3446">
        <v>209.96000699999999</v>
      </c>
      <c r="D3446">
        <v>201.270004</v>
      </c>
      <c r="E3446">
        <v>202.479996</v>
      </c>
      <c r="F3446">
        <v>4574700</v>
      </c>
      <c r="G3446">
        <v>202.479996</v>
      </c>
    </row>
    <row r="3447" spans="1:7" x14ac:dyDescent="0.3">
      <c r="A3447">
        <v>3446</v>
      </c>
      <c r="B3447">
        <v>204.19000199999999</v>
      </c>
      <c r="C3447">
        <v>204.83000200000001</v>
      </c>
      <c r="D3447">
        <v>202.029999</v>
      </c>
      <c r="E3447">
        <v>202.220001</v>
      </c>
      <c r="F3447">
        <v>4681400</v>
      </c>
      <c r="G3447">
        <v>202.220001</v>
      </c>
    </row>
    <row r="3448" spans="1:7" x14ac:dyDescent="0.3">
      <c r="A3448">
        <v>3447</v>
      </c>
      <c r="B3448">
        <v>203.729996</v>
      </c>
      <c r="C3448">
        <v>205.35000600000001</v>
      </c>
      <c r="D3448">
        <v>199.550003</v>
      </c>
      <c r="E3448">
        <v>200.009995</v>
      </c>
      <c r="F3448">
        <v>2510300</v>
      </c>
      <c r="G3448">
        <v>200.009995</v>
      </c>
    </row>
    <row r="3449" spans="1:7" x14ac:dyDescent="0.3">
      <c r="A3449">
        <v>3448</v>
      </c>
      <c r="B3449">
        <v>200.240005</v>
      </c>
      <c r="C3449">
        <v>201.91000399999999</v>
      </c>
      <c r="D3449">
        <v>198.949997</v>
      </c>
      <c r="E3449">
        <v>200.91999799999999</v>
      </c>
      <c r="F3449">
        <v>2376400</v>
      </c>
      <c r="G3449">
        <v>200.91999799999999</v>
      </c>
    </row>
    <row r="3450" spans="1:7" x14ac:dyDescent="0.3">
      <c r="A3450">
        <v>3449</v>
      </c>
      <c r="B3450">
        <v>203.300003</v>
      </c>
      <c r="C3450">
        <v>203.300003</v>
      </c>
      <c r="D3450">
        <v>200.66999799999999</v>
      </c>
      <c r="E3450">
        <v>201.33999600000001</v>
      </c>
      <c r="F3450">
        <v>2756900</v>
      </c>
      <c r="G3450">
        <v>201.33999600000001</v>
      </c>
    </row>
    <row r="3451" spans="1:7" x14ac:dyDescent="0.3">
      <c r="A3451">
        <v>3450</v>
      </c>
      <c r="B3451">
        <v>202</v>
      </c>
      <c r="C3451">
        <v>202.58999600000001</v>
      </c>
      <c r="D3451">
        <v>197.979996</v>
      </c>
      <c r="E3451">
        <v>198</v>
      </c>
      <c r="F3451">
        <v>3717600</v>
      </c>
      <c r="G3451">
        <v>198</v>
      </c>
    </row>
    <row r="3452" spans="1:7" x14ac:dyDescent="0.3">
      <c r="A3452">
        <v>3451</v>
      </c>
      <c r="B3452">
        <v>198.490005</v>
      </c>
      <c r="C3452">
        <v>203.800003</v>
      </c>
      <c r="D3452">
        <v>198.070007</v>
      </c>
      <c r="E3452">
        <v>200.679993</v>
      </c>
      <c r="F3452">
        <v>3571400</v>
      </c>
      <c r="G3452">
        <v>200.679993</v>
      </c>
    </row>
    <row r="3453" spans="1:7" x14ac:dyDescent="0.3">
      <c r="A3453">
        <v>3452</v>
      </c>
      <c r="B3453">
        <v>198.21000699999999</v>
      </c>
      <c r="C3453">
        <v>199.88999899999999</v>
      </c>
      <c r="D3453">
        <v>194.509995</v>
      </c>
      <c r="E3453">
        <v>194.83000200000001</v>
      </c>
      <c r="F3453">
        <v>4274800</v>
      </c>
      <c r="G3453">
        <v>194.83000200000001</v>
      </c>
    </row>
    <row r="3454" spans="1:7" x14ac:dyDescent="0.3">
      <c r="A3454">
        <v>3453</v>
      </c>
      <c r="B3454">
        <v>195.009995</v>
      </c>
      <c r="C3454">
        <v>196.64999399999999</v>
      </c>
      <c r="D3454">
        <v>192.38000500000001</v>
      </c>
      <c r="E3454">
        <v>194.86000100000001</v>
      </c>
      <c r="F3454">
        <v>9066300</v>
      </c>
      <c r="G3454">
        <v>194.86000100000001</v>
      </c>
    </row>
    <row r="3455" spans="1:7" x14ac:dyDescent="0.3">
      <c r="A3455">
        <v>3454</v>
      </c>
      <c r="B3455">
        <v>189.89999399999999</v>
      </c>
      <c r="C3455">
        <v>194.16999799999999</v>
      </c>
      <c r="D3455">
        <v>187.470001</v>
      </c>
      <c r="E3455">
        <v>194</v>
      </c>
      <c r="F3455">
        <v>4871300</v>
      </c>
      <c r="G3455">
        <v>194</v>
      </c>
    </row>
    <row r="3456" spans="1:7" x14ac:dyDescent="0.3">
      <c r="A3456">
        <v>3455</v>
      </c>
      <c r="B3456">
        <v>194</v>
      </c>
      <c r="C3456">
        <v>196.13999899999999</v>
      </c>
      <c r="D3456">
        <v>188.429993</v>
      </c>
      <c r="E3456">
        <v>191.61999499999999</v>
      </c>
      <c r="F3456">
        <v>3351000</v>
      </c>
      <c r="G3456">
        <v>191.61999499999999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24E32-0E82-9A41-89E7-391DEA5BF7CC}">
  <sheetPr>
    <tabColor rgb="FFFFFF00"/>
  </sheetPr>
  <dimension ref="A1:G3456"/>
  <sheetViews>
    <sheetView workbookViewId="0"/>
  </sheetViews>
  <sheetFormatPr baseColWidth="10" defaultRowHeight="26" x14ac:dyDescent="0.3"/>
  <cols>
    <col min="8" max="16384" width="10.83203125" style="1"/>
  </cols>
  <sheetData>
    <row r="1" spans="1:7" x14ac:dyDescent="0.3">
      <c r="B1" t="s">
        <v>72</v>
      </c>
      <c r="C1" t="s">
        <v>73</v>
      </c>
      <c r="D1" t="s">
        <v>74</v>
      </c>
      <c r="E1" t="s">
        <v>75</v>
      </c>
      <c r="F1" t="s">
        <v>76</v>
      </c>
      <c r="G1" t="s">
        <v>77</v>
      </c>
    </row>
    <row r="2" spans="1:7" x14ac:dyDescent="0.3">
      <c r="A2">
        <v>1</v>
      </c>
      <c r="B2">
        <v>200.60000600000001</v>
      </c>
      <c r="C2">
        <v>203.320007</v>
      </c>
      <c r="D2">
        <v>197.820007</v>
      </c>
      <c r="E2">
        <v>200.720001</v>
      </c>
      <c r="F2">
        <v>6494900</v>
      </c>
      <c r="G2">
        <v>166.88488799999999</v>
      </c>
    </row>
    <row r="3" spans="1:7" x14ac:dyDescent="0.3">
      <c r="A3">
        <v>2</v>
      </c>
      <c r="B3">
        <v>200.220001</v>
      </c>
      <c r="C3">
        <v>200.66999799999999</v>
      </c>
      <c r="D3">
        <v>198.070007</v>
      </c>
      <c r="E3">
        <v>198.85000600000001</v>
      </c>
      <c r="F3">
        <v>6460200</v>
      </c>
      <c r="G3">
        <v>165.33010899999999</v>
      </c>
    </row>
    <row r="4" spans="1:7" x14ac:dyDescent="0.3">
      <c r="A4">
        <v>3</v>
      </c>
      <c r="B4">
        <v>198.429993</v>
      </c>
      <c r="C4">
        <v>200</v>
      </c>
      <c r="D4">
        <v>197.89999399999999</v>
      </c>
      <c r="E4">
        <v>199.050003</v>
      </c>
      <c r="F4">
        <v>5892900</v>
      </c>
      <c r="G4">
        <v>165.49644499999999</v>
      </c>
    </row>
    <row r="5" spans="1:7" x14ac:dyDescent="0.3">
      <c r="A5">
        <v>4</v>
      </c>
      <c r="B5">
        <v>199.050003</v>
      </c>
      <c r="C5">
        <v>203.949997</v>
      </c>
      <c r="D5">
        <v>198.10000600000001</v>
      </c>
      <c r="E5">
        <v>203.729996</v>
      </c>
      <c r="F5">
        <v>7851000</v>
      </c>
      <c r="G5">
        <v>169.38748200000001</v>
      </c>
    </row>
    <row r="6" spans="1:7" x14ac:dyDescent="0.3">
      <c r="A6">
        <v>5</v>
      </c>
      <c r="B6">
        <v>203.53999300000001</v>
      </c>
      <c r="C6">
        <v>204.89999399999999</v>
      </c>
      <c r="D6">
        <v>202</v>
      </c>
      <c r="E6">
        <v>204.08000200000001</v>
      </c>
      <c r="F6">
        <v>7147100</v>
      </c>
      <c r="G6">
        <v>169.678482</v>
      </c>
    </row>
    <row r="7" spans="1:7" x14ac:dyDescent="0.3">
      <c r="A7">
        <v>6</v>
      </c>
      <c r="B7">
        <v>203.39999399999999</v>
      </c>
      <c r="C7">
        <v>208.44000199999999</v>
      </c>
      <c r="D7">
        <v>201.5</v>
      </c>
      <c r="E7">
        <v>208.11000100000001</v>
      </c>
      <c r="F7">
        <v>8025700</v>
      </c>
      <c r="G7">
        <v>173.029144</v>
      </c>
    </row>
    <row r="8" spans="1:7" x14ac:dyDescent="0.3">
      <c r="A8">
        <v>7</v>
      </c>
      <c r="B8">
        <v>208.33999600000001</v>
      </c>
      <c r="C8">
        <v>213.16999799999999</v>
      </c>
      <c r="D8">
        <v>207.60000600000001</v>
      </c>
      <c r="E8">
        <v>211.88000500000001</v>
      </c>
      <c r="F8">
        <v>9039400</v>
      </c>
      <c r="G8">
        <v>176.16366600000001</v>
      </c>
    </row>
    <row r="9" spans="1:7" x14ac:dyDescent="0.3">
      <c r="A9">
        <v>8</v>
      </c>
      <c r="B9">
        <v>210.89999399999999</v>
      </c>
      <c r="C9">
        <v>214.220001</v>
      </c>
      <c r="D9">
        <v>210.39999399999999</v>
      </c>
      <c r="E9">
        <v>213.990005</v>
      </c>
      <c r="F9">
        <v>6618900</v>
      </c>
      <c r="G9">
        <v>177.91798399999999</v>
      </c>
    </row>
    <row r="10" spans="1:7" x14ac:dyDescent="0.3">
      <c r="A10">
        <v>9</v>
      </c>
      <c r="B10">
        <v>210.85000600000001</v>
      </c>
      <c r="C10">
        <v>215.13000500000001</v>
      </c>
      <c r="D10">
        <v>210.85000600000001</v>
      </c>
      <c r="E10">
        <v>213.58999600000001</v>
      </c>
      <c r="F10">
        <v>5846600</v>
      </c>
      <c r="G10">
        <v>177.58544900000001</v>
      </c>
    </row>
    <row r="11" spans="1:7" x14ac:dyDescent="0.3">
      <c r="A11">
        <v>10</v>
      </c>
      <c r="B11">
        <v>212.199997</v>
      </c>
      <c r="C11">
        <v>214.08999600000001</v>
      </c>
      <c r="D11">
        <v>210.85000600000001</v>
      </c>
      <c r="E11">
        <v>213.229996</v>
      </c>
      <c r="F11">
        <v>5306300</v>
      </c>
      <c r="G11">
        <v>177.28608700000001</v>
      </c>
    </row>
    <row r="12" spans="1:7" x14ac:dyDescent="0.3">
      <c r="A12">
        <v>11</v>
      </c>
      <c r="B12">
        <v>213.75</v>
      </c>
      <c r="C12">
        <v>214.80999800000001</v>
      </c>
      <c r="D12">
        <v>209.10000600000001</v>
      </c>
      <c r="E12">
        <v>209.679993</v>
      </c>
      <c r="F12">
        <v>6423200</v>
      </c>
      <c r="G12">
        <v>174.33450300000001</v>
      </c>
    </row>
    <row r="13" spans="1:7" x14ac:dyDescent="0.3">
      <c r="A13">
        <v>12</v>
      </c>
      <c r="B13">
        <v>209.08000200000001</v>
      </c>
      <c r="C13">
        <v>211.44000199999999</v>
      </c>
      <c r="D13">
        <v>208.83999600000001</v>
      </c>
      <c r="E13">
        <v>210.28999300000001</v>
      </c>
      <c r="F13">
        <v>5333700</v>
      </c>
      <c r="G13">
        <v>175.134064</v>
      </c>
    </row>
    <row r="14" spans="1:7" x14ac:dyDescent="0.3">
      <c r="A14">
        <v>13</v>
      </c>
      <c r="B14">
        <v>211.08999600000001</v>
      </c>
      <c r="C14">
        <v>213.25</v>
      </c>
      <c r="D14">
        <v>209.60000600000001</v>
      </c>
      <c r="E14">
        <v>212.970001</v>
      </c>
      <c r="F14">
        <v>4980700</v>
      </c>
      <c r="G14">
        <v>177.36596700000001</v>
      </c>
    </row>
    <row r="15" spans="1:7" x14ac:dyDescent="0.3">
      <c r="A15">
        <v>14</v>
      </c>
      <c r="B15">
        <v>212.820007</v>
      </c>
      <c r="C15">
        <v>213.41999799999999</v>
      </c>
      <c r="D15">
        <v>210.64999399999999</v>
      </c>
      <c r="E15">
        <v>212.63999899999999</v>
      </c>
      <c r="F15">
        <v>6293400</v>
      </c>
      <c r="G15">
        <v>177.091171</v>
      </c>
    </row>
    <row r="16" spans="1:7" x14ac:dyDescent="0.3">
      <c r="A16">
        <v>15</v>
      </c>
      <c r="B16">
        <v>213.509995</v>
      </c>
      <c r="C16">
        <v>220.16999799999999</v>
      </c>
      <c r="D16">
        <v>213.029999</v>
      </c>
      <c r="E16">
        <v>220.10000600000001</v>
      </c>
      <c r="F16">
        <v>6386800</v>
      </c>
      <c r="G16">
        <v>183.304001</v>
      </c>
    </row>
    <row r="17" spans="1:7" x14ac:dyDescent="0.3">
      <c r="A17">
        <v>16</v>
      </c>
      <c r="B17">
        <v>219.83000200000001</v>
      </c>
      <c r="C17">
        <v>220.509995</v>
      </c>
      <c r="D17">
        <v>212.509995</v>
      </c>
      <c r="E17">
        <v>213.070007</v>
      </c>
      <c r="F17">
        <v>7853800</v>
      </c>
      <c r="G17">
        <v>177.44929500000001</v>
      </c>
    </row>
    <row r="18" spans="1:7" x14ac:dyDescent="0.3">
      <c r="A18">
        <v>17</v>
      </c>
      <c r="B18">
        <v>214.55999800000001</v>
      </c>
      <c r="C18">
        <v>214.89999399999999</v>
      </c>
      <c r="D18">
        <v>210.60000600000001</v>
      </c>
      <c r="E18">
        <v>213.5</v>
      </c>
      <c r="F18">
        <v>7458200</v>
      </c>
      <c r="G18">
        <v>177.807388</v>
      </c>
    </row>
    <row r="19" spans="1:7" x14ac:dyDescent="0.3">
      <c r="A19">
        <v>18</v>
      </c>
      <c r="B19">
        <v>213.89999399999999</v>
      </c>
      <c r="C19">
        <v>215.08000200000001</v>
      </c>
      <c r="D19">
        <v>210.13000500000001</v>
      </c>
      <c r="E19">
        <v>211.03999300000001</v>
      </c>
      <c r="F19">
        <v>5890700</v>
      </c>
      <c r="G19">
        <v>175.75865200000001</v>
      </c>
    </row>
    <row r="20" spans="1:7" x14ac:dyDescent="0.3">
      <c r="A20">
        <v>19</v>
      </c>
      <c r="B20">
        <v>211.08000200000001</v>
      </c>
      <c r="C20">
        <v>212.30999800000001</v>
      </c>
      <c r="D20">
        <v>208.36999499999999</v>
      </c>
      <c r="E20">
        <v>208.779999</v>
      </c>
      <c r="F20">
        <v>6001000</v>
      </c>
      <c r="G20">
        <v>173.87645000000001</v>
      </c>
    </row>
    <row r="21" spans="1:7" x14ac:dyDescent="0.3">
      <c r="A21">
        <v>20</v>
      </c>
      <c r="B21">
        <v>208.300003</v>
      </c>
      <c r="C21">
        <v>212.75</v>
      </c>
      <c r="D21">
        <v>207.28999300000001</v>
      </c>
      <c r="E21">
        <v>212.16000399999999</v>
      </c>
      <c r="F21">
        <v>7235100</v>
      </c>
      <c r="G21">
        <v>176.69143700000001</v>
      </c>
    </row>
    <row r="22" spans="1:7" x14ac:dyDescent="0.3">
      <c r="A22">
        <v>21</v>
      </c>
      <c r="B22">
        <v>213.44000199999999</v>
      </c>
      <c r="C22">
        <v>213.89999399999999</v>
      </c>
      <c r="D22">
        <v>209.729996</v>
      </c>
      <c r="E22">
        <v>212</v>
      </c>
      <c r="F22">
        <v>5734500</v>
      </c>
      <c r="G22">
        <v>176.55810500000001</v>
      </c>
    </row>
    <row r="23" spans="1:7" x14ac:dyDescent="0.3">
      <c r="A23">
        <v>22</v>
      </c>
      <c r="B23">
        <v>211</v>
      </c>
      <c r="C23">
        <v>213.89999399999999</v>
      </c>
      <c r="D23">
        <v>211</v>
      </c>
      <c r="E23">
        <v>213.429993</v>
      </c>
      <c r="F23">
        <v>3527000</v>
      </c>
      <c r="G23">
        <v>177.74908400000001</v>
      </c>
    </row>
    <row r="24" spans="1:7" x14ac:dyDescent="0.3">
      <c r="A24">
        <v>23</v>
      </c>
      <c r="B24">
        <v>213.300003</v>
      </c>
      <c r="C24">
        <v>213.720001</v>
      </c>
      <c r="D24">
        <v>211.5</v>
      </c>
      <c r="E24">
        <v>212.550003</v>
      </c>
      <c r="F24">
        <v>2995700</v>
      </c>
      <c r="G24">
        <v>177.01618999999999</v>
      </c>
    </row>
    <row r="25" spans="1:7" x14ac:dyDescent="0.3">
      <c r="A25">
        <v>24</v>
      </c>
      <c r="B25">
        <v>213.28999300000001</v>
      </c>
      <c r="C25">
        <v>215.86000100000001</v>
      </c>
      <c r="D25">
        <v>212.699997</v>
      </c>
      <c r="E25">
        <v>214.64999399999999</v>
      </c>
      <c r="F25">
        <v>3803100</v>
      </c>
      <c r="G25">
        <v>178.765152</v>
      </c>
    </row>
    <row r="26" spans="1:7" x14ac:dyDescent="0.3">
      <c r="A26">
        <v>25</v>
      </c>
      <c r="B26">
        <v>215.029999</v>
      </c>
      <c r="C26">
        <v>215.85000600000001</v>
      </c>
      <c r="D26">
        <v>213.10000600000001</v>
      </c>
      <c r="E26">
        <v>213.550003</v>
      </c>
      <c r="F26">
        <v>3621700</v>
      </c>
      <c r="G26">
        <v>177.84906000000001</v>
      </c>
    </row>
    <row r="27" spans="1:7" x14ac:dyDescent="0.3">
      <c r="A27">
        <v>26</v>
      </c>
      <c r="B27">
        <v>212.08999600000001</v>
      </c>
      <c r="C27">
        <v>215.21000699999999</v>
      </c>
      <c r="D27">
        <v>209.80999800000001</v>
      </c>
      <c r="E27">
        <v>213.89999399999999</v>
      </c>
      <c r="F27">
        <v>5410500</v>
      </c>
      <c r="G27">
        <v>178.14051799999999</v>
      </c>
    </row>
    <row r="28" spans="1:7" x14ac:dyDescent="0.3">
      <c r="A28">
        <v>27</v>
      </c>
      <c r="B28">
        <v>215.770004</v>
      </c>
      <c r="C28">
        <v>219.259995</v>
      </c>
      <c r="D28">
        <v>210.58000200000001</v>
      </c>
      <c r="E28">
        <v>213.279999</v>
      </c>
      <c r="F28">
        <v>9109300</v>
      </c>
      <c r="G28">
        <v>177.62416099999999</v>
      </c>
    </row>
    <row r="29" spans="1:7" x14ac:dyDescent="0.3">
      <c r="A29">
        <v>28</v>
      </c>
      <c r="B29">
        <v>213.75</v>
      </c>
      <c r="C29">
        <v>214</v>
      </c>
      <c r="D29">
        <v>209.86999499999999</v>
      </c>
      <c r="E29">
        <v>211.13000500000001</v>
      </c>
      <c r="F29">
        <v>5384400</v>
      </c>
      <c r="G29">
        <v>175.83363299999999</v>
      </c>
    </row>
    <row r="30" spans="1:7" x14ac:dyDescent="0.3">
      <c r="A30">
        <v>29</v>
      </c>
      <c r="B30">
        <v>211.979996</v>
      </c>
      <c r="C30">
        <v>213.300003</v>
      </c>
      <c r="D30">
        <v>210.470001</v>
      </c>
      <c r="E30">
        <v>212.529999</v>
      </c>
      <c r="F30">
        <v>4022000</v>
      </c>
      <c r="G30">
        <v>176.99955700000001</v>
      </c>
    </row>
    <row r="31" spans="1:7" x14ac:dyDescent="0.3">
      <c r="A31">
        <v>30</v>
      </c>
      <c r="B31">
        <v>213.699997</v>
      </c>
      <c r="C31">
        <v>219.10000600000001</v>
      </c>
      <c r="D31">
        <v>212.78999300000001</v>
      </c>
      <c r="E31">
        <v>217.39999399999999</v>
      </c>
      <c r="F31">
        <v>7696400</v>
      </c>
      <c r="G31">
        <v>181.05535900000001</v>
      </c>
    </row>
    <row r="32" spans="1:7" x14ac:dyDescent="0.3">
      <c r="A32">
        <v>31</v>
      </c>
      <c r="B32">
        <v>217.94000199999999</v>
      </c>
      <c r="C32">
        <v>218.83999600000001</v>
      </c>
      <c r="D32">
        <v>216.41000399999999</v>
      </c>
      <c r="E32">
        <v>216.820007</v>
      </c>
      <c r="F32">
        <v>3627200</v>
      </c>
      <c r="G32">
        <v>180.57235700000001</v>
      </c>
    </row>
    <row r="33" spans="1:7" x14ac:dyDescent="0.3">
      <c r="A33">
        <v>32</v>
      </c>
      <c r="B33">
        <v>215.96000699999999</v>
      </c>
      <c r="C33">
        <v>217.5</v>
      </c>
      <c r="D33">
        <v>215.020004</v>
      </c>
      <c r="E33">
        <v>216.91999799999999</v>
      </c>
      <c r="F33">
        <v>3118500</v>
      </c>
      <c r="G33">
        <v>180.65562399999999</v>
      </c>
    </row>
    <row r="34" spans="1:7" x14ac:dyDescent="0.3">
      <c r="A34">
        <v>33</v>
      </c>
      <c r="B34">
        <v>218.33000200000001</v>
      </c>
      <c r="C34">
        <v>221.89999399999999</v>
      </c>
      <c r="D34">
        <v>215.970001</v>
      </c>
      <c r="E34">
        <v>220.94000199999999</v>
      </c>
      <c r="F34">
        <v>6225500</v>
      </c>
      <c r="G34">
        <v>184.00355500000001</v>
      </c>
    </row>
    <row r="35" spans="1:7" x14ac:dyDescent="0.3">
      <c r="A35">
        <v>34</v>
      </c>
      <c r="B35">
        <v>219.25</v>
      </c>
      <c r="C35">
        <v>221.5</v>
      </c>
      <c r="D35">
        <v>218.16000399999999</v>
      </c>
      <c r="E35">
        <v>220.14999399999999</v>
      </c>
      <c r="F35">
        <v>5225500</v>
      </c>
      <c r="G35">
        <v>183.34565699999999</v>
      </c>
    </row>
    <row r="36" spans="1:7" x14ac:dyDescent="0.3">
      <c r="A36">
        <v>35</v>
      </c>
      <c r="B36">
        <v>221</v>
      </c>
      <c r="C36">
        <v>222.75</v>
      </c>
      <c r="D36">
        <v>218</v>
      </c>
      <c r="E36">
        <v>218.970001</v>
      </c>
      <c r="F36">
        <v>4273400</v>
      </c>
      <c r="G36">
        <v>182.362976</v>
      </c>
    </row>
    <row r="37" spans="1:7" x14ac:dyDescent="0.3">
      <c r="A37">
        <v>36</v>
      </c>
      <c r="B37">
        <v>219.16000399999999</v>
      </c>
      <c r="C37">
        <v>219.800003</v>
      </c>
      <c r="D37">
        <v>215.550003</v>
      </c>
      <c r="E37">
        <v>216.5</v>
      </c>
      <c r="F37">
        <v>5507400</v>
      </c>
      <c r="G37">
        <v>180.30587800000001</v>
      </c>
    </row>
    <row r="38" spans="1:7" x14ac:dyDescent="0.3">
      <c r="A38">
        <v>37</v>
      </c>
      <c r="B38">
        <v>217.990005</v>
      </c>
      <c r="C38">
        <v>218.36999499999999</v>
      </c>
      <c r="D38">
        <v>212.66000399999999</v>
      </c>
      <c r="E38">
        <v>214</v>
      </c>
      <c r="F38">
        <v>5552700</v>
      </c>
      <c r="G38">
        <v>178.22383099999999</v>
      </c>
    </row>
    <row r="39" spans="1:7" x14ac:dyDescent="0.3">
      <c r="A39">
        <v>38</v>
      </c>
      <c r="B39">
        <v>209.75</v>
      </c>
      <c r="C39">
        <v>210.39999399999999</v>
      </c>
      <c r="D39">
        <v>194.64999399999999</v>
      </c>
      <c r="E39">
        <v>196</v>
      </c>
      <c r="F39">
        <v>18817600</v>
      </c>
      <c r="G39">
        <v>163.23303200000001</v>
      </c>
    </row>
    <row r="40" spans="1:7" x14ac:dyDescent="0.3">
      <c r="A40">
        <v>39</v>
      </c>
      <c r="B40">
        <v>200.39999399999999</v>
      </c>
      <c r="C40">
        <v>203.85000600000001</v>
      </c>
      <c r="D40">
        <v>197.78999300000001</v>
      </c>
      <c r="E40">
        <v>201.75</v>
      </c>
      <c r="F40">
        <v>15940000</v>
      </c>
      <c r="G40">
        <v>168.02179000000001</v>
      </c>
    </row>
    <row r="41" spans="1:7" x14ac:dyDescent="0.3">
      <c r="A41">
        <v>40</v>
      </c>
      <c r="B41">
        <v>197.11999499999999</v>
      </c>
      <c r="C41">
        <v>202.699997</v>
      </c>
      <c r="D41">
        <v>194.08000200000001</v>
      </c>
      <c r="E41">
        <v>199.66000399999999</v>
      </c>
      <c r="F41">
        <v>14141300</v>
      </c>
      <c r="G41">
        <v>166.281113</v>
      </c>
    </row>
    <row r="42" spans="1:7" x14ac:dyDescent="0.3">
      <c r="A42">
        <v>41</v>
      </c>
      <c r="B42">
        <v>198.199997</v>
      </c>
      <c r="C42">
        <v>200.91999799999999</v>
      </c>
      <c r="D42">
        <v>195.58999600000001</v>
      </c>
      <c r="E42">
        <v>195.66999799999999</v>
      </c>
      <c r="F42">
        <v>9842200</v>
      </c>
      <c r="G42">
        <v>162.95817600000001</v>
      </c>
    </row>
    <row r="43" spans="1:7" x14ac:dyDescent="0.3">
      <c r="A43">
        <v>42</v>
      </c>
      <c r="B43">
        <v>193.550003</v>
      </c>
      <c r="C43">
        <v>197.490005</v>
      </c>
      <c r="D43">
        <v>189.85000600000001</v>
      </c>
      <c r="E43">
        <v>190</v>
      </c>
      <c r="F43">
        <v>13391800</v>
      </c>
      <c r="G43">
        <v>158.23611500000001</v>
      </c>
    </row>
    <row r="44" spans="1:7" x14ac:dyDescent="0.3">
      <c r="A44">
        <v>43</v>
      </c>
      <c r="B44">
        <v>193.89999399999999</v>
      </c>
      <c r="C44">
        <v>198.199997</v>
      </c>
      <c r="D44">
        <v>193.699997</v>
      </c>
      <c r="E44">
        <v>197.36999499999999</v>
      </c>
      <c r="F44">
        <v>10796300</v>
      </c>
      <c r="G44">
        <v>164.37399300000001</v>
      </c>
    </row>
    <row r="45" spans="1:7" x14ac:dyDescent="0.3">
      <c r="A45">
        <v>44</v>
      </c>
      <c r="B45">
        <v>197.479996</v>
      </c>
      <c r="C45">
        <v>199</v>
      </c>
      <c r="D45">
        <v>195.5</v>
      </c>
      <c r="E45">
        <v>195.58999600000001</v>
      </c>
      <c r="F45">
        <v>8459500</v>
      </c>
      <c r="G45">
        <v>162.891571</v>
      </c>
    </row>
    <row r="46" spans="1:7" x14ac:dyDescent="0.3">
      <c r="A46">
        <v>45</v>
      </c>
      <c r="B46">
        <v>198.029999</v>
      </c>
      <c r="C46">
        <v>202.020004</v>
      </c>
      <c r="D46">
        <v>198</v>
      </c>
      <c r="E46">
        <v>199.94000199999999</v>
      </c>
      <c r="F46">
        <v>10789400</v>
      </c>
      <c r="G46">
        <v>166.514343</v>
      </c>
    </row>
    <row r="47" spans="1:7" x14ac:dyDescent="0.3">
      <c r="A47">
        <v>46</v>
      </c>
      <c r="B47">
        <v>202.949997</v>
      </c>
      <c r="C47">
        <v>202.990005</v>
      </c>
      <c r="D47">
        <v>198.86000100000001</v>
      </c>
      <c r="E47">
        <v>201.699997</v>
      </c>
      <c r="F47">
        <v>7676900</v>
      </c>
      <c r="G47">
        <v>167.980133</v>
      </c>
    </row>
    <row r="48" spans="1:7" x14ac:dyDescent="0.3">
      <c r="A48">
        <v>47</v>
      </c>
      <c r="B48">
        <v>200</v>
      </c>
      <c r="C48">
        <v>202.88999899999999</v>
      </c>
      <c r="D48">
        <v>198.86000100000001</v>
      </c>
      <c r="E48">
        <v>202.60000600000001</v>
      </c>
      <c r="F48">
        <v>9623200</v>
      </c>
      <c r="G48">
        <v>168.729645</v>
      </c>
    </row>
    <row r="49" spans="1:7" x14ac:dyDescent="0.3">
      <c r="A49">
        <v>48</v>
      </c>
      <c r="B49">
        <v>204.96000699999999</v>
      </c>
      <c r="C49">
        <v>208.55999800000001</v>
      </c>
      <c r="D49">
        <v>198.520004</v>
      </c>
      <c r="E49">
        <v>199.029999</v>
      </c>
      <c r="F49">
        <v>31973100</v>
      </c>
      <c r="G49">
        <v>165.75647000000001</v>
      </c>
    </row>
    <row r="50" spans="1:7" x14ac:dyDescent="0.3">
      <c r="A50">
        <v>49</v>
      </c>
      <c r="B50">
        <v>200</v>
      </c>
      <c r="C50">
        <v>202.16000399999999</v>
      </c>
      <c r="D50">
        <v>197.53999300000001</v>
      </c>
      <c r="E50">
        <v>200.14999399999999</v>
      </c>
      <c r="F50">
        <v>20394300</v>
      </c>
      <c r="G50">
        <v>166.68919399999999</v>
      </c>
    </row>
    <row r="51" spans="1:7" x14ac:dyDescent="0.3">
      <c r="A51">
        <v>50</v>
      </c>
      <c r="B51">
        <v>200</v>
      </c>
      <c r="C51">
        <v>202.36999499999999</v>
      </c>
      <c r="D51">
        <v>199.5</v>
      </c>
      <c r="E51">
        <v>200.88999899999999</v>
      </c>
      <c r="F51">
        <v>9741600</v>
      </c>
      <c r="G51">
        <v>167.305466</v>
      </c>
    </row>
    <row r="52" spans="1:7" x14ac:dyDescent="0.3">
      <c r="A52">
        <v>51</v>
      </c>
      <c r="B52">
        <v>200.78999300000001</v>
      </c>
      <c r="C52">
        <v>201.050003</v>
      </c>
      <c r="D52">
        <v>198.270004</v>
      </c>
      <c r="E52">
        <v>199</v>
      </c>
      <c r="F52">
        <v>10875200</v>
      </c>
      <c r="G52">
        <v>165.73149100000001</v>
      </c>
    </row>
    <row r="53" spans="1:7" x14ac:dyDescent="0.3">
      <c r="A53">
        <v>52</v>
      </c>
      <c r="B53">
        <v>201.320007</v>
      </c>
      <c r="C53">
        <v>202.5</v>
      </c>
      <c r="D53">
        <v>200.44000199999999</v>
      </c>
      <c r="E53">
        <v>202.44000199999999</v>
      </c>
      <c r="F53">
        <v>8186200</v>
      </c>
      <c r="G53">
        <v>168.59643600000001</v>
      </c>
    </row>
    <row r="54" spans="1:7" x14ac:dyDescent="0.3">
      <c r="A54">
        <v>53</v>
      </c>
      <c r="B54">
        <v>202.490005</v>
      </c>
      <c r="C54">
        <v>204.429993</v>
      </c>
      <c r="D54">
        <v>202</v>
      </c>
      <c r="E54">
        <v>204</v>
      </c>
      <c r="F54">
        <v>6641900</v>
      </c>
      <c r="G54">
        <v>169.89561499999999</v>
      </c>
    </row>
    <row r="55" spans="1:7" x14ac:dyDescent="0.3">
      <c r="A55">
        <v>54</v>
      </c>
      <c r="B55">
        <v>205.33999600000001</v>
      </c>
      <c r="C55">
        <v>211.509995</v>
      </c>
      <c r="D55">
        <v>204.16000399999999</v>
      </c>
      <c r="E55">
        <v>210.949997</v>
      </c>
      <c r="F55">
        <v>10934100</v>
      </c>
      <c r="G55">
        <v>175.68373099999999</v>
      </c>
    </row>
    <row r="56" spans="1:7" x14ac:dyDescent="0.3">
      <c r="A56">
        <v>55</v>
      </c>
      <c r="B56">
        <v>211.699997</v>
      </c>
      <c r="C56">
        <v>211.75</v>
      </c>
      <c r="D56">
        <v>209.28999300000001</v>
      </c>
      <c r="E56">
        <v>210.08000200000001</v>
      </c>
      <c r="F56">
        <v>8016100</v>
      </c>
      <c r="G56">
        <v>174.95910599999999</v>
      </c>
    </row>
    <row r="57" spans="1:7" x14ac:dyDescent="0.3">
      <c r="A57">
        <v>56</v>
      </c>
      <c r="B57">
        <v>210.05999800000001</v>
      </c>
      <c r="C57">
        <v>211.88999899999999</v>
      </c>
      <c r="D57">
        <v>209.71000699999999</v>
      </c>
      <c r="E57">
        <v>211.88999899999999</v>
      </c>
      <c r="F57">
        <v>5106800</v>
      </c>
      <c r="G57">
        <v>176.466553</v>
      </c>
    </row>
    <row r="58" spans="1:7" x14ac:dyDescent="0.3">
      <c r="A58">
        <v>57</v>
      </c>
      <c r="B58">
        <v>212.009995</v>
      </c>
      <c r="C58">
        <v>212.220001</v>
      </c>
      <c r="D58">
        <v>209.300003</v>
      </c>
      <c r="E58">
        <v>211.729996</v>
      </c>
      <c r="F58">
        <v>6525100</v>
      </c>
      <c r="G58">
        <v>176.33329800000001</v>
      </c>
    </row>
    <row r="59" spans="1:7" x14ac:dyDescent="0.3">
      <c r="A59">
        <v>58</v>
      </c>
      <c r="B59">
        <v>211.009995</v>
      </c>
      <c r="C59">
        <v>211.729996</v>
      </c>
      <c r="D59">
        <v>209.740005</v>
      </c>
      <c r="E59">
        <v>209.86999499999999</v>
      </c>
      <c r="F59">
        <v>4806100</v>
      </c>
      <c r="G59">
        <v>174.78428600000001</v>
      </c>
    </row>
    <row r="60" spans="1:7" x14ac:dyDescent="0.3">
      <c r="A60">
        <v>59</v>
      </c>
      <c r="B60">
        <v>208.21000699999999</v>
      </c>
      <c r="C60">
        <v>208.66999799999999</v>
      </c>
      <c r="D60">
        <v>206.19000199999999</v>
      </c>
      <c r="E60">
        <v>206.759995</v>
      </c>
      <c r="F60">
        <v>7991200</v>
      </c>
      <c r="G60">
        <v>172.19416799999999</v>
      </c>
    </row>
    <row r="61" spans="1:7" x14ac:dyDescent="0.3">
      <c r="A61">
        <v>60</v>
      </c>
      <c r="B61">
        <v>208.08999600000001</v>
      </c>
      <c r="C61">
        <v>208.88999899999999</v>
      </c>
      <c r="D61">
        <v>206.300003</v>
      </c>
      <c r="E61">
        <v>207.199997</v>
      </c>
      <c r="F61">
        <v>6380800</v>
      </c>
      <c r="G61">
        <v>172.560608</v>
      </c>
    </row>
    <row r="62" spans="1:7" x14ac:dyDescent="0.3">
      <c r="A62">
        <v>61</v>
      </c>
      <c r="B62">
        <v>207.44000199999999</v>
      </c>
      <c r="C62">
        <v>209.029999</v>
      </c>
      <c r="D62">
        <v>204.699997</v>
      </c>
      <c r="E62">
        <v>206.63000500000001</v>
      </c>
      <c r="F62">
        <v>5177000</v>
      </c>
      <c r="G62">
        <v>172.085892</v>
      </c>
    </row>
    <row r="63" spans="1:7" x14ac:dyDescent="0.3">
      <c r="A63">
        <v>62</v>
      </c>
      <c r="B63">
        <v>207.66999799999999</v>
      </c>
      <c r="C63">
        <v>207.679993</v>
      </c>
      <c r="D63">
        <v>203.28999300000001</v>
      </c>
      <c r="E63">
        <v>205.64999399999999</v>
      </c>
      <c r="F63">
        <v>5797000</v>
      </c>
      <c r="G63">
        <v>171.26973000000001</v>
      </c>
    </row>
    <row r="64" spans="1:7" x14ac:dyDescent="0.3">
      <c r="A64">
        <v>63</v>
      </c>
      <c r="B64">
        <v>207</v>
      </c>
      <c r="C64">
        <v>209.75</v>
      </c>
      <c r="D64">
        <v>206.470001</v>
      </c>
      <c r="E64">
        <v>209.75</v>
      </c>
      <c r="F64">
        <v>5015300</v>
      </c>
      <c r="G64">
        <v>174.68435700000001</v>
      </c>
    </row>
    <row r="65" spans="1:7" x14ac:dyDescent="0.3">
      <c r="A65">
        <v>64</v>
      </c>
      <c r="B65">
        <v>209.449997</v>
      </c>
      <c r="C65">
        <v>209.949997</v>
      </c>
      <c r="D65">
        <v>208.21000699999999</v>
      </c>
      <c r="E65">
        <v>208.78999300000001</v>
      </c>
      <c r="F65">
        <v>4141600</v>
      </c>
      <c r="G65">
        <v>173.884827</v>
      </c>
    </row>
    <row r="66" spans="1:7" x14ac:dyDescent="0.3">
      <c r="A66">
        <v>65</v>
      </c>
      <c r="B66">
        <v>208.5</v>
      </c>
      <c r="C66">
        <v>208.5</v>
      </c>
      <c r="D66">
        <v>207.41000399999999</v>
      </c>
      <c r="E66">
        <v>207.929993</v>
      </c>
      <c r="F66">
        <v>3010800</v>
      </c>
      <c r="G66">
        <v>173.16861</v>
      </c>
    </row>
    <row r="67" spans="1:7" x14ac:dyDescent="0.3">
      <c r="A67">
        <v>66</v>
      </c>
      <c r="B67">
        <v>208.570007</v>
      </c>
      <c r="C67">
        <v>209.86999499999999</v>
      </c>
      <c r="D67">
        <v>207.449997</v>
      </c>
      <c r="E67">
        <v>208.94000199999999</v>
      </c>
      <c r="F67">
        <v>3610500</v>
      </c>
      <c r="G67">
        <v>174.00971999999999</v>
      </c>
    </row>
    <row r="68" spans="1:7" x14ac:dyDescent="0.3">
      <c r="A68">
        <v>67</v>
      </c>
      <c r="B68">
        <v>208.300003</v>
      </c>
      <c r="C68">
        <v>209.80999800000001</v>
      </c>
      <c r="D68">
        <v>208.21000699999999</v>
      </c>
      <c r="E68">
        <v>209.050003</v>
      </c>
      <c r="F68">
        <v>3002700</v>
      </c>
      <c r="G68">
        <v>174.101349</v>
      </c>
    </row>
    <row r="69" spans="1:7" x14ac:dyDescent="0.3">
      <c r="A69">
        <v>68</v>
      </c>
      <c r="B69">
        <v>208.699997</v>
      </c>
      <c r="C69">
        <v>208.86999499999999</v>
      </c>
      <c r="D69">
        <v>206.61000100000001</v>
      </c>
      <c r="E69">
        <v>206.929993</v>
      </c>
      <c r="F69">
        <v>5550400</v>
      </c>
      <c r="G69">
        <v>172.33573899999999</v>
      </c>
    </row>
    <row r="70" spans="1:7" x14ac:dyDescent="0.3">
      <c r="A70">
        <v>69</v>
      </c>
      <c r="B70">
        <v>206.25</v>
      </c>
      <c r="C70">
        <v>207.520004</v>
      </c>
      <c r="D70">
        <v>205.38999899999999</v>
      </c>
      <c r="E70">
        <v>207.050003</v>
      </c>
      <c r="F70">
        <v>3946200</v>
      </c>
      <c r="G70">
        <v>172.43568400000001</v>
      </c>
    </row>
    <row r="71" spans="1:7" x14ac:dyDescent="0.3">
      <c r="A71">
        <v>70</v>
      </c>
      <c r="B71">
        <v>207.949997</v>
      </c>
      <c r="C71">
        <v>207.949997</v>
      </c>
      <c r="D71">
        <v>205.61000100000001</v>
      </c>
      <c r="E71">
        <v>206.5</v>
      </c>
      <c r="F71">
        <v>4320400</v>
      </c>
      <c r="G71">
        <v>171.977676</v>
      </c>
    </row>
    <row r="72" spans="1:7" x14ac:dyDescent="0.3">
      <c r="A72">
        <v>71</v>
      </c>
      <c r="B72">
        <v>208.240005</v>
      </c>
      <c r="C72">
        <v>215.229996</v>
      </c>
      <c r="D72">
        <v>208.11999499999999</v>
      </c>
      <c r="E72">
        <v>214.520004</v>
      </c>
      <c r="F72">
        <v>10003000</v>
      </c>
      <c r="G72">
        <v>178.65685999999999</v>
      </c>
    </row>
    <row r="73" spans="1:7" x14ac:dyDescent="0.3">
      <c r="A73">
        <v>72</v>
      </c>
      <c r="B73">
        <v>215.14999399999999</v>
      </c>
      <c r="C73">
        <v>216.86999499999999</v>
      </c>
      <c r="D73">
        <v>213.53999300000001</v>
      </c>
      <c r="E73">
        <v>214.89999399999999</v>
      </c>
      <c r="F73">
        <v>6064400</v>
      </c>
      <c r="G73">
        <v>178.97335799999999</v>
      </c>
    </row>
    <row r="74" spans="1:7" x14ac:dyDescent="0.3">
      <c r="A74">
        <v>73</v>
      </c>
      <c r="B74">
        <v>214.10000600000001</v>
      </c>
      <c r="C74">
        <v>218.53999300000001</v>
      </c>
      <c r="D74">
        <v>213.970001</v>
      </c>
      <c r="E74">
        <v>216.75</v>
      </c>
      <c r="F74">
        <v>6077200</v>
      </c>
      <c r="G74">
        <v>180.514084</v>
      </c>
    </row>
    <row r="75" spans="1:7" x14ac:dyDescent="0.3">
      <c r="A75">
        <v>74</v>
      </c>
      <c r="B75">
        <v>215.33999600000001</v>
      </c>
      <c r="C75">
        <v>221.71000699999999</v>
      </c>
      <c r="D75">
        <v>214.800003</v>
      </c>
      <c r="E75">
        <v>219.28999300000001</v>
      </c>
      <c r="F75">
        <v>8880000</v>
      </c>
      <c r="G75">
        <v>182.629425</v>
      </c>
    </row>
    <row r="76" spans="1:7" x14ac:dyDescent="0.3">
      <c r="A76">
        <v>75</v>
      </c>
      <c r="B76">
        <v>221.229996</v>
      </c>
      <c r="C76">
        <v>222.19000199999999</v>
      </c>
      <c r="D76">
        <v>218.36999499999999</v>
      </c>
      <c r="E76">
        <v>220</v>
      </c>
      <c r="F76">
        <v>7393900</v>
      </c>
      <c r="G76">
        <v>183.51362599999999</v>
      </c>
    </row>
    <row r="77" spans="1:7" x14ac:dyDescent="0.3">
      <c r="A77">
        <v>76</v>
      </c>
      <c r="B77">
        <v>221</v>
      </c>
      <c r="C77">
        <v>223.979996</v>
      </c>
      <c r="D77">
        <v>220.479996</v>
      </c>
      <c r="E77">
        <v>222.41999799999999</v>
      </c>
      <c r="F77">
        <v>5816300</v>
      </c>
      <c r="G77">
        <v>185.532242</v>
      </c>
    </row>
    <row r="78" spans="1:7" x14ac:dyDescent="0.3">
      <c r="A78">
        <v>77</v>
      </c>
      <c r="B78">
        <v>222.75</v>
      </c>
      <c r="C78">
        <v>223.240005</v>
      </c>
      <c r="D78">
        <v>218.71000699999999</v>
      </c>
      <c r="E78">
        <v>220.720001</v>
      </c>
      <c r="F78">
        <v>6724800</v>
      </c>
      <c r="G78">
        <v>184.11424299999999</v>
      </c>
    </row>
    <row r="79" spans="1:7" x14ac:dyDescent="0.3">
      <c r="A79">
        <v>78</v>
      </c>
      <c r="B79">
        <v>221.89999399999999</v>
      </c>
      <c r="C79">
        <v>226.050003</v>
      </c>
      <c r="D79">
        <v>220.10000600000001</v>
      </c>
      <c r="E79">
        <v>225.60000600000001</v>
      </c>
      <c r="F79">
        <v>7627000</v>
      </c>
      <c r="G79">
        <v>188.18487500000001</v>
      </c>
    </row>
    <row r="80" spans="1:7" x14ac:dyDescent="0.3">
      <c r="A80">
        <v>79</v>
      </c>
      <c r="B80">
        <v>225.89999399999999</v>
      </c>
      <c r="C80">
        <v>226.61000100000001</v>
      </c>
      <c r="D80">
        <v>224.16999799999999</v>
      </c>
      <c r="E80">
        <v>224.80999800000001</v>
      </c>
      <c r="F80">
        <v>4730800</v>
      </c>
      <c r="G80">
        <v>187.52590900000001</v>
      </c>
    </row>
    <row r="81" spans="1:7" x14ac:dyDescent="0.3">
      <c r="A81">
        <v>80</v>
      </c>
      <c r="B81">
        <v>224.050003</v>
      </c>
      <c r="C81">
        <v>225.71000699999999</v>
      </c>
      <c r="D81">
        <v>222.990005</v>
      </c>
      <c r="E81">
        <v>224.279999</v>
      </c>
      <c r="F81">
        <v>3597400</v>
      </c>
      <c r="G81">
        <v>187.08380099999999</v>
      </c>
    </row>
    <row r="82" spans="1:7" x14ac:dyDescent="0.3">
      <c r="A82">
        <v>81</v>
      </c>
      <c r="B82">
        <v>224.36000100000001</v>
      </c>
      <c r="C82">
        <v>224.979996</v>
      </c>
      <c r="D82">
        <v>218.479996</v>
      </c>
      <c r="E82">
        <v>218.61000100000001</v>
      </c>
      <c r="F82">
        <v>5484500</v>
      </c>
      <c r="G82">
        <v>182.35412600000001</v>
      </c>
    </row>
    <row r="83" spans="1:7" x14ac:dyDescent="0.3">
      <c r="A83">
        <v>82</v>
      </c>
      <c r="B83">
        <v>219.08000200000001</v>
      </c>
      <c r="C83">
        <v>219.91000399999999</v>
      </c>
      <c r="D83">
        <v>215.35000600000001</v>
      </c>
      <c r="E83">
        <v>218.58000200000001</v>
      </c>
      <c r="F83">
        <v>6295500</v>
      </c>
      <c r="G83">
        <v>182.32914700000001</v>
      </c>
    </row>
    <row r="84" spans="1:7" x14ac:dyDescent="0.3">
      <c r="A84">
        <v>83</v>
      </c>
      <c r="B84">
        <v>218</v>
      </c>
      <c r="C84">
        <v>221.91999799999999</v>
      </c>
      <c r="D84">
        <v>217.449997</v>
      </c>
      <c r="E84">
        <v>219.490005</v>
      </c>
      <c r="F84">
        <v>4859500</v>
      </c>
      <c r="G84">
        <v>183.08818099999999</v>
      </c>
    </row>
    <row r="85" spans="1:7" x14ac:dyDescent="0.3">
      <c r="A85">
        <v>84</v>
      </c>
      <c r="B85">
        <v>220.38999899999999</v>
      </c>
      <c r="C85">
        <v>221.929993</v>
      </c>
      <c r="D85">
        <v>218.550003</v>
      </c>
      <c r="E85">
        <v>221.55999800000001</v>
      </c>
      <c r="F85">
        <v>4414600</v>
      </c>
      <c r="G85">
        <v>184.814896</v>
      </c>
    </row>
    <row r="86" spans="1:7" x14ac:dyDescent="0.3">
      <c r="A86">
        <v>85</v>
      </c>
      <c r="B86">
        <v>222.60000600000001</v>
      </c>
      <c r="C86">
        <v>227.33999600000001</v>
      </c>
      <c r="D86">
        <v>221.429993</v>
      </c>
      <c r="E86">
        <v>227.33999600000001</v>
      </c>
      <c r="F86">
        <v>5632300</v>
      </c>
      <c r="G86">
        <v>189.63630699999999</v>
      </c>
    </row>
    <row r="87" spans="1:7" x14ac:dyDescent="0.3">
      <c r="A87">
        <v>86</v>
      </c>
      <c r="B87">
        <v>227</v>
      </c>
      <c r="C87">
        <v>229.89999399999999</v>
      </c>
      <c r="D87">
        <v>225.60000600000001</v>
      </c>
      <c r="E87">
        <v>227.220001</v>
      </c>
      <c r="F87">
        <v>4637000</v>
      </c>
      <c r="G87">
        <v>189.536179</v>
      </c>
    </row>
    <row r="88" spans="1:7" x14ac:dyDescent="0.3">
      <c r="A88">
        <v>87</v>
      </c>
      <c r="B88">
        <v>225.91999799999999</v>
      </c>
      <c r="C88">
        <v>225.990005</v>
      </c>
      <c r="D88">
        <v>222.96000699999999</v>
      </c>
      <c r="E88">
        <v>224.949997</v>
      </c>
      <c r="F88">
        <v>4879700</v>
      </c>
      <c r="G88">
        <v>187.64265399999999</v>
      </c>
    </row>
    <row r="89" spans="1:7" x14ac:dyDescent="0.3">
      <c r="A89">
        <v>88</v>
      </c>
      <c r="B89">
        <v>224.949997</v>
      </c>
      <c r="C89">
        <v>227.679993</v>
      </c>
      <c r="D89">
        <v>223.35000600000001</v>
      </c>
      <c r="E89">
        <v>226.570007</v>
      </c>
      <c r="F89">
        <v>5195100</v>
      </c>
      <c r="G89">
        <v>188.99397300000001</v>
      </c>
    </row>
    <row r="90" spans="1:7" x14ac:dyDescent="0.3">
      <c r="A90">
        <v>89</v>
      </c>
      <c r="B90">
        <v>225.5</v>
      </c>
      <c r="C90">
        <v>226.979996</v>
      </c>
      <c r="D90">
        <v>222.949997</v>
      </c>
      <c r="E90">
        <v>223.10000600000001</v>
      </c>
      <c r="F90">
        <v>4963100</v>
      </c>
      <c r="G90">
        <v>186.09953300000001</v>
      </c>
    </row>
    <row r="91" spans="1:7" x14ac:dyDescent="0.3">
      <c r="A91">
        <v>90</v>
      </c>
      <c r="B91">
        <v>223.91000399999999</v>
      </c>
      <c r="C91">
        <v>227.550003</v>
      </c>
      <c r="D91">
        <v>223.60000600000001</v>
      </c>
      <c r="E91">
        <v>227.5</v>
      </c>
      <c r="F91">
        <v>4956100</v>
      </c>
      <c r="G91">
        <v>189.76975999999999</v>
      </c>
    </row>
    <row r="92" spans="1:7" x14ac:dyDescent="0.3">
      <c r="A92">
        <v>91</v>
      </c>
      <c r="B92">
        <v>228.029999</v>
      </c>
      <c r="C92">
        <v>229</v>
      </c>
      <c r="D92">
        <v>225.35000600000001</v>
      </c>
      <c r="E92">
        <v>226.179993</v>
      </c>
      <c r="F92">
        <v>4761900</v>
      </c>
      <c r="G92">
        <v>188.668655</v>
      </c>
    </row>
    <row r="93" spans="1:7" x14ac:dyDescent="0.3">
      <c r="A93">
        <v>92</v>
      </c>
      <c r="B93">
        <v>226.19000199999999</v>
      </c>
      <c r="C93">
        <v>228.33000200000001</v>
      </c>
      <c r="D93">
        <v>224.259995</v>
      </c>
      <c r="E93">
        <v>224.38000500000001</v>
      </c>
      <c r="F93">
        <v>5771800</v>
      </c>
      <c r="G93">
        <v>187.16722100000001</v>
      </c>
    </row>
    <row r="94" spans="1:7" x14ac:dyDescent="0.3">
      <c r="A94">
        <v>93</v>
      </c>
      <c r="B94">
        <v>225.58999600000001</v>
      </c>
      <c r="C94">
        <v>227.96000699999999</v>
      </c>
      <c r="D94">
        <v>224.520004</v>
      </c>
      <c r="E94">
        <v>227.11000100000001</v>
      </c>
      <c r="F94">
        <v>5161400</v>
      </c>
      <c r="G94">
        <v>189.444458</v>
      </c>
    </row>
    <row r="95" spans="1:7" x14ac:dyDescent="0.3">
      <c r="A95">
        <v>94</v>
      </c>
      <c r="B95">
        <v>226.75</v>
      </c>
      <c r="C95">
        <v>227.929993</v>
      </c>
      <c r="D95">
        <v>225.25</v>
      </c>
      <c r="E95">
        <v>227.38000500000001</v>
      </c>
      <c r="F95">
        <v>4185200</v>
      </c>
      <c r="G95">
        <v>189.66970800000001</v>
      </c>
    </row>
    <row r="96" spans="1:7" x14ac:dyDescent="0.3">
      <c r="A96">
        <v>95</v>
      </c>
      <c r="B96">
        <v>228.550003</v>
      </c>
      <c r="C96">
        <v>231.220001</v>
      </c>
      <c r="D96">
        <v>227.949997</v>
      </c>
      <c r="E96">
        <v>230.33999600000001</v>
      </c>
      <c r="F96">
        <v>6726900</v>
      </c>
      <c r="G96">
        <v>192.13880900000001</v>
      </c>
    </row>
    <row r="97" spans="1:7" x14ac:dyDescent="0.3">
      <c r="A97">
        <v>96</v>
      </c>
      <c r="B97">
        <v>230.64999399999999</v>
      </c>
      <c r="C97">
        <v>231.69000199999999</v>
      </c>
      <c r="D97">
        <v>228.55999800000001</v>
      </c>
      <c r="E97">
        <v>229.229996</v>
      </c>
      <c r="F97">
        <v>7778600</v>
      </c>
      <c r="G97">
        <v>191.212875</v>
      </c>
    </row>
    <row r="98" spans="1:7" x14ac:dyDescent="0.3">
      <c r="A98">
        <v>97</v>
      </c>
      <c r="B98">
        <v>229.78999300000001</v>
      </c>
      <c r="C98">
        <v>231.66000399999999</v>
      </c>
      <c r="D98">
        <v>228.75</v>
      </c>
      <c r="E98">
        <v>230.71000699999999</v>
      </c>
      <c r="F98">
        <v>3568400</v>
      </c>
      <c r="G98">
        <v>192.44735700000001</v>
      </c>
    </row>
    <row r="99" spans="1:7" x14ac:dyDescent="0.3">
      <c r="A99">
        <v>98</v>
      </c>
      <c r="B99">
        <v>231.699997</v>
      </c>
      <c r="C99">
        <v>232.41000399999999</v>
      </c>
      <c r="D99">
        <v>228.429993</v>
      </c>
      <c r="E99">
        <v>228.53999300000001</v>
      </c>
      <c r="F99">
        <v>4276600</v>
      </c>
      <c r="G99">
        <v>190.637238</v>
      </c>
    </row>
    <row r="100" spans="1:7" x14ac:dyDescent="0.3">
      <c r="A100">
        <v>99</v>
      </c>
      <c r="B100">
        <v>229.36999499999999</v>
      </c>
      <c r="C100">
        <v>230.75</v>
      </c>
      <c r="D100">
        <v>225.050003</v>
      </c>
      <c r="E100">
        <v>225.679993</v>
      </c>
      <c r="F100">
        <v>6211000</v>
      </c>
      <c r="G100">
        <v>188.251633</v>
      </c>
    </row>
    <row r="101" spans="1:7" x14ac:dyDescent="0.3">
      <c r="A101">
        <v>100</v>
      </c>
      <c r="B101">
        <v>226.80999800000001</v>
      </c>
      <c r="C101">
        <v>226.949997</v>
      </c>
      <c r="D101">
        <v>224.19000199999999</v>
      </c>
      <c r="E101">
        <v>225.529999</v>
      </c>
      <c r="F101">
        <v>4068800</v>
      </c>
      <c r="G101">
        <v>188.12647999999999</v>
      </c>
    </row>
    <row r="102" spans="1:7" x14ac:dyDescent="0.3">
      <c r="A102">
        <v>101</v>
      </c>
      <c r="B102">
        <v>226.25</v>
      </c>
      <c r="C102">
        <v>228.89999399999999</v>
      </c>
      <c r="D102">
        <v>226.029999</v>
      </c>
      <c r="E102">
        <v>228.44000199999999</v>
      </c>
      <c r="F102">
        <v>3734700</v>
      </c>
      <c r="G102">
        <v>190.553833</v>
      </c>
    </row>
    <row r="103" spans="1:7" x14ac:dyDescent="0.3">
      <c r="A103">
        <v>102</v>
      </c>
      <c r="B103">
        <v>226.25</v>
      </c>
      <c r="C103">
        <v>232</v>
      </c>
      <c r="D103">
        <v>225.60000600000001</v>
      </c>
      <c r="E103">
        <v>232</v>
      </c>
      <c r="F103">
        <v>5393000</v>
      </c>
      <c r="G103">
        <v>193.52345299999999</v>
      </c>
    </row>
    <row r="104" spans="1:7" x14ac:dyDescent="0.3">
      <c r="A104">
        <v>103</v>
      </c>
      <c r="B104">
        <v>232.21000699999999</v>
      </c>
      <c r="C104">
        <v>233.970001</v>
      </c>
      <c r="D104">
        <v>230.08999600000001</v>
      </c>
      <c r="E104">
        <v>230.820007</v>
      </c>
      <c r="F104">
        <v>4578100</v>
      </c>
      <c r="G104">
        <v>192.53916899999999</v>
      </c>
    </row>
    <row r="105" spans="1:7" x14ac:dyDescent="0.3">
      <c r="A105">
        <v>104</v>
      </c>
      <c r="B105">
        <v>232.08000200000001</v>
      </c>
      <c r="C105">
        <v>232.88999899999999</v>
      </c>
      <c r="D105">
        <v>229.58999600000001</v>
      </c>
      <c r="E105">
        <v>230.71000699999999</v>
      </c>
      <c r="F105">
        <v>4093200</v>
      </c>
      <c r="G105">
        <v>192.44735700000001</v>
      </c>
    </row>
    <row r="106" spans="1:7" x14ac:dyDescent="0.3">
      <c r="A106">
        <v>105</v>
      </c>
      <c r="B106">
        <v>230</v>
      </c>
      <c r="C106">
        <v>230.64999399999999</v>
      </c>
      <c r="D106">
        <v>227.94000199999999</v>
      </c>
      <c r="E106">
        <v>229.71000699999999</v>
      </c>
      <c r="F106">
        <v>3411600</v>
      </c>
      <c r="G106">
        <v>191.613281</v>
      </c>
    </row>
    <row r="107" spans="1:7" x14ac:dyDescent="0.3">
      <c r="A107">
        <v>106</v>
      </c>
      <c r="B107">
        <v>229.36000100000001</v>
      </c>
      <c r="C107">
        <v>230.33000200000001</v>
      </c>
      <c r="D107">
        <v>228.25</v>
      </c>
      <c r="E107">
        <v>229.36000100000001</v>
      </c>
      <c r="F107">
        <v>3676600</v>
      </c>
      <c r="G107">
        <v>191.321304</v>
      </c>
    </row>
    <row r="108" spans="1:7" x14ac:dyDescent="0.3">
      <c r="A108">
        <v>107</v>
      </c>
      <c r="B108">
        <v>227.770004</v>
      </c>
      <c r="C108">
        <v>227.94000199999999</v>
      </c>
      <c r="D108">
        <v>224.85000600000001</v>
      </c>
      <c r="E108">
        <v>227.35000600000001</v>
      </c>
      <c r="F108">
        <v>4411400</v>
      </c>
      <c r="G108">
        <v>189.644623</v>
      </c>
    </row>
    <row r="109" spans="1:7" x14ac:dyDescent="0.3">
      <c r="A109">
        <v>108</v>
      </c>
      <c r="B109">
        <v>226.28999300000001</v>
      </c>
      <c r="C109">
        <v>227.41999799999999</v>
      </c>
      <c r="D109">
        <v>219.33999600000001</v>
      </c>
      <c r="E109">
        <v>220.050003</v>
      </c>
      <c r="F109">
        <v>8363600</v>
      </c>
      <c r="G109">
        <v>183.55535900000001</v>
      </c>
    </row>
    <row r="110" spans="1:7" x14ac:dyDescent="0.3">
      <c r="A110">
        <v>109</v>
      </c>
      <c r="B110">
        <v>220.10000600000001</v>
      </c>
      <c r="C110">
        <v>225.070007</v>
      </c>
      <c r="D110">
        <v>218.75</v>
      </c>
      <c r="E110">
        <v>225.05999800000001</v>
      </c>
      <c r="F110">
        <v>5903000</v>
      </c>
      <c r="G110">
        <v>187.734467</v>
      </c>
    </row>
    <row r="111" spans="1:7" x14ac:dyDescent="0.3">
      <c r="A111">
        <v>110</v>
      </c>
      <c r="B111">
        <v>225.60000600000001</v>
      </c>
      <c r="C111">
        <v>227.570007</v>
      </c>
      <c r="D111">
        <v>224.13000500000001</v>
      </c>
      <c r="E111">
        <v>227.16000399999999</v>
      </c>
      <c r="F111">
        <v>4285600</v>
      </c>
      <c r="G111">
        <v>189.48616000000001</v>
      </c>
    </row>
    <row r="112" spans="1:7" x14ac:dyDescent="0.3">
      <c r="A112">
        <v>111</v>
      </c>
      <c r="B112">
        <v>226.89999399999999</v>
      </c>
      <c r="C112">
        <v>231.11999499999999</v>
      </c>
      <c r="D112">
        <v>225.58000200000001</v>
      </c>
      <c r="E112">
        <v>227.85000600000001</v>
      </c>
      <c r="F112">
        <v>7474500</v>
      </c>
      <c r="G112">
        <v>190.061722</v>
      </c>
    </row>
    <row r="113" spans="1:7" x14ac:dyDescent="0.3">
      <c r="A113">
        <v>112</v>
      </c>
      <c r="B113">
        <v>229</v>
      </c>
      <c r="C113">
        <v>233.63999899999999</v>
      </c>
      <c r="D113">
        <v>228</v>
      </c>
      <c r="E113">
        <v>233.63999899999999</v>
      </c>
      <c r="F113">
        <v>7359000</v>
      </c>
      <c r="G113">
        <v>194.89144899999999</v>
      </c>
    </row>
    <row r="114" spans="1:7" x14ac:dyDescent="0.3">
      <c r="A114">
        <v>113</v>
      </c>
      <c r="B114">
        <v>227.71000699999999</v>
      </c>
      <c r="C114">
        <v>229.300003</v>
      </c>
      <c r="D114">
        <v>225.009995</v>
      </c>
      <c r="E114">
        <v>225.75</v>
      </c>
      <c r="F114">
        <v>14381600</v>
      </c>
      <c r="G114">
        <v>188.30999800000001</v>
      </c>
    </row>
    <row r="115" spans="1:7" x14ac:dyDescent="0.3">
      <c r="A115">
        <v>114</v>
      </c>
      <c r="B115">
        <v>227.33000200000001</v>
      </c>
      <c r="C115">
        <v>228.470001</v>
      </c>
      <c r="D115">
        <v>226</v>
      </c>
      <c r="E115">
        <v>226.19000199999999</v>
      </c>
      <c r="F115">
        <v>7430400</v>
      </c>
      <c r="G115">
        <v>188.676987</v>
      </c>
    </row>
    <row r="116" spans="1:7" x14ac:dyDescent="0.3">
      <c r="A116">
        <v>115</v>
      </c>
      <c r="B116">
        <v>226.550003</v>
      </c>
      <c r="C116">
        <v>227.53999300000001</v>
      </c>
      <c r="D116">
        <v>224.800003</v>
      </c>
      <c r="E116">
        <v>226.970001</v>
      </c>
      <c r="F116">
        <v>4370200</v>
      </c>
      <c r="G116">
        <v>189.32763700000001</v>
      </c>
    </row>
    <row r="117" spans="1:7" x14ac:dyDescent="0.3">
      <c r="A117">
        <v>116</v>
      </c>
      <c r="B117">
        <v>226.16000399999999</v>
      </c>
      <c r="C117">
        <v>229.570007</v>
      </c>
      <c r="D117">
        <v>225.490005</v>
      </c>
      <c r="E117">
        <v>229.470001</v>
      </c>
      <c r="F117">
        <v>4580200</v>
      </c>
      <c r="G117">
        <v>191.413071</v>
      </c>
    </row>
    <row r="118" spans="1:7" x14ac:dyDescent="0.3">
      <c r="A118">
        <v>117</v>
      </c>
      <c r="B118">
        <v>229.75</v>
      </c>
      <c r="C118">
        <v>230.33000200000001</v>
      </c>
      <c r="D118">
        <v>225.720001</v>
      </c>
      <c r="E118">
        <v>225.88999899999999</v>
      </c>
      <c r="F118">
        <v>5831400</v>
      </c>
      <c r="G118">
        <v>188.42678799999999</v>
      </c>
    </row>
    <row r="119" spans="1:7" x14ac:dyDescent="0.3">
      <c r="A119">
        <v>118</v>
      </c>
      <c r="B119">
        <v>225.979996</v>
      </c>
      <c r="C119">
        <v>226.89999399999999</v>
      </c>
      <c r="D119">
        <v>222.199997</v>
      </c>
      <c r="E119">
        <v>226.89999399999999</v>
      </c>
      <c r="F119">
        <v>8340800</v>
      </c>
      <c r="G119">
        <v>189.26928699999999</v>
      </c>
    </row>
    <row r="120" spans="1:7" x14ac:dyDescent="0.3">
      <c r="A120">
        <v>119</v>
      </c>
      <c r="B120">
        <v>226.5</v>
      </c>
      <c r="C120">
        <v>226.78999300000001</v>
      </c>
      <c r="D120">
        <v>220.270004</v>
      </c>
      <c r="E120">
        <v>222.39999399999999</v>
      </c>
      <c r="F120">
        <v>9778800</v>
      </c>
      <c r="G120">
        <v>185.51559399999999</v>
      </c>
    </row>
    <row r="121" spans="1:7" x14ac:dyDescent="0.3">
      <c r="A121">
        <v>120</v>
      </c>
      <c r="B121">
        <v>221.11000100000001</v>
      </c>
      <c r="C121">
        <v>223.16999799999999</v>
      </c>
      <c r="D121">
        <v>215.050003</v>
      </c>
      <c r="E121">
        <v>216.740005</v>
      </c>
      <c r="F121">
        <v>11566700</v>
      </c>
      <c r="G121">
        <v>180.79431199999999</v>
      </c>
    </row>
    <row r="122" spans="1:7" x14ac:dyDescent="0.3">
      <c r="A122">
        <v>121</v>
      </c>
      <c r="B122">
        <v>217.699997</v>
      </c>
      <c r="C122">
        <v>219.36000100000001</v>
      </c>
      <c r="D122">
        <v>214.16999799999999</v>
      </c>
      <c r="E122">
        <v>214.16999799999999</v>
      </c>
      <c r="F122">
        <v>9711500</v>
      </c>
      <c r="G122">
        <v>178.650497</v>
      </c>
    </row>
    <row r="123" spans="1:7" x14ac:dyDescent="0.3">
      <c r="A123">
        <v>122</v>
      </c>
      <c r="B123">
        <v>214</v>
      </c>
      <c r="C123">
        <v>219.800003</v>
      </c>
      <c r="D123">
        <v>212.55999800000001</v>
      </c>
      <c r="E123">
        <v>219.33000200000001</v>
      </c>
      <c r="F123">
        <v>9018600</v>
      </c>
      <c r="G123">
        <v>182.95472699999999</v>
      </c>
    </row>
    <row r="124" spans="1:7" x14ac:dyDescent="0.3">
      <c r="A124">
        <v>123</v>
      </c>
      <c r="B124">
        <v>219.75</v>
      </c>
      <c r="C124">
        <v>221.470001</v>
      </c>
      <c r="D124">
        <v>217.66999799999999</v>
      </c>
      <c r="E124">
        <v>218.96000699999999</v>
      </c>
      <c r="F124">
        <v>5980200</v>
      </c>
      <c r="G124">
        <v>182.64613299999999</v>
      </c>
    </row>
    <row r="125" spans="1:7" x14ac:dyDescent="0.3">
      <c r="A125">
        <v>124</v>
      </c>
      <c r="B125">
        <v>219.550003</v>
      </c>
      <c r="C125">
        <v>220.44000199999999</v>
      </c>
      <c r="D125">
        <v>213.69000199999999</v>
      </c>
      <c r="E125">
        <v>216.75</v>
      </c>
      <c r="F125">
        <v>7853800</v>
      </c>
      <c r="G125">
        <v>180.80265800000001</v>
      </c>
    </row>
    <row r="126" spans="1:7" x14ac:dyDescent="0.3">
      <c r="A126">
        <v>125</v>
      </c>
      <c r="B126">
        <v>217.5</v>
      </c>
      <c r="C126">
        <v>219.64999399999999</v>
      </c>
      <c r="D126">
        <v>216</v>
      </c>
      <c r="E126">
        <v>219.179993</v>
      </c>
      <c r="F126">
        <v>5019900</v>
      </c>
      <c r="G126">
        <v>182.82960499999999</v>
      </c>
    </row>
    <row r="127" spans="1:7" x14ac:dyDescent="0.3">
      <c r="A127">
        <v>126</v>
      </c>
      <c r="B127">
        <v>220.33999600000001</v>
      </c>
      <c r="C127">
        <v>224.89999399999999</v>
      </c>
      <c r="D127">
        <v>219.990005</v>
      </c>
      <c r="E127">
        <v>224.550003</v>
      </c>
      <c r="F127">
        <v>4676800</v>
      </c>
      <c r="G127">
        <v>187.30900600000001</v>
      </c>
    </row>
    <row r="128" spans="1:7" x14ac:dyDescent="0.3">
      <c r="A128">
        <v>127</v>
      </c>
      <c r="B128">
        <v>224.28999300000001</v>
      </c>
      <c r="C128">
        <v>224.28999300000001</v>
      </c>
      <c r="D128">
        <v>221.199997</v>
      </c>
      <c r="E128">
        <v>221.320007</v>
      </c>
      <c r="F128">
        <v>5385600</v>
      </c>
      <c r="G128">
        <v>184.61473100000001</v>
      </c>
    </row>
    <row r="129" spans="1:7" x14ac:dyDescent="0.3">
      <c r="A129">
        <v>128</v>
      </c>
      <c r="B129">
        <v>220.759995</v>
      </c>
      <c r="C129">
        <v>224.220001</v>
      </c>
      <c r="D129">
        <v>220.699997</v>
      </c>
      <c r="E129">
        <v>223.63999899999999</v>
      </c>
      <c r="F129">
        <v>4122400</v>
      </c>
      <c r="G129">
        <v>186.54989599999999</v>
      </c>
    </row>
    <row r="130" spans="1:7" x14ac:dyDescent="0.3">
      <c r="A130">
        <v>129</v>
      </c>
      <c r="B130">
        <v>223.020004</v>
      </c>
      <c r="C130">
        <v>225.770004</v>
      </c>
      <c r="D130">
        <v>222.509995</v>
      </c>
      <c r="E130">
        <v>223.300003</v>
      </c>
      <c r="F130">
        <v>3998900</v>
      </c>
      <c r="G130">
        <v>186.26632699999999</v>
      </c>
    </row>
    <row r="131" spans="1:7" x14ac:dyDescent="0.3">
      <c r="A131">
        <v>130</v>
      </c>
      <c r="B131">
        <v>220.990005</v>
      </c>
      <c r="C131">
        <v>222.699997</v>
      </c>
      <c r="D131">
        <v>216.520004</v>
      </c>
      <c r="E131">
        <v>217.08000200000001</v>
      </c>
      <c r="F131">
        <v>7960500</v>
      </c>
      <c r="G131">
        <v>181.07788099999999</v>
      </c>
    </row>
    <row r="132" spans="1:7" x14ac:dyDescent="0.3">
      <c r="A132">
        <v>131</v>
      </c>
      <c r="B132">
        <v>216.979996</v>
      </c>
      <c r="C132">
        <v>219</v>
      </c>
      <c r="D132">
        <v>214.64999399999999</v>
      </c>
      <c r="E132">
        <v>216.720001</v>
      </c>
      <c r="F132">
        <v>8924700</v>
      </c>
      <c r="G132">
        <v>180.777649</v>
      </c>
    </row>
    <row r="133" spans="1:7" x14ac:dyDescent="0.3">
      <c r="A133">
        <v>132</v>
      </c>
      <c r="B133">
        <v>218.470001</v>
      </c>
      <c r="C133">
        <v>220.28999300000001</v>
      </c>
      <c r="D133">
        <v>216.720001</v>
      </c>
      <c r="E133">
        <v>220.28999300000001</v>
      </c>
      <c r="F133">
        <v>6072900</v>
      </c>
      <c r="G133">
        <v>183.755539</v>
      </c>
    </row>
    <row r="134" spans="1:7" x14ac:dyDescent="0.3">
      <c r="A134">
        <v>133</v>
      </c>
      <c r="B134">
        <v>220.05999800000001</v>
      </c>
      <c r="C134">
        <v>222.820007</v>
      </c>
      <c r="D134">
        <v>219.199997</v>
      </c>
      <c r="E134">
        <v>222.179993</v>
      </c>
      <c r="F134">
        <v>5605300</v>
      </c>
      <c r="G134">
        <v>185.33216899999999</v>
      </c>
    </row>
    <row r="135" spans="1:7" x14ac:dyDescent="0.3">
      <c r="A135">
        <v>134</v>
      </c>
      <c r="B135">
        <v>221.86999499999999</v>
      </c>
      <c r="C135">
        <v>223.449997</v>
      </c>
      <c r="D135">
        <v>219.46000699999999</v>
      </c>
      <c r="E135">
        <v>220.39999399999999</v>
      </c>
      <c r="F135">
        <v>4654500</v>
      </c>
      <c r="G135">
        <v>183.84730500000001</v>
      </c>
    </row>
    <row r="136" spans="1:7" x14ac:dyDescent="0.3">
      <c r="A136">
        <v>135</v>
      </c>
      <c r="B136">
        <v>221.740005</v>
      </c>
      <c r="C136">
        <v>222.11999499999999</v>
      </c>
      <c r="D136">
        <v>218.64999399999999</v>
      </c>
      <c r="E136">
        <v>219.39999399999999</v>
      </c>
      <c r="F136">
        <v>5582200</v>
      </c>
      <c r="G136">
        <v>183.013184</v>
      </c>
    </row>
    <row r="137" spans="1:7" x14ac:dyDescent="0.3">
      <c r="A137">
        <v>136</v>
      </c>
      <c r="B137">
        <v>216.029999</v>
      </c>
      <c r="C137">
        <v>218.520004</v>
      </c>
      <c r="D137">
        <v>212.33999600000001</v>
      </c>
      <c r="E137">
        <v>214.990005</v>
      </c>
      <c r="F137">
        <v>11664000</v>
      </c>
      <c r="G137">
        <v>179.33450300000001</v>
      </c>
    </row>
    <row r="138" spans="1:7" x14ac:dyDescent="0.3">
      <c r="A138">
        <v>137</v>
      </c>
      <c r="B138">
        <v>217.08000200000001</v>
      </c>
      <c r="C138">
        <v>217.5</v>
      </c>
      <c r="D138">
        <v>210.029999</v>
      </c>
      <c r="E138">
        <v>211.69000199999999</v>
      </c>
      <c r="F138">
        <v>9461900</v>
      </c>
      <c r="G138">
        <v>176.581818</v>
      </c>
    </row>
    <row r="139" spans="1:7" x14ac:dyDescent="0.3">
      <c r="A139">
        <v>138</v>
      </c>
      <c r="B139">
        <v>211.16999799999999</v>
      </c>
      <c r="C139">
        <v>211.970001</v>
      </c>
      <c r="D139">
        <v>204.78999300000001</v>
      </c>
      <c r="E139">
        <v>205.94000199999999</v>
      </c>
      <c r="F139">
        <v>14540900</v>
      </c>
      <c r="G139">
        <v>171.78543099999999</v>
      </c>
    </row>
    <row r="140" spans="1:7" x14ac:dyDescent="0.3">
      <c r="A140">
        <v>139</v>
      </c>
      <c r="B140">
        <v>207.16000399999999</v>
      </c>
      <c r="C140">
        <v>207.88000500000001</v>
      </c>
      <c r="D140">
        <v>204.070007</v>
      </c>
      <c r="E140">
        <v>205.03999300000001</v>
      </c>
      <c r="F140">
        <v>7760400</v>
      </c>
      <c r="G140">
        <v>171.03466800000001</v>
      </c>
    </row>
    <row r="141" spans="1:7" x14ac:dyDescent="0.3">
      <c r="A141">
        <v>140</v>
      </c>
      <c r="B141">
        <v>202.63000500000001</v>
      </c>
      <c r="C141">
        <v>204.55999800000001</v>
      </c>
      <c r="D141">
        <v>196.770004</v>
      </c>
      <c r="E141">
        <v>198.14999399999999</v>
      </c>
      <c r="F141">
        <v>12344500</v>
      </c>
      <c r="G141">
        <v>165.28739899999999</v>
      </c>
    </row>
    <row r="142" spans="1:7" x14ac:dyDescent="0.3">
      <c r="A142">
        <v>141</v>
      </c>
      <c r="B142">
        <v>199.800003</v>
      </c>
      <c r="C142">
        <v>203.75</v>
      </c>
      <c r="D142">
        <v>197.779999</v>
      </c>
      <c r="E142">
        <v>203.16000399999999</v>
      </c>
      <c r="F142">
        <v>13933200</v>
      </c>
      <c r="G142">
        <v>169.466476</v>
      </c>
    </row>
    <row r="143" spans="1:7" x14ac:dyDescent="0.3">
      <c r="A143">
        <v>142</v>
      </c>
      <c r="B143">
        <v>198</v>
      </c>
      <c r="C143">
        <v>199.88999899999999</v>
      </c>
      <c r="D143">
        <v>189</v>
      </c>
      <c r="E143">
        <v>195.11999499999999</v>
      </c>
      <c r="F143">
        <v>22690900</v>
      </c>
      <c r="G143">
        <v>162.75990300000001</v>
      </c>
    </row>
    <row r="144" spans="1:7" x14ac:dyDescent="0.3">
      <c r="A144">
        <v>143</v>
      </c>
      <c r="B144">
        <v>194.66999799999999</v>
      </c>
      <c r="C144">
        <v>196.83999600000001</v>
      </c>
      <c r="D144">
        <v>190.509995</v>
      </c>
      <c r="E144">
        <v>192.64999399999999</v>
      </c>
      <c r="F144">
        <v>17054700</v>
      </c>
      <c r="G144">
        <v>160.98834199999999</v>
      </c>
    </row>
    <row r="145" spans="1:7" x14ac:dyDescent="0.3">
      <c r="A145">
        <v>144</v>
      </c>
      <c r="B145">
        <v>194.520004</v>
      </c>
      <c r="C145">
        <v>197.60000600000001</v>
      </c>
      <c r="D145">
        <v>192.449997</v>
      </c>
      <c r="E145">
        <v>195.740005</v>
      </c>
      <c r="F145">
        <v>12195100</v>
      </c>
      <c r="G145">
        <v>163.57049599999999</v>
      </c>
    </row>
    <row r="146" spans="1:7" x14ac:dyDescent="0.3">
      <c r="A146">
        <v>145</v>
      </c>
      <c r="B146">
        <v>198.550003</v>
      </c>
      <c r="C146">
        <v>198.990005</v>
      </c>
      <c r="D146">
        <v>187.25</v>
      </c>
      <c r="E146">
        <v>188.33999600000001</v>
      </c>
      <c r="F146">
        <v>14744900</v>
      </c>
      <c r="G146">
        <v>157.38668799999999</v>
      </c>
    </row>
    <row r="147" spans="1:7" x14ac:dyDescent="0.3">
      <c r="A147">
        <v>146</v>
      </c>
      <c r="B147">
        <v>187.029999</v>
      </c>
      <c r="C147">
        <v>189.10000600000001</v>
      </c>
      <c r="D147">
        <v>182.85000600000001</v>
      </c>
      <c r="E147">
        <v>189</v>
      </c>
      <c r="F147">
        <v>16284300</v>
      </c>
      <c r="G147">
        <v>157.938187</v>
      </c>
    </row>
    <row r="148" spans="1:7" x14ac:dyDescent="0.3">
      <c r="A148">
        <v>147</v>
      </c>
      <c r="B148">
        <v>189.14999399999999</v>
      </c>
      <c r="C148">
        <v>192.479996</v>
      </c>
      <c r="D148">
        <v>185</v>
      </c>
      <c r="E148">
        <v>187.46000699999999</v>
      </c>
      <c r="F148">
        <v>13133400</v>
      </c>
      <c r="G148">
        <v>156.65129099999999</v>
      </c>
    </row>
    <row r="149" spans="1:7" x14ac:dyDescent="0.3">
      <c r="A149">
        <v>148</v>
      </c>
      <c r="B149">
        <v>185.41000399999999</v>
      </c>
      <c r="C149">
        <v>186.83999600000001</v>
      </c>
      <c r="D149">
        <v>179.679993</v>
      </c>
      <c r="E149">
        <v>179.679993</v>
      </c>
      <c r="F149">
        <v>19828300</v>
      </c>
      <c r="G149">
        <v>150.14996300000001</v>
      </c>
    </row>
    <row r="150" spans="1:7" x14ac:dyDescent="0.3">
      <c r="A150">
        <v>149</v>
      </c>
      <c r="B150">
        <v>179.199997</v>
      </c>
      <c r="C150">
        <v>187.86000100000001</v>
      </c>
      <c r="D150">
        <v>175</v>
      </c>
      <c r="E150">
        <v>187.78999300000001</v>
      </c>
      <c r="F150">
        <v>18867300</v>
      </c>
      <c r="G150">
        <v>156.927063</v>
      </c>
    </row>
    <row r="151" spans="1:7" x14ac:dyDescent="0.3">
      <c r="A151">
        <v>150</v>
      </c>
      <c r="B151">
        <v>186.58000200000001</v>
      </c>
      <c r="C151">
        <v>194.63999899999999</v>
      </c>
      <c r="D151">
        <v>185.38999899999999</v>
      </c>
      <c r="E151">
        <v>191.25</v>
      </c>
      <c r="F151">
        <v>22763100</v>
      </c>
      <c r="G151">
        <v>159.81840500000001</v>
      </c>
    </row>
    <row r="152" spans="1:7" x14ac:dyDescent="0.3">
      <c r="A152">
        <v>151</v>
      </c>
      <c r="B152">
        <v>192.03999300000001</v>
      </c>
      <c r="C152">
        <v>198.5</v>
      </c>
      <c r="D152">
        <v>188.759995</v>
      </c>
      <c r="E152">
        <v>193.300003</v>
      </c>
      <c r="F152">
        <v>20622000</v>
      </c>
      <c r="G152">
        <v>161.531509</v>
      </c>
    </row>
    <row r="153" spans="1:7" x14ac:dyDescent="0.3">
      <c r="A153">
        <v>152</v>
      </c>
      <c r="B153">
        <v>186.16000399999999</v>
      </c>
      <c r="C153">
        <v>190.64999399999999</v>
      </c>
      <c r="D153">
        <v>180.78999300000001</v>
      </c>
      <c r="E153">
        <v>182.25</v>
      </c>
      <c r="F153">
        <v>20868400</v>
      </c>
      <c r="G153">
        <v>152.29754600000001</v>
      </c>
    </row>
    <row r="154" spans="1:7" x14ac:dyDescent="0.3">
      <c r="A154">
        <v>153</v>
      </c>
      <c r="B154">
        <v>178.64999399999999</v>
      </c>
      <c r="C154">
        <v>184.41000399999999</v>
      </c>
      <c r="D154">
        <v>175.570007</v>
      </c>
      <c r="E154">
        <v>180.5</v>
      </c>
      <c r="F154">
        <v>20278700</v>
      </c>
      <c r="G154">
        <v>150.835114</v>
      </c>
    </row>
    <row r="155" spans="1:7" x14ac:dyDescent="0.3">
      <c r="A155">
        <v>154</v>
      </c>
      <c r="B155">
        <v>185.009995</v>
      </c>
      <c r="C155">
        <v>187.25</v>
      </c>
      <c r="D155">
        <v>176.61000100000001</v>
      </c>
      <c r="E155">
        <v>177.5</v>
      </c>
      <c r="F155">
        <v>15296400</v>
      </c>
      <c r="G155">
        <v>148.328217</v>
      </c>
    </row>
    <row r="156" spans="1:7" x14ac:dyDescent="0.3">
      <c r="A156">
        <v>155</v>
      </c>
      <c r="B156">
        <v>178.60000600000001</v>
      </c>
      <c r="C156">
        <v>178.779999</v>
      </c>
      <c r="D156">
        <v>169</v>
      </c>
      <c r="E156">
        <v>169.75</v>
      </c>
      <c r="F156">
        <v>26255900</v>
      </c>
      <c r="G156">
        <v>141.851913</v>
      </c>
    </row>
    <row r="157" spans="1:7" x14ac:dyDescent="0.3">
      <c r="A157">
        <v>156</v>
      </c>
      <c r="B157">
        <v>169</v>
      </c>
      <c r="C157">
        <v>173.520004</v>
      </c>
      <c r="D157">
        <v>163.83000200000001</v>
      </c>
      <c r="E157">
        <v>164.89999399999999</v>
      </c>
      <c r="F157">
        <v>22268000</v>
      </c>
      <c r="G157">
        <v>137.79894999999999</v>
      </c>
    </row>
    <row r="158" spans="1:7" x14ac:dyDescent="0.3">
      <c r="A158">
        <v>157</v>
      </c>
      <c r="B158">
        <v>163.10000600000001</v>
      </c>
      <c r="C158">
        <v>171.41000399999999</v>
      </c>
      <c r="D158">
        <v>157.38000500000001</v>
      </c>
      <c r="E158">
        <v>169.85000600000001</v>
      </c>
      <c r="F158">
        <v>31328800</v>
      </c>
      <c r="G158">
        <v>141.93547100000001</v>
      </c>
    </row>
    <row r="159" spans="1:7" x14ac:dyDescent="0.3">
      <c r="A159">
        <v>158</v>
      </c>
      <c r="B159">
        <v>178.11999499999999</v>
      </c>
      <c r="C159">
        <v>180.86000100000001</v>
      </c>
      <c r="D159">
        <v>170.5</v>
      </c>
      <c r="E159">
        <v>175</v>
      </c>
      <c r="F159">
        <v>26741100</v>
      </c>
      <c r="G159">
        <v>146.239014</v>
      </c>
    </row>
    <row r="160" spans="1:7" x14ac:dyDescent="0.3">
      <c r="A160">
        <v>159</v>
      </c>
      <c r="B160">
        <v>176.020004</v>
      </c>
      <c r="C160">
        <v>176.38999899999999</v>
      </c>
      <c r="D160">
        <v>170.11999499999999</v>
      </c>
      <c r="E160">
        <v>172.759995</v>
      </c>
      <c r="F160">
        <v>13174400</v>
      </c>
      <c r="G160">
        <v>144.367188</v>
      </c>
    </row>
    <row r="161" spans="1:7" x14ac:dyDescent="0.3">
      <c r="A161">
        <v>160</v>
      </c>
      <c r="B161">
        <v>172.5</v>
      </c>
      <c r="C161">
        <v>177.300003</v>
      </c>
      <c r="D161">
        <v>170</v>
      </c>
      <c r="E161">
        <v>175.479996</v>
      </c>
      <c r="F161">
        <v>11796100</v>
      </c>
      <c r="G161">
        <v>146.640198</v>
      </c>
    </row>
    <row r="162" spans="1:7" x14ac:dyDescent="0.3">
      <c r="A162">
        <v>161</v>
      </c>
      <c r="B162">
        <v>177.520004</v>
      </c>
      <c r="C162">
        <v>180.050003</v>
      </c>
      <c r="D162">
        <v>174.28999300000001</v>
      </c>
      <c r="E162">
        <v>177.88999899999999</v>
      </c>
      <c r="F162">
        <v>13427000</v>
      </c>
      <c r="G162">
        <v>148.65412900000001</v>
      </c>
    </row>
    <row r="163" spans="1:7" x14ac:dyDescent="0.3">
      <c r="A163">
        <v>162</v>
      </c>
      <c r="B163">
        <v>179.78999300000001</v>
      </c>
      <c r="C163">
        <v>180.88000500000001</v>
      </c>
      <c r="D163">
        <v>175.91999799999999</v>
      </c>
      <c r="E163">
        <v>177.5</v>
      </c>
      <c r="F163">
        <v>10549400</v>
      </c>
      <c r="G163">
        <v>148.328217</v>
      </c>
    </row>
    <row r="164" spans="1:7" x14ac:dyDescent="0.3">
      <c r="A164">
        <v>163</v>
      </c>
      <c r="B164">
        <v>176.770004</v>
      </c>
      <c r="C164">
        <v>180.259995</v>
      </c>
      <c r="D164">
        <v>175.60000600000001</v>
      </c>
      <c r="E164">
        <v>179.729996</v>
      </c>
      <c r="F164">
        <v>8935300</v>
      </c>
      <c r="G164">
        <v>150.19165000000001</v>
      </c>
    </row>
    <row r="165" spans="1:7" x14ac:dyDescent="0.3">
      <c r="A165">
        <v>164</v>
      </c>
      <c r="B165">
        <v>179.33000200000001</v>
      </c>
      <c r="C165">
        <v>180.050003</v>
      </c>
      <c r="D165">
        <v>177.259995</v>
      </c>
      <c r="E165">
        <v>177.949997</v>
      </c>
      <c r="F165">
        <v>6664000</v>
      </c>
      <c r="G165">
        <v>148.70426900000001</v>
      </c>
    </row>
    <row r="166" spans="1:7" x14ac:dyDescent="0.3">
      <c r="A166">
        <v>165</v>
      </c>
      <c r="B166">
        <v>175.009995</v>
      </c>
      <c r="C166">
        <v>176.13000500000001</v>
      </c>
      <c r="D166">
        <v>170.25</v>
      </c>
      <c r="E166">
        <v>170.949997</v>
      </c>
      <c r="F166">
        <v>11610600</v>
      </c>
      <c r="G166">
        <v>142.85459900000001</v>
      </c>
    </row>
    <row r="167" spans="1:7" x14ac:dyDescent="0.3">
      <c r="A167">
        <v>166</v>
      </c>
      <c r="B167">
        <v>172.38000500000001</v>
      </c>
      <c r="C167">
        <v>174.449997</v>
      </c>
      <c r="D167">
        <v>167.91999799999999</v>
      </c>
      <c r="E167">
        <v>173.720001</v>
      </c>
      <c r="F167">
        <v>12797500</v>
      </c>
      <c r="G167">
        <v>145.16941800000001</v>
      </c>
    </row>
    <row r="168" spans="1:7" x14ac:dyDescent="0.3">
      <c r="A168">
        <v>167</v>
      </c>
      <c r="B168">
        <v>169.96000699999999</v>
      </c>
      <c r="C168">
        <v>173.429993</v>
      </c>
      <c r="D168">
        <v>169.78999300000001</v>
      </c>
      <c r="E168">
        <v>171.38000500000001</v>
      </c>
      <c r="F168">
        <v>9559600</v>
      </c>
      <c r="G168">
        <v>143.213989</v>
      </c>
    </row>
    <row r="169" spans="1:7" x14ac:dyDescent="0.3">
      <c r="A169">
        <v>168</v>
      </c>
      <c r="B169">
        <v>175.64999399999999</v>
      </c>
      <c r="C169">
        <v>178.10000600000001</v>
      </c>
      <c r="D169">
        <v>173.86999499999999</v>
      </c>
      <c r="E169">
        <v>176.009995</v>
      </c>
      <c r="F169">
        <v>11023700</v>
      </c>
      <c r="G169">
        <v>147.08311499999999</v>
      </c>
    </row>
    <row r="170" spans="1:7" x14ac:dyDescent="0.3">
      <c r="A170">
        <v>169</v>
      </c>
      <c r="B170">
        <v>176.179993</v>
      </c>
      <c r="C170">
        <v>183.699997</v>
      </c>
      <c r="D170">
        <v>176.179993</v>
      </c>
      <c r="E170">
        <v>180.800003</v>
      </c>
      <c r="F170">
        <v>10161800</v>
      </c>
      <c r="G170">
        <v>151.08583100000001</v>
      </c>
    </row>
    <row r="171" spans="1:7" x14ac:dyDescent="0.3">
      <c r="A171">
        <v>170</v>
      </c>
      <c r="B171">
        <v>179.679993</v>
      </c>
      <c r="C171">
        <v>179.78999300000001</v>
      </c>
      <c r="D171">
        <v>176.89999399999999</v>
      </c>
      <c r="E171">
        <v>177.80999800000001</v>
      </c>
      <c r="F171">
        <v>8987600</v>
      </c>
      <c r="G171">
        <v>148.587265</v>
      </c>
    </row>
    <row r="172" spans="1:7" x14ac:dyDescent="0.3">
      <c r="A172">
        <v>171</v>
      </c>
      <c r="B172">
        <v>178.5</v>
      </c>
      <c r="C172">
        <v>179.71000699999999</v>
      </c>
      <c r="D172">
        <v>175.36000100000001</v>
      </c>
      <c r="E172">
        <v>179.179993</v>
      </c>
      <c r="F172">
        <v>9250600</v>
      </c>
      <c r="G172">
        <v>149.73207099999999</v>
      </c>
    </row>
    <row r="173" spans="1:7" x14ac:dyDescent="0.3">
      <c r="A173">
        <v>172</v>
      </c>
      <c r="B173">
        <v>176.60000600000001</v>
      </c>
      <c r="C173">
        <v>181.050003</v>
      </c>
      <c r="D173">
        <v>175</v>
      </c>
      <c r="E173">
        <v>178.979996</v>
      </c>
      <c r="F173">
        <v>15144300</v>
      </c>
      <c r="G173">
        <v>149.56495699999999</v>
      </c>
    </row>
    <row r="174" spans="1:7" x14ac:dyDescent="0.3">
      <c r="A174">
        <v>173</v>
      </c>
      <c r="B174">
        <v>180.5</v>
      </c>
      <c r="C174">
        <v>186.070007</v>
      </c>
      <c r="D174">
        <v>178.5</v>
      </c>
      <c r="E174">
        <v>183.61000100000001</v>
      </c>
      <c r="F174">
        <v>12989300</v>
      </c>
      <c r="G174">
        <v>153.43405200000001</v>
      </c>
    </row>
    <row r="175" spans="1:7" x14ac:dyDescent="0.3">
      <c r="A175">
        <v>174</v>
      </c>
      <c r="B175">
        <v>185.5</v>
      </c>
      <c r="C175">
        <v>187</v>
      </c>
      <c r="D175">
        <v>182.5</v>
      </c>
      <c r="E175">
        <v>183.5</v>
      </c>
      <c r="F175">
        <v>11334500</v>
      </c>
      <c r="G175">
        <v>153.34208699999999</v>
      </c>
    </row>
    <row r="176" spans="1:7" x14ac:dyDescent="0.3">
      <c r="A176">
        <v>175</v>
      </c>
      <c r="B176">
        <v>183.13999899999999</v>
      </c>
      <c r="C176">
        <v>184.25</v>
      </c>
      <c r="D176">
        <v>181.699997</v>
      </c>
      <c r="E176">
        <v>182.529999</v>
      </c>
      <c r="F176">
        <v>7737700</v>
      </c>
      <c r="G176">
        <v>152.53154000000001</v>
      </c>
    </row>
    <row r="177" spans="1:7" x14ac:dyDescent="0.3">
      <c r="A177">
        <v>176</v>
      </c>
      <c r="B177">
        <v>183.75</v>
      </c>
      <c r="C177">
        <v>196.03999300000001</v>
      </c>
      <c r="D177">
        <v>183.720001</v>
      </c>
      <c r="E177">
        <v>188.470001</v>
      </c>
      <c r="F177">
        <v>11292300</v>
      </c>
      <c r="G177">
        <v>157.49534600000001</v>
      </c>
    </row>
    <row r="178" spans="1:7" x14ac:dyDescent="0.3">
      <c r="A178">
        <v>177</v>
      </c>
      <c r="B178">
        <v>186.949997</v>
      </c>
      <c r="C178">
        <v>191</v>
      </c>
      <c r="D178">
        <v>185.58999600000001</v>
      </c>
      <c r="E178">
        <v>190.58999600000001</v>
      </c>
      <c r="F178">
        <v>9337600</v>
      </c>
      <c r="G178">
        <v>159.26683</v>
      </c>
    </row>
    <row r="179" spans="1:7" x14ac:dyDescent="0.3">
      <c r="A179">
        <v>178</v>
      </c>
      <c r="B179">
        <v>189</v>
      </c>
      <c r="C179">
        <v>189.5</v>
      </c>
      <c r="D179">
        <v>186.33999600000001</v>
      </c>
      <c r="E179">
        <v>187.61000100000001</v>
      </c>
      <c r="F179">
        <v>7751300</v>
      </c>
      <c r="G179">
        <v>156.77664200000001</v>
      </c>
    </row>
    <row r="180" spans="1:7" x14ac:dyDescent="0.3">
      <c r="A180">
        <v>179</v>
      </c>
      <c r="B180">
        <v>190.800003</v>
      </c>
      <c r="C180">
        <v>200.759995</v>
      </c>
      <c r="D180">
        <v>187.41000399999999</v>
      </c>
      <c r="E180">
        <v>200.5</v>
      </c>
      <c r="F180">
        <v>22107700</v>
      </c>
      <c r="G180">
        <v>167.54821799999999</v>
      </c>
    </row>
    <row r="181" spans="1:7" x14ac:dyDescent="0.3">
      <c r="A181">
        <v>180</v>
      </c>
      <c r="B181">
        <v>203.490005</v>
      </c>
      <c r="C181">
        <v>207</v>
      </c>
      <c r="D181">
        <v>203</v>
      </c>
      <c r="E181">
        <v>205.5</v>
      </c>
      <c r="F181">
        <v>23115400</v>
      </c>
      <c r="G181">
        <v>171.72644</v>
      </c>
    </row>
    <row r="182" spans="1:7" x14ac:dyDescent="0.3">
      <c r="A182">
        <v>181</v>
      </c>
      <c r="B182">
        <v>210.94000199999999</v>
      </c>
      <c r="C182">
        <v>211</v>
      </c>
      <c r="D182">
        <v>203.44000199999999</v>
      </c>
      <c r="E182">
        <v>203.529999</v>
      </c>
      <c r="F182">
        <v>27435100</v>
      </c>
      <c r="G182">
        <v>170.080185</v>
      </c>
    </row>
    <row r="183" spans="1:7" x14ac:dyDescent="0.3">
      <c r="A183">
        <v>182</v>
      </c>
      <c r="B183">
        <v>205.55999800000001</v>
      </c>
      <c r="C183">
        <v>210.35000600000001</v>
      </c>
      <c r="D183">
        <v>203.529999</v>
      </c>
      <c r="E183">
        <v>209.979996</v>
      </c>
      <c r="F183">
        <v>18187700</v>
      </c>
      <c r="G183">
        <v>175.470169</v>
      </c>
    </row>
    <row r="184" spans="1:7" x14ac:dyDescent="0.3">
      <c r="A184">
        <v>183</v>
      </c>
      <c r="B184">
        <v>210.990005</v>
      </c>
      <c r="C184">
        <v>214.89999399999999</v>
      </c>
      <c r="D184">
        <v>207.71000699999999</v>
      </c>
      <c r="E184">
        <v>210.429993</v>
      </c>
      <c r="F184">
        <v>13439800</v>
      </c>
      <c r="G184">
        <v>175.846191</v>
      </c>
    </row>
    <row r="185" spans="1:7" x14ac:dyDescent="0.3">
      <c r="A185">
        <v>184</v>
      </c>
      <c r="B185">
        <v>209</v>
      </c>
      <c r="C185">
        <v>213.070007</v>
      </c>
      <c r="D185">
        <v>208.80999800000001</v>
      </c>
      <c r="E185">
        <v>210.89999399999999</v>
      </c>
      <c r="F185">
        <v>11727900</v>
      </c>
      <c r="G185">
        <v>176.23899800000001</v>
      </c>
    </row>
    <row r="186" spans="1:7" x14ac:dyDescent="0.3">
      <c r="A186">
        <v>185</v>
      </c>
      <c r="B186">
        <v>212.41999799999999</v>
      </c>
      <c r="C186">
        <v>216.270004</v>
      </c>
      <c r="D186">
        <v>210.800003</v>
      </c>
      <c r="E186">
        <v>214.61000100000001</v>
      </c>
      <c r="F186">
        <v>10681000</v>
      </c>
      <c r="G186">
        <v>179.33921799999999</v>
      </c>
    </row>
    <row r="187" spans="1:7" x14ac:dyDescent="0.3">
      <c r="A187">
        <v>186</v>
      </c>
      <c r="B187">
        <v>215.449997</v>
      </c>
      <c r="C187">
        <v>218.38000500000001</v>
      </c>
      <c r="D187">
        <v>214.19000199999999</v>
      </c>
      <c r="E187">
        <v>216.779999</v>
      </c>
      <c r="F187">
        <v>8330100</v>
      </c>
      <c r="G187">
        <v>181.15257299999999</v>
      </c>
    </row>
    <row r="188" spans="1:7" x14ac:dyDescent="0.3">
      <c r="A188">
        <v>187</v>
      </c>
      <c r="B188">
        <v>215.759995</v>
      </c>
      <c r="C188">
        <v>218.66999799999999</v>
      </c>
      <c r="D188">
        <v>215.25</v>
      </c>
      <c r="E188">
        <v>216.740005</v>
      </c>
      <c r="F188">
        <v>6156400</v>
      </c>
      <c r="G188">
        <v>181.119202</v>
      </c>
    </row>
    <row r="189" spans="1:7" x14ac:dyDescent="0.3">
      <c r="A189">
        <v>188</v>
      </c>
      <c r="B189">
        <v>215.41000399999999</v>
      </c>
      <c r="C189">
        <v>223.61999499999999</v>
      </c>
      <c r="D189">
        <v>215.39999399999999</v>
      </c>
      <c r="E189">
        <v>222.979996</v>
      </c>
      <c r="F189">
        <v>9905600</v>
      </c>
      <c r="G189">
        <v>186.333618</v>
      </c>
    </row>
    <row r="190" spans="1:7" x14ac:dyDescent="0.3">
      <c r="A190">
        <v>189</v>
      </c>
      <c r="B190">
        <v>223.25</v>
      </c>
      <c r="C190">
        <v>228.5</v>
      </c>
      <c r="D190">
        <v>222.11000100000001</v>
      </c>
      <c r="E190">
        <v>228.020004</v>
      </c>
      <c r="F190">
        <v>9419800</v>
      </c>
      <c r="G190">
        <v>190.54530299999999</v>
      </c>
    </row>
    <row r="191" spans="1:7" x14ac:dyDescent="0.3">
      <c r="A191">
        <v>190</v>
      </c>
      <c r="B191">
        <v>226.25</v>
      </c>
      <c r="C191">
        <v>230.63000500000001</v>
      </c>
      <c r="D191">
        <v>225.66999799999999</v>
      </c>
      <c r="E191">
        <v>227.35000600000001</v>
      </c>
      <c r="F191">
        <v>10121400</v>
      </c>
      <c r="G191">
        <v>189.98542800000001</v>
      </c>
    </row>
    <row r="192" spans="1:7" x14ac:dyDescent="0.3">
      <c r="A192">
        <v>191</v>
      </c>
      <c r="B192">
        <v>227.550003</v>
      </c>
      <c r="C192">
        <v>229.25</v>
      </c>
      <c r="D192">
        <v>223.88999899999999</v>
      </c>
      <c r="E192">
        <v>225.949997</v>
      </c>
      <c r="F192">
        <v>10039900</v>
      </c>
      <c r="G192">
        <v>188.815552</v>
      </c>
    </row>
    <row r="193" spans="1:7" x14ac:dyDescent="0.3">
      <c r="A193">
        <v>192</v>
      </c>
      <c r="B193">
        <v>227.11000100000001</v>
      </c>
      <c r="C193">
        <v>229.720001</v>
      </c>
      <c r="D193">
        <v>225.96000699999999</v>
      </c>
      <c r="E193">
        <v>228.5</v>
      </c>
      <c r="F193">
        <v>7327700</v>
      </c>
      <c r="G193">
        <v>190.94639599999999</v>
      </c>
    </row>
    <row r="194" spans="1:7" x14ac:dyDescent="0.3">
      <c r="A194">
        <v>193</v>
      </c>
      <c r="B194">
        <v>227.509995</v>
      </c>
      <c r="C194">
        <v>229.35000600000001</v>
      </c>
      <c r="D194">
        <v>226.259995</v>
      </c>
      <c r="E194">
        <v>226.96000699999999</v>
      </c>
      <c r="F194">
        <v>4142600</v>
      </c>
      <c r="G194">
        <v>189.659561</v>
      </c>
    </row>
    <row r="195" spans="1:7" x14ac:dyDescent="0.3">
      <c r="A195">
        <v>194</v>
      </c>
      <c r="B195">
        <v>227.800003</v>
      </c>
      <c r="C195">
        <v>239.699997</v>
      </c>
      <c r="D195">
        <v>226.199997</v>
      </c>
      <c r="E195">
        <v>239.199997</v>
      </c>
      <c r="F195">
        <v>15123700</v>
      </c>
      <c r="G195">
        <v>199.88795500000001</v>
      </c>
    </row>
    <row r="196" spans="1:7" x14ac:dyDescent="0.3">
      <c r="A196">
        <v>195</v>
      </c>
      <c r="B196">
        <v>237.11000100000001</v>
      </c>
      <c r="C196">
        <v>239.029999</v>
      </c>
      <c r="D196">
        <v>234.89999399999999</v>
      </c>
      <c r="E196">
        <v>235.94000199999999</v>
      </c>
      <c r="F196">
        <v>9685200</v>
      </c>
      <c r="G196">
        <v>197.16365099999999</v>
      </c>
    </row>
    <row r="197" spans="1:7" x14ac:dyDescent="0.3">
      <c r="A197">
        <v>196</v>
      </c>
      <c r="B197">
        <v>239.020004</v>
      </c>
      <c r="C197">
        <v>239.020004</v>
      </c>
      <c r="D197">
        <v>226.050003</v>
      </c>
      <c r="E197">
        <v>229.009995</v>
      </c>
      <c r="F197">
        <v>12887100</v>
      </c>
      <c r="G197">
        <v>191.37262000000001</v>
      </c>
    </row>
    <row r="198" spans="1:7" x14ac:dyDescent="0.3">
      <c r="A198">
        <v>197</v>
      </c>
      <c r="B198">
        <v>230.66999799999999</v>
      </c>
      <c r="C198">
        <v>234.199997</v>
      </c>
      <c r="D198">
        <v>229.729996</v>
      </c>
      <c r="E198">
        <v>233.55999800000001</v>
      </c>
      <c r="F198">
        <v>6544800</v>
      </c>
      <c r="G198">
        <v>195.17475899999999</v>
      </c>
    </row>
    <row r="199" spans="1:7" x14ac:dyDescent="0.3">
      <c r="A199">
        <v>198</v>
      </c>
      <c r="B199">
        <v>233.25</v>
      </c>
      <c r="C199">
        <v>234.30999800000001</v>
      </c>
      <c r="D199">
        <v>227.41999799999999</v>
      </c>
      <c r="E199">
        <v>229.33999600000001</v>
      </c>
      <c r="F199">
        <v>7024200</v>
      </c>
      <c r="G199">
        <v>191.64833100000001</v>
      </c>
    </row>
    <row r="200" spans="1:7" x14ac:dyDescent="0.3">
      <c r="A200">
        <v>199</v>
      </c>
      <c r="B200">
        <v>227.759995</v>
      </c>
      <c r="C200">
        <v>228</v>
      </c>
      <c r="D200">
        <v>223.199997</v>
      </c>
      <c r="E200">
        <v>224.83000200000001</v>
      </c>
      <c r="F200">
        <v>7415500</v>
      </c>
      <c r="G200">
        <v>187.87960799999999</v>
      </c>
    </row>
    <row r="201" spans="1:7" x14ac:dyDescent="0.3">
      <c r="A201">
        <v>200</v>
      </c>
      <c r="B201">
        <v>228.25</v>
      </c>
      <c r="C201">
        <v>230.479996</v>
      </c>
      <c r="D201">
        <v>223.08000200000001</v>
      </c>
      <c r="E201">
        <v>227.61999499999999</v>
      </c>
      <c r="F201">
        <v>9189000</v>
      </c>
      <c r="G201">
        <v>190.21107499999999</v>
      </c>
    </row>
    <row r="202" spans="1:7" x14ac:dyDescent="0.3">
      <c r="A202">
        <v>201</v>
      </c>
      <c r="B202">
        <v>224.89999399999999</v>
      </c>
      <c r="C202">
        <v>228.30999800000001</v>
      </c>
      <c r="D202">
        <v>224.220001</v>
      </c>
      <c r="E202">
        <v>227.85000600000001</v>
      </c>
      <c r="F202">
        <v>6499200</v>
      </c>
      <c r="G202">
        <v>190.40321399999999</v>
      </c>
    </row>
    <row r="203" spans="1:7" x14ac:dyDescent="0.3">
      <c r="A203">
        <v>202</v>
      </c>
      <c r="B203">
        <v>226.14999399999999</v>
      </c>
      <c r="C203">
        <v>227.470001</v>
      </c>
      <c r="D203">
        <v>217.60000600000001</v>
      </c>
      <c r="E203">
        <v>217.69000199999999</v>
      </c>
      <c r="F203">
        <v>13106800</v>
      </c>
      <c r="G203">
        <v>181.91297900000001</v>
      </c>
    </row>
    <row r="204" spans="1:7" x14ac:dyDescent="0.3">
      <c r="A204">
        <v>203</v>
      </c>
      <c r="B204">
        <v>216.520004</v>
      </c>
      <c r="C204">
        <v>224.25</v>
      </c>
      <c r="D204">
        <v>213</v>
      </c>
      <c r="E204">
        <v>222.179993</v>
      </c>
      <c r="F204">
        <v>12163500</v>
      </c>
      <c r="G204">
        <v>185.66516100000001</v>
      </c>
    </row>
    <row r="205" spans="1:7" x14ac:dyDescent="0.3">
      <c r="A205">
        <v>204</v>
      </c>
      <c r="B205">
        <v>223.63000500000001</v>
      </c>
      <c r="C205">
        <v>225.86999499999999</v>
      </c>
      <c r="D205">
        <v>220.91000399999999</v>
      </c>
      <c r="E205">
        <v>223.759995</v>
      </c>
      <c r="F205">
        <v>8176600</v>
      </c>
      <c r="G205">
        <v>186.98542800000001</v>
      </c>
    </row>
    <row r="206" spans="1:7" x14ac:dyDescent="0.3">
      <c r="A206">
        <v>205</v>
      </c>
      <c r="B206">
        <v>222.759995</v>
      </c>
      <c r="C206">
        <v>225.820007</v>
      </c>
      <c r="D206">
        <v>215.800003</v>
      </c>
      <c r="E206">
        <v>225.11999499999999</v>
      </c>
      <c r="F206">
        <v>12650800</v>
      </c>
      <c r="G206">
        <v>188.12196399999999</v>
      </c>
    </row>
    <row r="207" spans="1:7" x14ac:dyDescent="0.3">
      <c r="A207">
        <v>206</v>
      </c>
      <c r="B207">
        <v>224.11000100000001</v>
      </c>
      <c r="C207">
        <v>230</v>
      </c>
      <c r="D207">
        <v>221.80999800000001</v>
      </c>
      <c r="E207">
        <v>226.66000399999999</v>
      </c>
      <c r="F207">
        <v>12088700</v>
      </c>
      <c r="G207">
        <v>189.70382699999999</v>
      </c>
    </row>
    <row r="208" spans="1:7" x14ac:dyDescent="0.3">
      <c r="A208">
        <v>207</v>
      </c>
      <c r="B208">
        <v>232.86000100000001</v>
      </c>
      <c r="C208">
        <v>236.990005</v>
      </c>
      <c r="D208">
        <v>229.36000100000001</v>
      </c>
      <c r="E208">
        <v>235.91999799999999</v>
      </c>
      <c r="F208">
        <v>9389300</v>
      </c>
      <c r="G208">
        <v>197.45396400000001</v>
      </c>
    </row>
    <row r="209" spans="1:7" x14ac:dyDescent="0.3">
      <c r="A209">
        <v>208</v>
      </c>
      <c r="B209">
        <v>236.220001</v>
      </c>
      <c r="C209">
        <v>244.979996</v>
      </c>
      <c r="D209">
        <v>235.070007</v>
      </c>
      <c r="E209">
        <v>243.80999800000001</v>
      </c>
      <c r="F209">
        <v>9892400</v>
      </c>
      <c r="G209">
        <v>204.05746500000001</v>
      </c>
    </row>
    <row r="210" spans="1:7" x14ac:dyDescent="0.3">
      <c r="A210">
        <v>209</v>
      </c>
      <c r="B210">
        <v>241.25</v>
      </c>
      <c r="C210">
        <v>246.39999399999999</v>
      </c>
      <c r="D210">
        <v>239.449997</v>
      </c>
      <c r="E210">
        <v>240.33000200000001</v>
      </c>
      <c r="F210">
        <v>10453400</v>
      </c>
      <c r="G210">
        <v>201.144913</v>
      </c>
    </row>
    <row r="211" spans="1:7" x14ac:dyDescent="0.3">
      <c r="A211">
        <v>210</v>
      </c>
      <c r="B211">
        <v>240.36000100000001</v>
      </c>
      <c r="C211">
        <v>250.699997</v>
      </c>
      <c r="D211">
        <v>240</v>
      </c>
      <c r="E211">
        <v>247.91999799999999</v>
      </c>
      <c r="F211">
        <v>14384600</v>
      </c>
      <c r="G211">
        <v>207.49735999999999</v>
      </c>
    </row>
    <row r="212" spans="1:7" x14ac:dyDescent="0.3">
      <c r="A212">
        <v>211</v>
      </c>
      <c r="B212">
        <v>243.550003</v>
      </c>
      <c r="C212">
        <v>244.41000399999999</v>
      </c>
      <c r="D212">
        <v>238.75</v>
      </c>
      <c r="E212">
        <v>240.21000699999999</v>
      </c>
      <c r="F212">
        <v>12579000</v>
      </c>
      <c r="G212">
        <v>201.044479</v>
      </c>
    </row>
    <row r="213" spans="1:7" x14ac:dyDescent="0.3">
      <c r="A213">
        <v>212</v>
      </c>
      <c r="B213">
        <v>241.800003</v>
      </c>
      <c r="C213">
        <v>241.800003</v>
      </c>
      <c r="D213">
        <v>223.44000199999999</v>
      </c>
      <c r="E213">
        <v>229.60000600000001</v>
      </c>
      <c r="F213">
        <v>25177900</v>
      </c>
      <c r="G213">
        <v>192.16435200000001</v>
      </c>
    </row>
    <row r="214" spans="1:7" x14ac:dyDescent="0.3">
      <c r="A214">
        <v>213</v>
      </c>
      <c r="B214">
        <v>220</v>
      </c>
      <c r="C214">
        <v>224.89999399999999</v>
      </c>
      <c r="D214">
        <v>212.800003</v>
      </c>
      <c r="E214">
        <v>218.38999899999999</v>
      </c>
      <c r="F214">
        <v>21377900</v>
      </c>
      <c r="G214">
        <v>182.78216599999999</v>
      </c>
    </row>
    <row r="215" spans="1:7" x14ac:dyDescent="0.3">
      <c r="A215">
        <v>214</v>
      </c>
      <c r="B215">
        <v>221.740005</v>
      </c>
      <c r="C215">
        <v>224.070007</v>
      </c>
      <c r="D215">
        <v>213.58999600000001</v>
      </c>
      <c r="E215">
        <v>223.16000399999999</v>
      </c>
      <c r="F215">
        <v>15570500</v>
      </c>
      <c r="G215">
        <v>186.774429</v>
      </c>
    </row>
    <row r="216" spans="1:7" x14ac:dyDescent="0.3">
      <c r="A216">
        <v>215</v>
      </c>
      <c r="B216">
        <v>218.89999399999999</v>
      </c>
      <c r="C216">
        <v>221.78999300000001</v>
      </c>
      <c r="D216">
        <v>213.16000399999999</v>
      </c>
      <c r="E216">
        <v>214.179993</v>
      </c>
      <c r="F216">
        <v>13210300</v>
      </c>
      <c r="G216">
        <v>179.258545</v>
      </c>
    </row>
    <row r="217" spans="1:7" x14ac:dyDescent="0.3">
      <c r="A217">
        <v>216</v>
      </c>
      <c r="B217">
        <v>213.66999799999999</v>
      </c>
      <c r="C217">
        <v>218</v>
      </c>
      <c r="D217">
        <v>201.570007</v>
      </c>
      <c r="E217">
        <v>209.94000199999999</v>
      </c>
      <c r="F217">
        <v>20301400</v>
      </c>
      <c r="G217">
        <v>175.70993000000001</v>
      </c>
    </row>
    <row r="218" spans="1:7" x14ac:dyDescent="0.3">
      <c r="A218">
        <v>217</v>
      </c>
      <c r="B218">
        <v>202.570007</v>
      </c>
      <c r="C218">
        <v>218.58999600000001</v>
      </c>
      <c r="D218">
        <v>202.570007</v>
      </c>
      <c r="E218">
        <v>211.33000200000001</v>
      </c>
      <c r="F218">
        <v>16979700</v>
      </c>
      <c r="G218">
        <v>176.87325999999999</v>
      </c>
    </row>
    <row r="219" spans="1:7" x14ac:dyDescent="0.3">
      <c r="A219">
        <v>218</v>
      </c>
      <c r="B219">
        <v>210.89999399999999</v>
      </c>
      <c r="C219">
        <v>221.19000199999999</v>
      </c>
      <c r="D219">
        <v>208.240005</v>
      </c>
      <c r="E219">
        <v>214.71000699999999</v>
      </c>
      <c r="F219">
        <v>14406900</v>
      </c>
      <c r="G219">
        <v>179.70216400000001</v>
      </c>
    </row>
    <row r="220" spans="1:7" x14ac:dyDescent="0.3">
      <c r="A220">
        <v>219</v>
      </c>
      <c r="B220">
        <v>220.94000199999999</v>
      </c>
      <c r="C220">
        <v>233.03999300000001</v>
      </c>
      <c r="D220">
        <v>218.33999600000001</v>
      </c>
      <c r="E220">
        <v>233.03999300000001</v>
      </c>
      <c r="F220">
        <v>17393800</v>
      </c>
      <c r="G220">
        <v>195.04354900000001</v>
      </c>
    </row>
    <row r="221" spans="1:7" x14ac:dyDescent="0.3">
      <c r="A221">
        <v>220</v>
      </c>
      <c r="B221">
        <v>239.75</v>
      </c>
      <c r="C221">
        <v>240.050003</v>
      </c>
      <c r="D221">
        <v>231.03999300000001</v>
      </c>
      <c r="E221">
        <v>233.30999800000001</v>
      </c>
      <c r="F221">
        <v>13943300</v>
      </c>
      <c r="G221">
        <v>195.269531</v>
      </c>
    </row>
    <row r="222" spans="1:7" x14ac:dyDescent="0.3">
      <c r="A222">
        <v>221</v>
      </c>
      <c r="B222">
        <v>230.11000100000001</v>
      </c>
      <c r="C222">
        <v>233.69000199999999</v>
      </c>
      <c r="D222">
        <v>223.740005</v>
      </c>
      <c r="E222">
        <v>227.020004</v>
      </c>
      <c r="F222">
        <v>10243100</v>
      </c>
      <c r="G222">
        <v>190.005066</v>
      </c>
    </row>
    <row r="223" spans="1:7" x14ac:dyDescent="0.3">
      <c r="A223">
        <v>222</v>
      </c>
      <c r="B223">
        <v>228.259995</v>
      </c>
      <c r="C223">
        <v>229.570007</v>
      </c>
      <c r="D223">
        <v>222.570007</v>
      </c>
      <c r="E223">
        <v>225.25</v>
      </c>
      <c r="F223">
        <v>10083400</v>
      </c>
      <c r="G223">
        <v>188.523651</v>
      </c>
    </row>
    <row r="224" spans="1:7" x14ac:dyDescent="0.3">
      <c r="A224">
        <v>223</v>
      </c>
      <c r="B224">
        <v>223.520004</v>
      </c>
      <c r="C224">
        <v>228.39999399999999</v>
      </c>
      <c r="D224">
        <v>216.61999499999999</v>
      </c>
      <c r="E224">
        <v>220.53999300000001</v>
      </c>
      <c r="F224">
        <v>11007900</v>
      </c>
      <c r="G224">
        <v>184.58163500000001</v>
      </c>
    </row>
    <row r="225" spans="1:7" x14ac:dyDescent="0.3">
      <c r="A225">
        <v>224</v>
      </c>
      <c r="B225">
        <v>220.39999399999999</v>
      </c>
      <c r="C225">
        <v>226.229996</v>
      </c>
      <c r="D225">
        <v>213.5</v>
      </c>
      <c r="E225">
        <v>217.479996</v>
      </c>
      <c r="F225">
        <v>13433000</v>
      </c>
      <c r="G225">
        <v>182.020554</v>
      </c>
    </row>
    <row r="226" spans="1:7" x14ac:dyDescent="0.3">
      <c r="A226">
        <v>225</v>
      </c>
      <c r="B226">
        <v>213.41000399999999</v>
      </c>
      <c r="C226">
        <v>215.270004</v>
      </c>
      <c r="D226">
        <v>206.44000199999999</v>
      </c>
      <c r="E226">
        <v>209.5</v>
      </c>
      <c r="F226">
        <v>14874300</v>
      </c>
      <c r="G226">
        <v>175.34169</v>
      </c>
    </row>
    <row r="227" spans="1:7" x14ac:dyDescent="0.3">
      <c r="A227">
        <v>226</v>
      </c>
      <c r="B227">
        <v>212.520004</v>
      </c>
      <c r="C227">
        <v>216.479996</v>
      </c>
      <c r="D227">
        <v>211.800003</v>
      </c>
      <c r="E227">
        <v>216.479996</v>
      </c>
      <c r="F227">
        <v>4737100</v>
      </c>
      <c r="G227">
        <v>181.183594</v>
      </c>
    </row>
    <row r="228" spans="1:7" x14ac:dyDescent="0.3">
      <c r="A228">
        <v>227</v>
      </c>
      <c r="B228">
        <v>214.64999399999999</v>
      </c>
      <c r="C228">
        <v>217.449997</v>
      </c>
      <c r="D228">
        <v>205.41999799999999</v>
      </c>
      <c r="E228">
        <v>207.449997</v>
      </c>
      <c r="F228">
        <v>9815200</v>
      </c>
      <c r="G228">
        <v>173.6259</v>
      </c>
    </row>
    <row r="229" spans="1:7" x14ac:dyDescent="0.3">
      <c r="A229">
        <v>228</v>
      </c>
      <c r="B229">
        <v>210</v>
      </c>
      <c r="C229">
        <v>213.979996</v>
      </c>
      <c r="D229">
        <v>206.19000199999999</v>
      </c>
      <c r="E229">
        <v>213.33000200000001</v>
      </c>
      <c r="F229">
        <v>11946400</v>
      </c>
      <c r="G229">
        <v>178.54719499999999</v>
      </c>
    </row>
    <row r="230" spans="1:7" x14ac:dyDescent="0.3">
      <c r="A230">
        <v>229</v>
      </c>
      <c r="B230">
        <v>217.58000200000001</v>
      </c>
      <c r="C230">
        <v>227.86000100000001</v>
      </c>
      <c r="D230">
        <v>217.08000200000001</v>
      </c>
      <c r="E230">
        <v>227.520004</v>
      </c>
      <c r="F230">
        <v>15710600</v>
      </c>
      <c r="G230">
        <v>190.42361500000001</v>
      </c>
    </row>
    <row r="231" spans="1:7" x14ac:dyDescent="0.3">
      <c r="A231">
        <v>230</v>
      </c>
      <c r="B231">
        <v>226.020004</v>
      </c>
      <c r="C231">
        <v>228.30999800000001</v>
      </c>
      <c r="D231">
        <v>222.5</v>
      </c>
      <c r="E231">
        <v>224.38000500000001</v>
      </c>
      <c r="F231">
        <v>9774200</v>
      </c>
      <c r="G231">
        <v>187.79551699999999</v>
      </c>
    </row>
    <row r="232" spans="1:7" x14ac:dyDescent="0.3">
      <c r="A232">
        <v>231</v>
      </c>
      <c r="B232">
        <v>232.64999399999999</v>
      </c>
      <c r="C232">
        <v>234.220001</v>
      </c>
      <c r="D232">
        <v>224.770004</v>
      </c>
      <c r="E232">
        <v>226.63999899999999</v>
      </c>
      <c r="F232">
        <v>11878600</v>
      </c>
      <c r="G232">
        <v>189.687027</v>
      </c>
    </row>
    <row r="233" spans="1:7" x14ac:dyDescent="0.3">
      <c r="A233">
        <v>232</v>
      </c>
      <c r="B233">
        <v>226.08999600000001</v>
      </c>
      <c r="C233">
        <v>229.35000600000001</v>
      </c>
      <c r="D233">
        <v>223.60000600000001</v>
      </c>
      <c r="E233">
        <v>226.88999899999999</v>
      </c>
      <c r="F233">
        <v>6800300</v>
      </c>
      <c r="G233">
        <v>189.896255</v>
      </c>
    </row>
    <row r="234" spans="1:7" x14ac:dyDescent="0.3">
      <c r="A234">
        <v>233</v>
      </c>
      <c r="B234">
        <v>221.05999800000001</v>
      </c>
      <c r="C234">
        <v>223.46000699999999</v>
      </c>
      <c r="D234">
        <v>215.220001</v>
      </c>
      <c r="E234">
        <v>215.220001</v>
      </c>
      <c r="F234">
        <v>10734100</v>
      </c>
      <c r="G234">
        <v>180.12904399999999</v>
      </c>
    </row>
    <row r="235" spans="1:7" x14ac:dyDescent="0.3">
      <c r="A235">
        <v>234</v>
      </c>
      <c r="B235">
        <v>219.46000699999999</v>
      </c>
      <c r="C235">
        <v>220</v>
      </c>
      <c r="D235">
        <v>214.229996</v>
      </c>
      <c r="E235">
        <v>218.259995</v>
      </c>
      <c r="F235">
        <v>12954700</v>
      </c>
      <c r="G235">
        <v>182.67332500000001</v>
      </c>
    </row>
    <row r="236" spans="1:7" x14ac:dyDescent="0.3">
      <c r="A236">
        <v>235</v>
      </c>
      <c r="B236">
        <v>214.5</v>
      </c>
      <c r="C236">
        <v>223.35000600000001</v>
      </c>
      <c r="D236">
        <v>214.28999300000001</v>
      </c>
      <c r="E236">
        <v>222.509995</v>
      </c>
      <c r="F236">
        <v>9987100</v>
      </c>
      <c r="G236">
        <v>186.23040800000001</v>
      </c>
    </row>
    <row r="237" spans="1:7" x14ac:dyDescent="0.3">
      <c r="A237">
        <v>236</v>
      </c>
      <c r="B237">
        <v>223.009995</v>
      </c>
      <c r="C237">
        <v>224.03999300000001</v>
      </c>
      <c r="D237">
        <v>217.029999</v>
      </c>
      <c r="E237">
        <v>217.88999899999999</v>
      </c>
      <c r="F237">
        <v>7797700</v>
      </c>
      <c r="G237">
        <v>182.36372399999999</v>
      </c>
    </row>
    <row r="238" spans="1:7" x14ac:dyDescent="0.3">
      <c r="A238">
        <v>237</v>
      </c>
      <c r="B238">
        <v>219.19000199999999</v>
      </c>
      <c r="C238">
        <v>224.30999800000001</v>
      </c>
      <c r="D238">
        <v>218.009995</v>
      </c>
      <c r="E238">
        <v>224.21000699999999</v>
      </c>
      <c r="F238">
        <v>8412400</v>
      </c>
      <c r="G238">
        <v>187.65327500000001</v>
      </c>
    </row>
    <row r="239" spans="1:7" x14ac:dyDescent="0.3">
      <c r="A239">
        <v>238</v>
      </c>
      <c r="B239">
        <v>224.11000100000001</v>
      </c>
      <c r="C239">
        <v>227.449997</v>
      </c>
      <c r="D239">
        <v>210.69000199999999</v>
      </c>
      <c r="E239">
        <v>211.14999399999999</v>
      </c>
      <c r="F239">
        <v>12783500</v>
      </c>
      <c r="G239">
        <v>176.72267199999999</v>
      </c>
    </row>
    <row r="240" spans="1:7" x14ac:dyDescent="0.3">
      <c r="A240">
        <v>239</v>
      </c>
      <c r="B240">
        <v>217.050003</v>
      </c>
      <c r="C240">
        <v>220.85000600000001</v>
      </c>
      <c r="D240">
        <v>208.5</v>
      </c>
      <c r="E240">
        <v>212.58000200000001</v>
      </c>
      <c r="F240">
        <v>18041100</v>
      </c>
      <c r="G240">
        <v>177.919479</v>
      </c>
    </row>
    <row r="241" spans="1:7" x14ac:dyDescent="0.3">
      <c r="A241">
        <v>240</v>
      </c>
      <c r="B241">
        <v>209.85000600000001</v>
      </c>
      <c r="C241">
        <v>214.240005</v>
      </c>
      <c r="D241">
        <v>204.94000199999999</v>
      </c>
      <c r="E241">
        <v>208.479996</v>
      </c>
      <c r="F241">
        <v>17143300</v>
      </c>
      <c r="G241">
        <v>174.48793000000001</v>
      </c>
    </row>
    <row r="242" spans="1:7" x14ac:dyDescent="0.3">
      <c r="A242">
        <v>241</v>
      </c>
      <c r="B242">
        <v>208.740005</v>
      </c>
      <c r="C242">
        <v>215.199997</v>
      </c>
      <c r="D242">
        <v>207.699997</v>
      </c>
      <c r="E242">
        <v>210.66999799999999</v>
      </c>
      <c r="F242">
        <v>10348500</v>
      </c>
      <c r="G242">
        <v>176.320908</v>
      </c>
    </row>
    <row r="243" spans="1:7" x14ac:dyDescent="0.3">
      <c r="A243">
        <v>242</v>
      </c>
      <c r="B243">
        <v>209.759995</v>
      </c>
      <c r="C243">
        <v>211.80999800000001</v>
      </c>
      <c r="D243">
        <v>207</v>
      </c>
      <c r="E243">
        <v>208.63000500000001</v>
      </c>
      <c r="F243">
        <v>13323900</v>
      </c>
      <c r="G243">
        <v>174.61350999999999</v>
      </c>
    </row>
    <row r="244" spans="1:7" x14ac:dyDescent="0.3">
      <c r="A244">
        <v>243</v>
      </c>
      <c r="B244">
        <v>209.800003</v>
      </c>
      <c r="C244">
        <v>210.529999</v>
      </c>
      <c r="D244">
        <v>196.89999399999999</v>
      </c>
      <c r="E244">
        <v>201.509995</v>
      </c>
      <c r="F244">
        <v>30016700</v>
      </c>
      <c r="G244">
        <v>168.65438800000001</v>
      </c>
    </row>
    <row r="245" spans="1:7" x14ac:dyDescent="0.3">
      <c r="A245">
        <v>244</v>
      </c>
      <c r="B245">
        <v>202.679993</v>
      </c>
      <c r="C245">
        <v>206.10000600000001</v>
      </c>
      <c r="D245">
        <v>200.63999899999999</v>
      </c>
      <c r="E245">
        <v>204.16000399999999</v>
      </c>
      <c r="F245">
        <v>11895100</v>
      </c>
      <c r="G245">
        <v>170.87233000000001</v>
      </c>
    </row>
    <row r="246" spans="1:7" x14ac:dyDescent="0.3">
      <c r="A246">
        <v>245</v>
      </c>
      <c r="B246">
        <v>206.05999800000001</v>
      </c>
      <c r="C246">
        <v>206.720001</v>
      </c>
      <c r="D246">
        <v>200.64999399999999</v>
      </c>
      <c r="E246">
        <v>202.66999799999999</v>
      </c>
      <c r="F246">
        <v>10108000</v>
      </c>
      <c r="G246">
        <v>169.625214</v>
      </c>
    </row>
    <row r="247" spans="1:7" x14ac:dyDescent="0.3">
      <c r="A247">
        <v>246</v>
      </c>
      <c r="B247">
        <v>205.85000600000001</v>
      </c>
      <c r="C247">
        <v>210.25</v>
      </c>
      <c r="D247">
        <v>205.020004</v>
      </c>
      <c r="E247">
        <v>209.60000600000001</v>
      </c>
      <c r="F247">
        <v>10853800</v>
      </c>
      <c r="G247">
        <v>175.42533900000001</v>
      </c>
    </row>
    <row r="248" spans="1:7" x14ac:dyDescent="0.3">
      <c r="A248">
        <v>247</v>
      </c>
      <c r="B248">
        <v>211</v>
      </c>
      <c r="C248">
        <v>214.949997</v>
      </c>
      <c r="D248">
        <v>210.699997</v>
      </c>
      <c r="E248">
        <v>214.320007</v>
      </c>
      <c r="F248">
        <v>3419400</v>
      </c>
      <c r="G248">
        <v>179.37576300000001</v>
      </c>
    </row>
    <row r="249" spans="1:7" x14ac:dyDescent="0.3">
      <c r="A249">
        <v>248</v>
      </c>
      <c r="B249">
        <v>214.08999600000001</v>
      </c>
      <c r="C249">
        <v>217.36999499999999</v>
      </c>
      <c r="D249">
        <v>211.550003</v>
      </c>
      <c r="E249">
        <v>216.69000199999999</v>
      </c>
      <c r="F249">
        <v>4290500</v>
      </c>
      <c r="G249">
        <v>181.359283</v>
      </c>
    </row>
    <row r="250" spans="1:7" x14ac:dyDescent="0.3">
      <c r="A250">
        <v>249</v>
      </c>
      <c r="B250">
        <v>214.88000500000001</v>
      </c>
      <c r="C250">
        <v>217.800003</v>
      </c>
      <c r="D250">
        <v>211.949997</v>
      </c>
      <c r="E250">
        <v>211.949997</v>
      </c>
      <c r="F250">
        <v>5304600</v>
      </c>
      <c r="G250">
        <v>177.392212</v>
      </c>
    </row>
    <row r="251" spans="1:7" x14ac:dyDescent="0.3">
      <c r="A251">
        <v>250</v>
      </c>
      <c r="B251">
        <v>214.449997</v>
      </c>
      <c r="C251">
        <v>214.770004</v>
      </c>
      <c r="D251">
        <v>211.80999800000001</v>
      </c>
      <c r="E251">
        <v>211.94000199999999</v>
      </c>
      <c r="F251">
        <v>4209500</v>
      </c>
      <c r="G251">
        <v>177.383835</v>
      </c>
    </row>
    <row r="252" spans="1:7" x14ac:dyDescent="0.3">
      <c r="A252">
        <v>251</v>
      </c>
      <c r="B252">
        <v>211.58999600000001</v>
      </c>
      <c r="C252">
        <v>216.78999300000001</v>
      </c>
      <c r="D252">
        <v>209.5</v>
      </c>
      <c r="E252">
        <v>215.050003</v>
      </c>
      <c r="F252">
        <v>5834300</v>
      </c>
      <c r="G252">
        <v>179.986771</v>
      </c>
    </row>
    <row r="253" spans="1:7" x14ac:dyDescent="0.3">
      <c r="A253">
        <v>252</v>
      </c>
      <c r="B253">
        <v>214.800003</v>
      </c>
      <c r="C253">
        <v>215.050003</v>
      </c>
      <c r="D253">
        <v>206.60000600000001</v>
      </c>
      <c r="E253">
        <v>207.60000600000001</v>
      </c>
      <c r="F253">
        <v>9573500</v>
      </c>
      <c r="G253">
        <v>173.75143399999999</v>
      </c>
    </row>
    <row r="254" spans="1:7" x14ac:dyDescent="0.3">
      <c r="A254">
        <v>253</v>
      </c>
      <c r="B254">
        <v>208.91999799999999</v>
      </c>
      <c r="C254">
        <v>209.03999300000001</v>
      </c>
      <c r="D254">
        <v>204.13999899999999</v>
      </c>
      <c r="E254">
        <v>204.83999600000001</v>
      </c>
      <c r="F254">
        <v>7751700</v>
      </c>
      <c r="G254">
        <v>171.44146699999999</v>
      </c>
    </row>
    <row r="255" spans="1:7" x14ac:dyDescent="0.3">
      <c r="A255">
        <v>254</v>
      </c>
      <c r="B255">
        <v>201</v>
      </c>
      <c r="C255">
        <v>204</v>
      </c>
      <c r="D255">
        <v>198.28999300000001</v>
      </c>
      <c r="E255">
        <v>199.929993</v>
      </c>
      <c r="F255">
        <v>10157900</v>
      </c>
      <c r="G255">
        <v>167.33204699999999</v>
      </c>
    </row>
    <row r="256" spans="1:7" x14ac:dyDescent="0.3">
      <c r="A256">
        <v>255</v>
      </c>
      <c r="B256">
        <v>200.229996</v>
      </c>
      <c r="C256">
        <v>200.25</v>
      </c>
      <c r="D256">
        <v>189.990005</v>
      </c>
      <c r="E256">
        <v>194.729996</v>
      </c>
      <c r="F256">
        <v>16044400</v>
      </c>
      <c r="G256">
        <v>162.97985800000001</v>
      </c>
    </row>
    <row r="257" spans="1:7" x14ac:dyDescent="0.3">
      <c r="A257">
        <v>256</v>
      </c>
      <c r="B257">
        <v>195.80999800000001</v>
      </c>
      <c r="C257">
        <v>199.5</v>
      </c>
      <c r="D257">
        <v>189</v>
      </c>
      <c r="E257">
        <v>189.5</v>
      </c>
      <c r="F257">
        <v>13553700</v>
      </c>
      <c r="G257">
        <v>158.602631</v>
      </c>
    </row>
    <row r="258" spans="1:7" x14ac:dyDescent="0.3">
      <c r="A258">
        <v>257</v>
      </c>
      <c r="B258">
        <v>189.03999300000001</v>
      </c>
      <c r="C258">
        <v>192.199997</v>
      </c>
      <c r="D258">
        <v>183.699997</v>
      </c>
      <c r="E258">
        <v>191.75</v>
      </c>
      <c r="F258">
        <v>15901200</v>
      </c>
      <c r="G258">
        <v>160.48577900000001</v>
      </c>
    </row>
    <row r="259" spans="1:7" x14ac:dyDescent="0.3">
      <c r="A259">
        <v>258</v>
      </c>
      <c r="B259">
        <v>189.35000600000001</v>
      </c>
      <c r="C259">
        <v>199.39999399999999</v>
      </c>
      <c r="D259">
        <v>187.03999300000001</v>
      </c>
      <c r="E259">
        <v>196.91000399999999</v>
      </c>
      <c r="F259">
        <v>14830500</v>
      </c>
      <c r="G259">
        <v>164.804382</v>
      </c>
    </row>
    <row r="260" spans="1:7" x14ac:dyDescent="0.3">
      <c r="A260">
        <v>259</v>
      </c>
      <c r="B260">
        <v>196.96000699999999</v>
      </c>
      <c r="C260">
        <v>200.679993</v>
      </c>
      <c r="D260">
        <v>194.570007</v>
      </c>
      <c r="E260">
        <v>198.740005</v>
      </c>
      <c r="F260">
        <v>12400600</v>
      </c>
      <c r="G260">
        <v>166.33595299999999</v>
      </c>
    </row>
    <row r="261" spans="1:7" x14ac:dyDescent="0.3">
      <c r="A261">
        <v>260</v>
      </c>
      <c r="B261">
        <v>200.16999799999999</v>
      </c>
      <c r="C261">
        <v>202.220001</v>
      </c>
      <c r="D261">
        <v>199.029999</v>
      </c>
      <c r="E261">
        <v>201.64999399999999</v>
      </c>
      <c r="F261">
        <v>9400200</v>
      </c>
      <c r="G261">
        <v>168.77156099999999</v>
      </c>
    </row>
    <row r="262" spans="1:7" x14ac:dyDescent="0.3">
      <c r="A262">
        <v>261</v>
      </c>
      <c r="B262">
        <v>199.550003</v>
      </c>
      <c r="C262">
        <v>199.550003</v>
      </c>
      <c r="D262">
        <v>192.36000100000001</v>
      </c>
      <c r="E262">
        <v>193.28999300000001</v>
      </c>
      <c r="F262">
        <v>11292700</v>
      </c>
      <c r="G262">
        <v>161.77467300000001</v>
      </c>
    </row>
    <row r="263" spans="1:7" x14ac:dyDescent="0.3">
      <c r="A263">
        <v>262</v>
      </c>
      <c r="B263">
        <v>193.30999800000001</v>
      </c>
      <c r="C263">
        <v>201.779999</v>
      </c>
      <c r="D263">
        <v>192.39999399999999</v>
      </c>
      <c r="E263">
        <v>197.5</v>
      </c>
      <c r="F263">
        <v>13026600</v>
      </c>
      <c r="G263">
        <v>165.298203</v>
      </c>
    </row>
    <row r="264" spans="1:7" x14ac:dyDescent="0.3">
      <c r="A264">
        <v>263</v>
      </c>
      <c r="B264">
        <v>198.28999300000001</v>
      </c>
      <c r="C264">
        <v>199.5</v>
      </c>
      <c r="D264">
        <v>189.66000399999999</v>
      </c>
      <c r="E264">
        <v>190.979996</v>
      </c>
      <c r="F264">
        <v>12283800</v>
      </c>
      <c r="G264">
        <v>159.84123199999999</v>
      </c>
    </row>
    <row r="265" spans="1:7" x14ac:dyDescent="0.3">
      <c r="A265">
        <v>264</v>
      </c>
      <c r="B265">
        <v>192.16999799999999</v>
      </c>
      <c r="C265">
        <v>193.38999899999999</v>
      </c>
      <c r="D265">
        <v>184.60000600000001</v>
      </c>
      <c r="E265">
        <v>187.21000699999999</v>
      </c>
      <c r="F265">
        <v>14975700</v>
      </c>
      <c r="G265">
        <v>156.685959</v>
      </c>
    </row>
    <row r="266" spans="1:7" x14ac:dyDescent="0.3">
      <c r="A266">
        <v>265</v>
      </c>
      <c r="B266">
        <v>178.16999799999999</v>
      </c>
      <c r="C266">
        <v>192.83000200000001</v>
      </c>
      <c r="D266">
        <v>175.41999799999999</v>
      </c>
      <c r="E266">
        <v>190.69000199999999</v>
      </c>
      <c r="F266">
        <v>19029400</v>
      </c>
      <c r="G266">
        <v>159.598557</v>
      </c>
    </row>
    <row r="267" spans="1:7" x14ac:dyDescent="0.3">
      <c r="A267">
        <v>266</v>
      </c>
      <c r="B267">
        <v>186.03999300000001</v>
      </c>
      <c r="C267">
        <v>199.970001</v>
      </c>
      <c r="D267">
        <v>184.58999600000001</v>
      </c>
      <c r="E267">
        <v>199.38999899999999</v>
      </c>
      <c r="F267">
        <v>17635700</v>
      </c>
      <c r="G267">
        <v>166.88005100000001</v>
      </c>
    </row>
    <row r="268" spans="1:7" x14ac:dyDescent="0.3">
      <c r="A268">
        <v>267</v>
      </c>
      <c r="B268">
        <v>200.10000600000001</v>
      </c>
      <c r="C268">
        <v>201</v>
      </c>
      <c r="D268">
        <v>194.199997</v>
      </c>
      <c r="E268">
        <v>199.199997</v>
      </c>
      <c r="F268">
        <v>11987200</v>
      </c>
      <c r="G268">
        <v>166.72100800000001</v>
      </c>
    </row>
    <row r="269" spans="1:7" x14ac:dyDescent="0.3">
      <c r="A269">
        <v>268</v>
      </c>
      <c r="B269">
        <v>201.509995</v>
      </c>
      <c r="C269">
        <v>202</v>
      </c>
      <c r="D269">
        <v>189.91000399999999</v>
      </c>
      <c r="E269">
        <v>191.36999499999999</v>
      </c>
      <c r="F269">
        <v>14019500</v>
      </c>
      <c r="G269">
        <v>160.44958500000001</v>
      </c>
    </row>
    <row r="270" spans="1:7" x14ac:dyDescent="0.3">
      <c r="A270">
        <v>269</v>
      </c>
      <c r="B270">
        <v>190.61999499999999</v>
      </c>
      <c r="C270">
        <v>196.46000699999999</v>
      </c>
      <c r="D270">
        <v>190.61999499999999</v>
      </c>
      <c r="E270">
        <v>196.25</v>
      </c>
      <c r="F270">
        <v>10216000</v>
      </c>
      <c r="G270">
        <v>164.541168</v>
      </c>
    </row>
    <row r="271" spans="1:7" x14ac:dyDescent="0.3">
      <c r="A271">
        <v>270</v>
      </c>
      <c r="B271">
        <v>197.03999300000001</v>
      </c>
      <c r="C271">
        <v>198.36000100000001</v>
      </c>
      <c r="D271">
        <v>194.070007</v>
      </c>
      <c r="E271">
        <v>196.050003</v>
      </c>
      <c r="F271">
        <v>7164500</v>
      </c>
      <c r="G271">
        <v>164.37344400000001</v>
      </c>
    </row>
    <row r="272" spans="1:7" x14ac:dyDescent="0.3">
      <c r="A272">
        <v>271</v>
      </c>
      <c r="B272">
        <v>195.270004</v>
      </c>
      <c r="C272">
        <v>205.970001</v>
      </c>
      <c r="D272">
        <v>193.39999399999999</v>
      </c>
      <c r="E272">
        <v>198.550003</v>
      </c>
      <c r="F272">
        <v>17597900</v>
      </c>
      <c r="G272">
        <v>166.46951300000001</v>
      </c>
    </row>
    <row r="273" spans="1:7" x14ac:dyDescent="0.3">
      <c r="A273">
        <v>272</v>
      </c>
      <c r="B273">
        <v>196.449997</v>
      </c>
      <c r="C273">
        <v>203.21000699999999</v>
      </c>
      <c r="D273">
        <v>195</v>
      </c>
      <c r="E273">
        <v>199.550003</v>
      </c>
      <c r="F273">
        <v>14803500</v>
      </c>
      <c r="G273">
        <v>167.30801400000001</v>
      </c>
    </row>
    <row r="274" spans="1:7" x14ac:dyDescent="0.3">
      <c r="A274">
        <v>273</v>
      </c>
      <c r="B274">
        <v>199.14999399999999</v>
      </c>
      <c r="C274">
        <v>208.779999</v>
      </c>
      <c r="D274">
        <v>198</v>
      </c>
      <c r="E274">
        <v>207.779999</v>
      </c>
      <c r="F274">
        <v>12207400</v>
      </c>
      <c r="G274">
        <v>174.20822100000001</v>
      </c>
    </row>
    <row r="275" spans="1:7" x14ac:dyDescent="0.3">
      <c r="A275">
        <v>274</v>
      </c>
      <c r="B275">
        <v>207.83999600000001</v>
      </c>
      <c r="C275">
        <v>208</v>
      </c>
      <c r="D275">
        <v>199.199997</v>
      </c>
      <c r="E275">
        <v>200.800003</v>
      </c>
      <c r="F275">
        <v>9071300</v>
      </c>
      <c r="G275">
        <v>168.355942</v>
      </c>
    </row>
    <row r="276" spans="1:7" x14ac:dyDescent="0.3">
      <c r="A276">
        <v>275</v>
      </c>
      <c r="B276">
        <v>194.66000399999999</v>
      </c>
      <c r="C276">
        <v>197.30999800000001</v>
      </c>
      <c r="D276">
        <v>189.61000100000001</v>
      </c>
      <c r="E276">
        <v>189.86000100000001</v>
      </c>
      <c r="F276">
        <v>13276400</v>
      </c>
      <c r="G276">
        <v>159.18356299999999</v>
      </c>
    </row>
    <row r="277" spans="1:7" x14ac:dyDescent="0.3">
      <c r="A277">
        <v>276</v>
      </c>
      <c r="B277">
        <v>191.479996</v>
      </c>
      <c r="C277">
        <v>192.85000600000001</v>
      </c>
      <c r="D277">
        <v>186.25</v>
      </c>
      <c r="E277">
        <v>187.16999799999999</v>
      </c>
      <c r="F277">
        <v>9955500</v>
      </c>
      <c r="G277">
        <v>156.928223</v>
      </c>
    </row>
    <row r="278" spans="1:7" x14ac:dyDescent="0.3">
      <c r="A278">
        <v>277</v>
      </c>
      <c r="B278">
        <v>185.770004</v>
      </c>
      <c r="C278">
        <v>193.770004</v>
      </c>
      <c r="D278">
        <v>185.320007</v>
      </c>
      <c r="E278">
        <v>190.46000699999999</v>
      </c>
      <c r="F278">
        <v>10839200</v>
      </c>
      <c r="G278">
        <v>159.68663000000001</v>
      </c>
    </row>
    <row r="279" spans="1:7" x14ac:dyDescent="0.3">
      <c r="A279">
        <v>278</v>
      </c>
      <c r="B279">
        <v>189</v>
      </c>
      <c r="C279">
        <v>190.63999899999999</v>
      </c>
      <c r="D279">
        <v>185.699997</v>
      </c>
      <c r="E279">
        <v>187.070007</v>
      </c>
      <c r="F279">
        <v>7869300</v>
      </c>
      <c r="G279">
        <v>156.84440599999999</v>
      </c>
    </row>
    <row r="280" spans="1:7" x14ac:dyDescent="0.3">
      <c r="A280">
        <v>279</v>
      </c>
      <c r="B280">
        <v>187.86999499999999</v>
      </c>
      <c r="C280">
        <v>190</v>
      </c>
      <c r="D280">
        <v>185.5</v>
      </c>
      <c r="E280">
        <v>185.86999499999999</v>
      </c>
      <c r="F280">
        <v>8875800</v>
      </c>
      <c r="G280">
        <v>155.838257</v>
      </c>
    </row>
    <row r="281" spans="1:7" x14ac:dyDescent="0.3">
      <c r="A281">
        <v>280</v>
      </c>
      <c r="B281">
        <v>186.179993</v>
      </c>
      <c r="C281">
        <v>186.25</v>
      </c>
      <c r="D281">
        <v>178.5</v>
      </c>
      <c r="E281">
        <v>180.64999399999999</v>
      </c>
      <c r="F281">
        <v>18397200</v>
      </c>
      <c r="G281">
        <v>151.46173099999999</v>
      </c>
    </row>
    <row r="282" spans="1:7" x14ac:dyDescent="0.3">
      <c r="A282">
        <v>281</v>
      </c>
      <c r="B282">
        <v>180.28999300000001</v>
      </c>
      <c r="C282">
        <v>181.729996</v>
      </c>
      <c r="D282">
        <v>176.5</v>
      </c>
      <c r="E282">
        <v>180.179993</v>
      </c>
      <c r="F282">
        <v>13933900</v>
      </c>
      <c r="G282">
        <v>151.06764200000001</v>
      </c>
    </row>
    <row r="283" spans="1:7" x14ac:dyDescent="0.3">
      <c r="A283">
        <v>282</v>
      </c>
      <c r="B283">
        <v>178.5</v>
      </c>
      <c r="C283">
        <v>181.10000600000001</v>
      </c>
      <c r="D283">
        <v>176.5</v>
      </c>
      <c r="E283">
        <v>176.55999800000001</v>
      </c>
      <c r="F283">
        <v>10996700</v>
      </c>
      <c r="G283">
        <v>148.032501</v>
      </c>
    </row>
    <row r="284" spans="1:7" x14ac:dyDescent="0.3">
      <c r="A284">
        <v>283</v>
      </c>
      <c r="B284">
        <v>175.10000600000001</v>
      </c>
      <c r="C284">
        <v>178.78999300000001</v>
      </c>
      <c r="D284">
        <v>173.36999499999999</v>
      </c>
      <c r="E284">
        <v>178.41000399999999</v>
      </c>
      <c r="F284">
        <v>12449300</v>
      </c>
      <c r="G284">
        <v>149.583618</v>
      </c>
    </row>
    <row r="285" spans="1:7" x14ac:dyDescent="0.3">
      <c r="A285">
        <v>284</v>
      </c>
      <c r="B285">
        <v>180.30999800000001</v>
      </c>
      <c r="C285">
        <v>181.36999499999999</v>
      </c>
      <c r="D285">
        <v>172.679993</v>
      </c>
      <c r="E285">
        <v>173.800003</v>
      </c>
      <c r="F285">
        <v>10366600</v>
      </c>
      <c r="G285">
        <v>145.71847500000001</v>
      </c>
    </row>
    <row r="286" spans="1:7" x14ac:dyDescent="0.3">
      <c r="A286">
        <v>285</v>
      </c>
      <c r="B286">
        <v>171.970001</v>
      </c>
      <c r="C286">
        <v>178.85000600000001</v>
      </c>
      <c r="D286">
        <v>171.820007</v>
      </c>
      <c r="E286">
        <v>177.25</v>
      </c>
      <c r="F286">
        <v>10793700</v>
      </c>
      <c r="G286">
        <v>148.61106899999999</v>
      </c>
    </row>
    <row r="287" spans="1:7" x14ac:dyDescent="0.3">
      <c r="A287">
        <v>286</v>
      </c>
      <c r="B287">
        <v>178.5</v>
      </c>
      <c r="C287">
        <v>179.199997</v>
      </c>
      <c r="D287">
        <v>174.720001</v>
      </c>
      <c r="E287">
        <v>175.16999799999999</v>
      </c>
      <c r="F287">
        <v>8204800</v>
      </c>
      <c r="G287">
        <v>146.867142</v>
      </c>
    </row>
    <row r="288" spans="1:7" x14ac:dyDescent="0.3">
      <c r="A288">
        <v>287</v>
      </c>
      <c r="B288">
        <v>175.550003</v>
      </c>
      <c r="C288">
        <v>178</v>
      </c>
      <c r="D288">
        <v>171.38999899999999</v>
      </c>
      <c r="E288">
        <v>177.71000699999999</v>
      </c>
      <c r="F288">
        <v>9631400</v>
      </c>
      <c r="G288">
        <v>148.99670399999999</v>
      </c>
    </row>
    <row r="289" spans="1:7" x14ac:dyDescent="0.3">
      <c r="A289">
        <v>288</v>
      </c>
      <c r="B289">
        <v>175.35000600000001</v>
      </c>
      <c r="C289">
        <v>178</v>
      </c>
      <c r="D289">
        <v>172.070007</v>
      </c>
      <c r="E289">
        <v>177.36000100000001</v>
      </c>
      <c r="F289">
        <v>12849200</v>
      </c>
      <c r="G289">
        <v>148.70323200000001</v>
      </c>
    </row>
    <row r="290" spans="1:7" x14ac:dyDescent="0.3">
      <c r="A290">
        <v>289</v>
      </c>
      <c r="B290">
        <v>175.479996</v>
      </c>
      <c r="C290">
        <v>178</v>
      </c>
      <c r="D290">
        <v>171.86999499999999</v>
      </c>
      <c r="E290">
        <v>172.699997</v>
      </c>
      <c r="F290">
        <v>11517900</v>
      </c>
      <c r="G290">
        <v>144.796188</v>
      </c>
    </row>
    <row r="291" spans="1:7" x14ac:dyDescent="0.3">
      <c r="A291">
        <v>290</v>
      </c>
      <c r="B291">
        <v>171.83999600000001</v>
      </c>
      <c r="C291">
        <v>181.279999</v>
      </c>
      <c r="D291">
        <v>171.509995</v>
      </c>
      <c r="E291">
        <v>180.800003</v>
      </c>
      <c r="F291">
        <v>15903400</v>
      </c>
      <c r="G291">
        <v>151.58741800000001</v>
      </c>
    </row>
    <row r="292" spans="1:7" x14ac:dyDescent="0.3">
      <c r="A292">
        <v>291</v>
      </c>
      <c r="B292">
        <v>180.279999</v>
      </c>
      <c r="C292">
        <v>180.279999</v>
      </c>
      <c r="D292">
        <v>175.570007</v>
      </c>
      <c r="E292">
        <v>176.699997</v>
      </c>
      <c r="F292">
        <v>8828200</v>
      </c>
      <c r="G292">
        <v>148.14988700000001</v>
      </c>
    </row>
    <row r="293" spans="1:7" x14ac:dyDescent="0.3">
      <c r="A293">
        <v>292</v>
      </c>
      <c r="B293">
        <v>174.38999899999999</v>
      </c>
      <c r="C293">
        <v>175.53999300000001</v>
      </c>
      <c r="D293">
        <v>169</v>
      </c>
      <c r="E293">
        <v>169.63000500000001</v>
      </c>
      <c r="F293">
        <v>11113300</v>
      </c>
      <c r="G293">
        <v>142.22224399999999</v>
      </c>
    </row>
    <row r="294" spans="1:7" x14ac:dyDescent="0.3">
      <c r="A294">
        <v>293</v>
      </c>
      <c r="B294">
        <v>169.28999300000001</v>
      </c>
      <c r="C294">
        <v>169.28999300000001</v>
      </c>
      <c r="D294">
        <v>164.30999800000001</v>
      </c>
      <c r="E294">
        <v>165.08000200000001</v>
      </c>
      <c r="F294">
        <v>11920800</v>
      </c>
      <c r="G294">
        <v>138.40734900000001</v>
      </c>
    </row>
    <row r="295" spans="1:7" x14ac:dyDescent="0.3">
      <c r="A295">
        <v>294</v>
      </c>
      <c r="B295">
        <v>163.61000100000001</v>
      </c>
      <c r="C295">
        <v>166.44000199999999</v>
      </c>
      <c r="D295">
        <v>160.199997</v>
      </c>
      <c r="E295">
        <v>163.60000600000001</v>
      </c>
      <c r="F295">
        <v>17887900</v>
      </c>
      <c r="G295">
        <v>137.16655</v>
      </c>
    </row>
    <row r="296" spans="1:7" x14ac:dyDescent="0.3">
      <c r="A296">
        <v>295</v>
      </c>
      <c r="B296">
        <v>163.91000399999999</v>
      </c>
      <c r="C296">
        <v>168.30999800000001</v>
      </c>
      <c r="D296">
        <v>162.66999799999999</v>
      </c>
      <c r="E296">
        <v>164.970001</v>
      </c>
      <c r="F296">
        <v>13270000</v>
      </c>
      <c r="G296">
        <v>138.31510900000001</v>
      </c>
    </row>
    <row r="297" spans="1:7" x14ac:dyDescent="0.3">
      <c r="A297">
        <v>296</v>
      </c>
      <c r="B297">
        <v>162.949997</v>
      </c>
      <c r="C297">
        <v>163.58999600000001</v>
      </c>
      <c r="D297">
        <v>158.13000500000001</v>
      </c>
      <c r="E297">
        <v>158.64999399999999</v>
      </c>
      <c r="F297">
        <v>15129200</v>
      </c>
      <c r="G297">
        <v>133.01634200000001</v>
      </c>
    </row>
    <row r="298" spans="1:7" x14ac:dyDescent="0.3">
      <c r="A298">
        <v>297</v>
      </c>
      <c r="B298">
        <v>157</v>
      </c>
      <c r="C298">
        <v>163.320007</v>
      </c>
      <c r="D298">
        <v>157</v>
      </c>
      <c r="E298">
        <v>160.070007</v>
      </c>
      <c r="F298">
        <v>15228600</v>
      </c>
      <c r="G298">
        <v>134.206863</v>
      </c>
    </row>
    <row r="299" spans="1:7" x14ac:dyDescent="0.3">
      <c r="A299">
        <v>298</v>
      </c>
      <c r="B299">
        <v>159.990005</v>
      </c>
      <c r="C299">
        <v>164.779999</v>
      </c>
      <c r="D299">
        <v>155.229996</v>
      </c>
      <c r="E299">
        <v>155.58000200000001</v>
      </c>
      <c r="F299">
        <v>13725600</v>
      </c>
      <c r="G299">
        <v>130.442352</v>
      </c>
    </row>
    <row r="300" spans="1:7" x14ac:dyDescent="0.3">
      <c r="A300">
        <v>299</v>
      </c>
      <c r="B300">
        <v>161.89999399999999</v>
      </c>
      <c r="C300">
        <v>164.83999600000001</v>
      </c>
      <c r="D300">
        <v>157.5</v>
      </c>
      <c r="E300">
        <v>163.070007</v>
      </c>
      <c r="F300">
        <v>20415300</v>
      </c>
      <c r="G300">
        <v>136.72216800000001</v>
      </c>
    </row>
    <row r="301" spans="1:7" x14ac:dyDescent="0.3">
      <c r="A301">
        <v>300</v>
      </c>
      <c r="B301">
        <v>164.029999</v>
      </c>
      <c r="C301">
        <v>170.05999800000001</v>
      </c>
      <c r="D301">
        <v>162.61000100000001</v>
      </c>
      <c r="E301">
        <v>163.009995</v>
      </c>
      <c r="F301">
        <v>14444900</v>
      </c>
      <c r="G301">
        <v>136.671829</v>
      </c>
    </row>
    <row r="302" spans="1:7" x14ac:dyDescent="0.3">
      <c r="A302">
        <v>301</v>
      </c>
      <c r="B302">
        <v>160.44000199999999</v>
      </c>
      <c r="C302">
        <v>167.300003</v>
      </c>
      <c r="D302">
        <v>156.759995</v>
      </c>
      <c r="E302">
        <v>165.44000199999999</v>
      </c>
      <c r="F302">
        <v>18617600</v>
      </c>
      <c r="G302">
        <v>138.70922899999999</v>
      </c>
    </row>
    <row r="303" spans="1:7" x14ac:dyDescent="0.3">
      <c r="A303">
        <v>302</v>
      </c>
      <c r="B303">
        <v>167</v>
      </c>
      <c r="C303">
        <v>167.800003</v>
      </c>
      <c r="D303">
        <v>155</v>
      </c>
      <c r="E303">
        <v>156.86000100000001</v>
      </c>
      <c r="F303">
        <v>27102300</v>
      </c>
      <c r="G303">
        <v>131.515503</v>
      </c>
    </row>
    <row r="304" spans="1:7" x14ac:dyDescent="0.3">
      <c r="A304">
        <v>303</v>
      </c>
      <c r="B304">
        <v>142.029999</v>
      </c>
      <c r="C304">
        <v>154.11999499999999</v>
      </c>
      <c r="D304">
        <v>140.270004</v>
      </c>
      <c r="E304">
        <v>151.020004</v>
      </c>
      <c r="F304">
        <v>38648800</v>
      </c>
      <c r="G304">
        <v>126.619125</v>
      </c>
    </row>
    <row r="305" spans="1:7" x14ac:dyDescent="0.3">
      <c r="A305">
        <v>304</v>
      </c>
      <c r="B305">
        <v>164.96000699999999</v>
      </c>
      <c r="C305">
        <v>175.88000500000001</v>
      </c>
      <c r="D305">
        <v>159.759995</v>
      </c>
      <c r="E305">
        <v>175.58999600000001</v>
      </c>
      <c r="F305">
        <v>43276100</v>
      </c>
      <c r="G305">
        <v>147.21928399999999</v>
      </c>
    </row>
    <row r="306" spans="1:7" x14ac:dyDescent="0.3">
      <c r="A306">
        <v>305</v>
      </c>
      <c r="B306">
        <v>177.94000199999999</v>
      </c>
      <c r="C306">
        <v>178.46000699999999</v>
      </c>
      <c r="D306">
        <v>165.39999399999999</v>
      </c>
      <c r="E306">
        <v>166.490005</v>
      </c>
      <c r="F306">
        <v>24176100</v>
      </c>
      <c r="G306">
        <v>139.589584</v>
      </c>
    </row>
    <row r="307" spans="1:7" x14ac:dyDescent="0.3">
      <c r="A307">
        <v>306</v>
      </c>
      <c r="B307">
        <v>166.300003</v>
      </c>
      <c r="C307">
        <v>180.36000100000001</v>
      </c>
      <c r="D307">
        <v>166.21000699999999</v>
      </c>
      <c r="E307">
        <v>179.63000500000001</v>
      </c>
      <c r="F307">
        <v>20801800</v>
      </c>
      <c r="G307">
        <v>150.60649100000001</v>
      </c>
    </row>
    <row r="308" spans="1:7" x14ac:dyDescent="0.3">
      <c r="A308">
        <v>307</v>
      </c>
      <c r="B308">
        <v>179</v>
      </c>
      <c r="C308">
        <v>184.520004</v>
      </c>
      <c r="D308">
        <v>176.14999399999999</v>
      </c>
      <c r="E308">
        <v>178.88000500000001</v>
      </c>
      <c r="F308">
        <v>15643700</v>
      </c>
      <c r="G308">
        <v>149.97770700000001</v>
      </c>
    </row>
    <row r="309" spans="1:7" x14ac:dyDescent="0.3">
      <c r="A309">
        <v>308</v>
      </c>
      <c r="B309">
        <v>177.509995</v>
      </c>
      <c r="C309">
        <v>182.64999399999999</v>
      </c>
      <c r="D309">
        <v>177.13999899999999</v>
      </c>
      <c r="E309">
        <v>179.63000500000001</v>
      </c>
      <c r="F309">
        <v>11666800</v>
      </c>
      <c r="G309">
        <v>150.60649100000001</v>
      </c>
    </row>
    <row r="310" spans="1:7" x14ac:dyDescent="0.3">
      <c r="A310">
        <v>309</v>
      </c>
      <c r="B310">
        <v>178.490005</v>
      </c>
      <c r="C310">
        <v>179.050003</v>
      </c>
      <c r="D310">
        <v>174.33000200000001</v>
      </c>
      <c r="E310">
        <v>175.479996</v>
      </c>
      <c r="F310">
        <v>11610600</v>
      </c>
      <c r="G310">
        <v>147.127014</v>
      </c>
    </row>
    <row r="311" spans="1:7" x14ac:dyDescent="0.3">
      <c r="A311">
        <v>310</v>
      </c>
      <c r="B311">
        <v>176.61000100000001</v>
      </c>
      <c r="C311">
        <v>177.240005</v>
      </c>
      <c r="D311">
        <v>167.38000500000001</v>
      </c>
      <c r="E311">
        <v>168.13999899999999</v>
      </c>
      <c r="F311">
        <v>15195800</v>
      </c>
      <c r="G311">
        <v>140.972961</v>
      </c>
    </row>
    <row r="312" spans="1:7" x14ac:dyDescent="0.3">
      <c r="A312">
        <v>311</v>
      </c>
      <c r="B312">
        <v>169.570007</v>
      </c>
      <c r="C312">
        <v>170.5</v>
      </c>
      <c r="D312">
        <v>163.38999899999999</v>
      </c>
      <c r="E312">
        <v>164.449997</v>
      </c>
      <c r="F312">
        <v>11978700</v>
      </c>
      <c r="G312">
        <v>137.87915000000001</v>
      </c>
    </row>
    <row r="313" spans="1:7" x14ac:dyDescent="0.3">
      <c r="A313">
        <v>312</v>
      </c>
      <c r="B313">
        <v>164.16999799999999</v>
      </c>
      <c r="C313">
        <v>168.490005</v>
      </c>
      <c r="D313">
        <v>162.85000600000001</v>
      </c>
      <c r="E313">
        <v>165.38999899999999</v>
      </c>
      <c r="F313">
        <v>8977400</v>
      </c>
      <c r="G313">
        <v>138.66734299999999</v>
      </c>
    </row>
    <row r="314" spans="1:7" x14ac:dyDescent="0.3">
      <c r="A314">
        <v>313</v>
      </c>
      <c r="B314">
        <v>171.490005</v>
      </c>
      <c r="C314">
        <v>176.990005</v>
      </c>
      <c r="D314">
        <v>170.21000699999999</v>
      </c>
      <c r="E314">
        <v>176.86000100000001</v>
      </c>
      <c r="F314">
        <v>14694100</v>
      </c>
      <c r="G314">
        <v>148.284088</v>
      </c>
    </row>
    <row r="315" spans="1:7" x14ac:dyDescent="0.3">
      <c r="A315">
        <v>314</v>
      </c>
      <c r="B315">
        <v>177</v>
      </c>
      <c r="C315">
        <v>181.61999499999999</v>
      </c>
      <c r="D315">
        <v>176.10000600000001</v>
      </c>
      <c r="E315">
        <v>176.86999499999999</v>
      </c>
      <c r="F315">
        <v>12058300</v>
      </c>
      <c r="G315">
        <v>148.29245</v>
      </c>
    </row>
    <row r="316" spans="1:7" x14ac:dyDescent="0.3">
      <c r="A316">
        <v>315</v>
      </c>
      <c r="B316">
        <v>174.78999300000001</v>
      </c>
      <c r="C316">
        <v>179.14999399999999</v>
      </c>
      <c r="D316">
        <v>172.88000500000001</v>
      </c>
      <c r="E316">
        <v>176.529999</v>
      </c>
      <c r="F316">
        <v>10755800</v>
      </c>
      <c r="G316">
        <v>148.00735499999999</v>
      </c>
    </row>
    <row r="317" spans="1:7" x14ac:dyDescent="0.3">
      <c r="A317">
        <v>316</v>
      </c>
      <c r="B317">
        <v>176.550003</v>
      </c>
      <c r="C317">
        <v>179.33000200000001</v>
      </c>
      <c r="D317">
        <v>174</v>
      </c>
      <c r="E317">
        <v>175.39999399999999</v>
      </c>
      <c r="F317">
        <v>8496700</v>
      </c>
      <c r="G317">
        <v>147.05995200000001</v>
      </c>
    </row>
    <row r="318" spans="1:7" x14ac:dyDescent="0.3">
      <c r="A318">
        <v>317</v>
      </c>
      <c r="B318">
        <v>178.55999800000001</v>
      </c>
      <c r="C318">
        <v>181.75</v>
      </c>
      <c r="D318">
        <v>176.929993</v>
      </c>
      <c r="E318">
        <v>178.729996</v>
      </c>
      <c r="F318">
        <v>10276200</v>
      </c>
      <c r="G318">
        <v>149.851913</v>
      </c>
    </row>
    <row r="319" spans="1:7" x14ac:dyDescent="0.3">
      <c r="A319">
        <v>318</v>
      </c>
      <c r="B319">
        <v>177.300003</v>
      </c>
      <c r="C319">
        <v>181.5</v>
      </c>
      <c r="D319">
        <v>176.759995</v>
      </c>
      <c r="E319">
        <v>178.89999399999999</v>
      </c>
      <c r="F319">
        <v>8629400</v>
      </c>
      <c r="G319">
        <v>149.99443099999999</v>
      </c>
    </row>
    <row r="320" spans="1:7" x14ac:dyDescent="0.3">
      <c r="A320">
        <v>319</v>
      </c>
      <c r="B320">
        <v>178.25</v>
      </c>
      <c r="C320">
        <v>178.89999399999999</v>
      </c>
      <c r="D320">
        <v>173.14999399999999</v>
      </c>
      <c r="E320">
        <v>174.13999899999999</v>
      </c>
      <c r="F320">
        <v>11425400</v>
      </c>
      <c r="G320">
        <v>146.003479</v>
      </c>
    </row>
    <row r="321" spans="1:7" x14ac:dyDescent="0.3">
      <c r="A321">
        <v>320</v>
      </c>
      <c r="B321">
        <v>173.89999399999999</v>
      </c>
      <c r="C321">
        <v>173.89999399999999</v>
      </c>
      <c r="D321">
        <v>168.86999499999999</v>
      </c>
      <c r="E321">
        <v>170.550003</v>
      </c>
      <c r="F321">
        <v>14744400</v>
      </c>
      <c r="G321">
        <v>142.993607</v>
      </c>
    </row>
    <row r="322" spans="1:7" x14ac:dyDescent="0.3">
      <c r="A322">
        <v>321</v>
      </c>
      <c r="B322">
        <v>168</v>
      </c>
      <c r="C322">
        <v>171.86999499999999</v>
      </c>
      <c r="D322">
        <v>166.86999499999999</v>
      </c>
      <c r="E322">
        <v>167.300003</v>
      </c>
      <c r="F322">
        <v>11355300</v>
      </c>
      <c r="G322">
        <v>140.26876799999999</v>
      </c>
    </row>
    <row r="323" spans="1:7" x14ac:dyDescent="0.3">
      <c r="A323">
        <v>322</v>
      </c>
      <c r="B323">
        <v>166.449997</v>
      </c>
      <c r="C323">
        <v>167.550003</v>
      </c>
      <c r="D323">
        <v>163.35000600000001</v>
      </c>
      <c r="E323">
        <v>163.58999600000001</v>
      </c>
      <c r="F323">
        <v>9857900</v>
      </c>
      <c r="G323">
        <v>137.15811199999999</v>
      </c>
    </row>
    <row r="324" spans="1:7" x14ac:dyDescent="0.3">
      <c r="A324">
        <v>323</v>
      </c>
      <c r="B324">
        <v>165.05999800000001</v>
      </c>
      <c r="C324">
        <v>165.949997</v>
      </c>
      <c r="D324">
        <v>161.679993</v>
      </c>
      <c r="E324">
        <v>164.199997</v>
      </c>
      <c r="F324">
        <v>9134700</v>
      </c>
      <c r="G324">
        <v>137.66958600000001</v>
      </c>
    </row>
    <row r="325" spans="1:7" x14ac:dyDescent="0.3">
      <c r="A325">
        <v>324</v>
      </c>
      <c r="B325">
        <v>166.14999399999999</v>
      </c>
      <c r="C325">
        <v>169.16999799999999</v>
      </c>
      <c r="D325">
        <v>165.91000399999999</v>
      </c>
      <c r="E325">
        <v>169.050003</v>
      </c>
      <c r="F325">
        <v>9340800</v>
      </c>
      <c r="G325">
        <v>141.73593099999999</v>
      </c>
    </row>
    <row r="326" spans="1:7" x14ac:dyDescent="0.3">
      <c r="A326">
        <v>325</v>
      </c>
      <c r="B326">
        <v>167.740005</v>
      </c>
      <c r="C326">
        <v>173.5</v>
      </c>
      <c r="D326">
        <v>167.10000600000001</v>
      </c>
      <c r="E326">
        <v>172.10000600000001</v>
      </c>
      <c r="F326">
        <v>8730300</v>
      </c>
      <c r="G326">
        <v>144.293137</v>
      </c>
    </row>
    <row r="327" spans="1:7" x14ac:dyDescent="0.3">
      <c r="A327">
        <v>326</v>
      </c>
      <c r="B327">
        <v>176.91000399999999</v>
      </c>
      <c r="C327">
        <v>183.029999</v>
      </c>
      <c r="D327">
        <v>176.91000399999999</v>
      </c>
      <c r="E327">
        <v>179.929993</v>
      </c>
      <c r="F327">
        <v>16882100</v>
      </c>
      <c r="G327">
        <v>150.858002</v>
      </c>
    </row>
    <row r="328" spans="1:7" x14ac:dyDescent="0.3">
      <c r="A328">
        <v>327</v>
      </c>
      <c r="B328">
        <v>179.570007</v>
      </c>
      <c r="C328">
        <v>181.75</v>
      </c>
      <c r="D328">
        <v>178.28999300000001</v>
      </c>
      <c r="E328">
        <v>180.39999399999999</v>
      </c>
      <c r="F328">
        <v>7820700</v>
      </c>
      <c r="G328">
        <v>151.25206</v>
      </c>
    </row>
    <row r="329" spans="1:7" x14ac:dyDescent="0.3">
      <c r="A329">
        <v>328</v>
      </c>
      <c r="B329">
        <v>179.779999</v>
      </c>
      <c r="C329">
        <v>181.36999499999999</v>
      </c>
      <c r="D329">
        <v>178.5</v>
      </c>
      <c r="E329">
        <v>179.759995</v>
      </c>
      <c r="F329">
        <v>6127000</v>
      </c>
      <c r="G329">
        <v>150.71551500000001</v>
      </c>
    </row>
    <row r="330" spans="1:7" x14ac:dyDescent="0.3">
      <c r="A330">
        <v>329</v>
      </c>
      <c r="B330">
        <v>180.83999600000001</v>
      </c>
      <c r="C330">
        <v>183.199997</v>
      </c>
      <c r="D330">
        <v>178</v>
      </c>
      <c r="E330">
        <v>179.35000600000001</v>
      </c>
      <c r="F330">
        <v>7435900</v>
      </c>
      <c r="G330">
        <v>150.37174999999999</v>
      </c>
    </row>
    <row r="331" spans="1:7" x14ac:dyDescent="0.3">
      <c r="A331">
        <v>330</v>
      </c>
      <c r="B331">
        <v>180.33999600000001</v>
      </c>
      <c r="C331">
        <v>189.38999899999999</v>
      </c>
      <c r="D331">
        <v>179.36000100000001</v>
      </c>
      <c r="E331">
        <v>188.78999300000001</v>
      </c>
      <c r="F331">
        <v>13182700</v>
      </c>
      <c r="G331">
        <v>158.286484</v>
      </c>
    </row>
    <row r="332" spans="1:7" x14ac:dyDescent="0.3">
      <c r="A332">
        <v>331</v>
      </c>
      <c r="B332">
        <v>190.259995</v>
      </c>
      <c r="C332">
        <v>192.490005</v>
      </c>
      <c r="D332">
        <v>188.36999499999999</v>
      </c>
      <c r="E332">
        <v>192</v>
      </c>
      <c r="F332">
        <v>12187400</v>
      </c>
      <c r="G332">
        <v>161.276794</v>
      </c>
    </row>
    <row r="333" spans="1:7" x14ac:dyDescent="0.3">
      <c r="A333">
        <v>332</v>
      </c>
      <c r="B333">
        <v>192.490005</v>
      </c>
      <c r="C333">
        <v>192.5</v>
      </c>
      <c r="D333">
        <v>189.88999899999999</v>
      </c>
      <c r="E333">
        <v>190.240005</v>
      </c>
      <c r="F333">
        <v>6252600</v>
      </c>
      <c r="G333">
        <v>159.79840100000001</v>
      </c>
    </row>
    <row r="334" spans="1:7" x14ac:dyDescent="0.3">
      <c r="A334">
        <v>333</v>
      </c>
      <c r="B334">
        <v>190.25</v>
      </c>
      <c r="C334">
        <v>192.679993</v>
      </c>
      <c r="D334">
        <v>188.25</v>
      </c>
      <c r="E334">
        <v>192.679993</v>
      </c>
      <c r="F334">
        <v>7127200</v>
      </c>
      <c r="G334">
        <v>161.84794600000001</v>
      </c>
    </row>
    <row r="335" spans="1:7" x14ac:dyDescent="0.3">
      <c r="A335">
        <v>334</v>
      </c>
      <c r="B335">
        <v>193.38000500000001</v>
      </c>
      <c r="C335">
        <v>194.929993</v>
      </c>
      <c r="D335">
        <v>189.820007</v>
      </c>
      <c r="E335">
        <v>191.36999499999999</v>
      </c>
      <c r="F335">
        <v>10352600</v>
      </c>
      <c r="G335">
        <v>160.747589</v>
      </c>
    </row>
    <row r="336" spans="1:7" x14ac:dyDescent="0.3">
      <c r="A336">
        <v>335</v>
      </c>
      <c r="B336">
        <v>191.770004</v>
      </c>
      <c r="C336">
        <v>199.19000199999999</v>
      </c>
      <c r="D336">
        <v>190.85000600000001</v>
      </c>
      <c r="E336">
        <v>199.050003</v>
      </c>
      <c r="F336">
        <v>9483200</v>
      </c>
      <c r="G336">
        <v>167.1987</v>
      </c>
    </row>
    <row r="337" spans="1:7" x14ac:dyDescent="0.3">
      <c r="A337">
        <v>336</v>
      </c>
      <c r="B337">
        <v>203.38999899999999</v>
      </c>
      <c r="C337">
        <v>203.38999899999999</v>
      </c>
      <c r="D337">
        <v>198</v>
      </c>
      <c r="E337">
        <v>200.270004</v>
      </c>
      <c r="F337">
        <v>9437100</v>
      </c>
      <c r="G337">
        <v>168.22354100000001</v>
      </c>
    </row>
    <row r="338" spans="1:7" x14ac:dyDescent="0.3">
      <c r="A338">
        <v>337</v>
      </c>
      <c r="B338">
        <v>198.61000100000001</v>
      </c>
      <c r="C338">
        <v>201.11999499999999</v>
      </c>
      <c r="D338">
        <v>196.14999399999999</v>
      </c>
      <c r="E338">
        <v>197.11999499999999</v>
      </c>
      <c r="F338">
        <v>6389900</v>
      </c>
      <c r="G338">
        <v>165.57753</v>
      </c>
    </row>
    <row r="339" spans="1:7" x14ac:dyDescent="0.3">
      <c r="A339">
        <v>338</v>
      </c>
      <c r="B339">
        <v>194.60000600000001</v>
      </c>
      <c r="C339">
        <v>199.25</v>
      </c>
      <c r="D339">
        <v>193.11000100000001</v>
      </c>
      <c r="E339">
        <v>197.61000100000001</v>
      </c>
      <c r="F339">
        <v>7508600</v>
      </c>
      <c r="G339">
        <v>165.98912000000001</v>
      </c>
    </row>
    <row r="340" spans="1:7" x14ac:dyDescent="0.3">
      <c r="A340">
        <v>339</v>
      </c>
      <c r="B340">
        <v>197.60000600000001</v>
      </c>
      <c r="C340">
        <v>198.44000199999999</v>
      </c>
      <c r="D340">
        <v>189.53999300000001</v>
      </c>
      <c r="E340">
        <v>189.759995</v>
      </c>
      <c r="F340">
        <v>7075600</v>
      </c>
      <c r="G340">
        <v>159.39520300000001</v>
      </c>
    </row>
    <row r="341" spans="1:7" x14ac:dyDescent="0.3">
      <c r="A341">
        <v>340</v>
      </c>
      <c r="B341">
        <v>190.75</v>
      </c>
      <c r="C341">
        <v>191.38999899999999</v>
      </c>
      <c r="D341">
        <v>185.259995</v>
      </c>
      <c r="E341">
        <v>187.720001</v>
      </c>
      <c r="F341">
        <v>9867500</v>
      </c>
      <c r="G341">
        <v>157.681702</v>
      </c>
    </row>
    <row r="342" spans="1:7" x14ac:dyDescent="0.3">
      <c r="A342">
        <v>341</v>
      </c>
      <c r="B342">
        <v>186.020004</v>
      </c>
      <c r="C342">
        <v>189.979996</v>
      </c>
      <c r="D342">
        <v>185.69000199999999</v>
      </c>
      <c r="E342">
        <v>188.08999600000001</v>
      </c>
      <c r="F342">
        <v>6467800</v>
      </c>
      <c r="G342">
        <v>157.99250799999999</v>
      </c>
    </row>
    <row r="343" spans="1:7" x14ac:dyDescent="0.3">
      <c r="A343">
        <v>342</v>
      </c>
      <c r="B343">
        <v>189.449997</v>
      </c>
      <c r="C343">
        <v>192.699997</v>
      </c>
      <c r="D343">
        <v>187.33999600000001</v>
      </c>
      <c r="E343">
        <v>192.08000200000001</v>
      </c>
      <c r="F343">
        <v>5655000</v>
      </c>
      <c r="G343">
        <v>161.34399400000001</v>
      </c>
    </row>
    <row r="344" spans="1:7" x14ac:dyDescent="0.3">
      <c r="A344">
        <v>343</v>
      </c>
      <c r="B344">
        <v>191.179993</v>
      </c>
      <c r="C344">
        <v>193</v>
      </c>
      <c r="D344">
        <v>189.020004</v>
      </c>
      <c r="E344">
        <v>190.33000200000001</v>
      </c>
      <c r="F344">
        <v>5776700</v>
      </c>
      <c r="G344">
        <v>159.87406899999999</v>
      </c>
    </row>
    <row r="345" spans="1:7" x14ac:dyDescent="0.3">
      <c r="A345">
        <v>344</v>
      </c>
      <c r="B345">
        <v>190.60000600000001</v>
      </c>
      <c r="C345">
        <v>192.490005</v>
      </c>
      <c r="D345">
        <v>189.33999600000001</v>
      </c>
      <c r="E345">
        <v>190.13000500000001</v>
      </c>
      <c r="F345">
        <v>5031700</v>
      </c>
      <c r="G345">
        <v>159.706085</v>
      </c>
    </row>
    <row r="346" spans="1:7" x14ac:dyDescent="0.3">
      <c r="A346">
        <v>345</v>
      </c>
      <c r="B346">
        <v>189.779999</v>
      </c>
      <c r="C346">
        <v>189.800003</v>
      </c>
      <c r="D346">
        <v>185.320007</v>
      </c>
      <c r="E346">
        <v>188.61999499999999</v>
      </c>
      <c r="F346">
        <v>8015600</v>
      </c>
      <c r="G346">
        <v>158.43768299999999</v>
      </c>
    </row>
    <row r="347" spans="1:7" x14ac:dyDescent="0.3">
      <c r="A347">
        <v>346</v>
      </c>
      <c r="B347">
        <v>189.550003</v>
      </c>
      <c r="C347">
        <v>189.61000100000001</v>
      </c>
      <c r="D347">
        <v>186</v>
      </c>
      <c r="E347">
        <v>187.13999899999999</v>
      </c>
      <c r="F347">
        <v>6144400</v>
      </c>
      <c r="G347">
        <v>157.194458</v>
      </c>
    </row>
    <row r="348" spans="1:7" x14ac:dyDescent="0.3">
      <c r="A348">
        <v>347</v>
      </c>
      <c r="B348">
        <v>185.66999799999999</v>
      </c>
      <c r="C348">
        <v>189.320007</v>
      </c>
      <c r="D348">
        <v>183.470001</v>
      </c>
      <c r="E348">
        <v>184.39999399999999</v>
      </c>
      <c r="F348">
        <v>7009200</v>
      </c>
      <c r="G348">
        <v>154.89295999999999</v>
      </c>
    </row>
    <row r="349" spans="1:7" x14ac:dyDescent="0.3">
      <c r="A349">
        <v>348</v>
      </c>
      <c r="B349">
        <v>183.33000200000001</v>
      </c>
      <c r="C349">
        <v>184.89999399999999</v>
      </c>
      <c r="D349">
        <v>181.25</v>
      </c>
      <c r="E349">
        <v>182.429993</v>
      </c>
      <c r="F349">
        <v>6889900</v>
      </c>
      <c r="G349">
        <v>153.23814400000001</v>
      </c>
    </row>
    <row r="350" spans="1:7" x14ac:dyDescent="0.3">
      <c r="A350">
        <v>349</v>
      </c>
      <c r="B350">
        <v>182.550003</v>
      </c>
      <c r="C350">
        <v>183.66000399999999</v>
      </c>
      <c r="D350">
        <v>178.009995</v>
      </c>
      <c r="E350">
        <v>178.60000600000001</v>
      </c>
      <c r="F350">
        <v>9068500</v>
      </c>
      <c r="G350">
        <v>150.02105700000001</v>
      </c>
    </row>
    <row r="351" spans="1:7" x14ac:dyDescent="0.3">
      <c r="A351">
        <v>350</v>
      </c>
      <c r="B351">
        <v>176.199997</v>
      </c>
      <c r="C351">
        <v>179.91999799999999</v>
      </c>
      <c r="D351">
        <v>175</v>
      </c>
      <c r="E351">
        <v>177.199997</v>
      </c>
      <c r="F351">
        <v>8684100</v>
      </c>
      <c r="G351">
        <v>148.845032</v>
      </c>
    </row>
    <row r="352" spans="1:7" x14ac:dyDescent="0.3">
      <c r="A352">
        <v>351</v>
      </c>
      <c r="B352">
        <v>176.009995</v>
      </c>
      <c r="C352">
        <v>176.5</v>
      </c>
      <c r="D352">
        <v>171.229996</v>
      </c>
      <c r="E352">
        <v>172.63999899999999</v>
      </c>
      <c r="F352">
        <v>8145500</v>
      </c>
      <c r="G352">
        <v>145.014725</v>
      </c>
    </row>
    <row r="353" spans="1:7" x14ac:dyDescent="0.3">
      <c r="A353">
        <v>352</v>
      </c>
      <c r="B353">
        <v>171.759995</v>
      </c>
      <c r="C353">
        <v>174.699997</v>
      </c>
      <c r="D353">
        <v>170.800003</v>
      </c>
      <c r="E353">
        <v>173.91999799999999</v>
      </c>
      <c r="F353">
        <v>8420000</v>
      </c>
      <c r="G353">
        <v>146.08995100000001</v>
      </c>
    </row>
    <row r="354" spans="1:7" x14ac:dyDescent="0.3">
      <c r="A354">
        <v>353</v>
      </c>
      <c r="B354">
        <v>174.759995</v>
      </c>
      <c r="C354">
        <v>175.929993</v>
      </c>
      <c r="D354">
        <v>172.21000699999999</v>
      </c>
      <c r="E354">
        <v>174.83000200000001</v>
      </c>
      <c r="F354">
        <v>7238500</v>
      </c>
      <c r="G354">
        <v>146.85432399999999</v>
      </c>
    </row>
    <row r="355" spans="1:7" x14ac:dyDescent="0.3">
      <c r="A355">
        <v>354</v>
      </c>
      <c r="B355">
        <v>174.490005</v>
      </c>
      <c r="C355">
        <v>179.5</v>
      </c>
      <c r="D355">
        <v>174</v>
      </c>
      <c r="E355">
        <v>176.240005</v>
      </c>
      <c r="F355">
        <v>7755200</v>
      </c>
      <c r="G355">
        <v>148.038712</v>
      </c>
    </row>
    <row r="356" spans="1:7" x14ac:dyDescent="0.3">
      <c r="A356">
        <v>355</v>
      </c>
      <c r="B356">
        <v>177.800003</v>
      </c>
      <c r="C356">
        <v>178.86000100000001</v>
      </c>
      <c r="D356">
        <v>175.85000600000001</v>
      </c>
      <c r="E356">
        <v>176.41000399999999</v>
      </c>
      <c r="F356">
        <v>5697400</v>
      </c>
      <c r="G356">
        <v>148.181488</v>
      </c>
    </row>
    <row r="357" spans="1:7" x14ac:dyDescent="0.3">
      <c r="A357">
        <v>356</v>
      </c>
      <c r="B357">
        <v>177</v>
      </c>
      <c r="C357">
        <v>177.699997</v>
      </c>
      <c r="D357">
        <v>170.80999800000001</v>
      </c>
      <c r="E357">
        <v>172.33999600000001</v>
      </c>
      <c r="F357">
        <v>9847400</v>
      </c>
      <c r="G357">
        <v>144.762756</v>
      </c>
    </row>
    <row r="358" spans="1:7" x14ac:dyDescent="0.3">
      <c r="A358">
        <v>357</v>
      </c>
      <c r="B358">
        <v>173.35000600000001</v>
      </c>
      <c r="C358">
        <v>173.66000399999999</v>
      </c>
      <c r="D358">
        <v>167.60000600000001</v>
      </c>
      <c r="E358">
        <v>170.58000200000001</v>
      </c>
      <c r="F358">
        <v>13187400</v>
      </c>
      <c r="G358">
        <v>143.28440900000001</v>
      </c>
    </row>
    <row r="359" spans="1:7" x14ac:dyDescent="0.3">
      <c r="A359">
        <v>358</v>
      </c>
      <c r="B359">
        <v>170</v>
      </c>
      <c r="C359">
        <v>175.55999800000001</v>
      </c>
      <c r="D359">
        <v>169.550003</v>
      </c>
      <c r="E359">
        <v>172.10000600000001</v>
      </c>
      <c r="F359">
        <v>10777500</v>
      </c>
      <c r="G359">
        <v>144.56114199999999</v>
      </c>
    </row>
    <row r="360" spans="1:7" x14ac:dyDescent="0.3">
      <c r="A360">
        <v>359</v>
      </c>
      <c r="B360">
        <v>173.21000699999999</v>
      </c>
      <c r="C360">
        <v>177.44000199999999</v>
      </c>
      <c r="D360">
        <v>173.19000199999999</v>
      </c>
      <c r="E360">
        <v>176.60000600000001</v>
      </c>
      <c r="F360">
        <v>9721900</v>
      </c>
      <c r="G360">
        <v>148.34108000000001</v>
      </c>
    </row>
    <row r="361" spans="1:7" x14ac:dyDescent="0.3">
      <c r="A361">
        <v>360</v>
      </c>
      <c r="B361">
        <v>175.070007</v>
      </c>
      <c r="C361">
        <v>175.070007</v>
      </c>
      <c r="D361">
        <v>169.44000199999999</v>
      </c>
      <c r="E361">
        <v>169.44000199999999</v>
      </c>
      <c r="F361">
        <v>10559000</v>
      </c>
      <c r="G361">
        <v>142.32676699999999</v>
      </c>
    </row>
    <row r="362" spans="1:7" x14ac:dyDescent="0.3">
      <c r="A362">
        <v>361</v>
      </c>
      <c r="B362">
        <v>170.85000600000001</v>
      </c>
      <c r="C362">
        <v>172.679993</v>
      </c>
      <c r="D362">
        <v>163.35000600000001</v>
      </c>
      <c r="E362">
        <v>165.759995</v>
      </c>
      <c r="F362">
        <v>12998400</v>
      </c>
      <c r="G362">
        <v>139.235657</v>
      </c>
    </row>
    <row r="363" spans="1:7" x14ac:dyDescent="0.3">
      <c r="A363">
        <v>362</v>
      </c>
      <c r="B363">
        <v>163.75</v>
      </c>
      <c r="C363">
        <v>169.429993</v>
      </c>
      <c r="D363">
        <v>163.21000699999999</v>
      </c>
      <c r="E363">
        <v>167.21000699999999</v>
      </c>
      <c r="F363">
        <v>11014600</v>
      </c>
      <c r="G363">
        <v>140.45358300000001</v>
      </c>
    </row>
    <row r="364" spans="1:7" x14ac:dyDescent="0.3">
      <c r="A364">
        <v>363</v>
      </c>
      <c r="B364">
        <v>167</v>
      </c>
      <c r="C364">
        <v>167.25</v>
      </c>
      <c r="D364">
        <v>161.21000699999999</v>
      </c>
      <c r="E364">
        <v>162.39999399999999</v>
      </c>
      <c r="F364">
        <v>16468500</v>
      </c>
      <c r="G364">
        <v>136.413284</v>
      </c>
    </row>
    <row r="365" spans="1:7" x14ac:dyDescent="0.3">
      <c r="A365">
        <v>364</v>
      </c>
      <c r="B365">
        <v>163.240005</v>
      </c>
      <c r="C365">
        <v>169.69000199999999</v>
      </c>
      <c r="D365">
        <v>163.240005</v>
      </c>
      <c r="E365">
        <v>166.75</v>
      </c>
      <c r="F365">
        <v>11767100</v>
      </c>
      <c r="G365">
        <v>140.067261</v>
      </c>
    </row>
    <row r="366" spans="1:7" x14ac:dyDescent="0.3">
      <c r="A366">
        <v>365</v>
      </c>
      <c r="B366">
        <v>169.470001</v>
      </c>
      <c r="C366">
        <v>178.55999800000001</v>
      </c>
      <c r="D366">
        <v>169.39999399999999</v>
      </c>
      <c r="E366">
        <v>178.28999300000001</v>
      </c>
      <c r="F366">
        <v>14343000</v>
      </c>
      <c r="G366">
        <v>149.76068100000001</v>
      </c>
    </row>
    <row r="367" spans="1:7" x14ac:dyDescent="0.3">
      <c r="A367">
        <v>366</v>
      </c>
      <c r="B367">
        <v>177.740005</v>
      </c>
      <c r="C367">
        <v>184.75</v>
      </c>
      <c r="D367">
        <v>176.61000100000001</v>
      </c>
      <c r="E367">
        <v>182.08999600000001</v>
      </c>
      <c r="F367">
        <v>16376300</v>
      </c>
      <c r="G367">
        <v>152.95262099999999</v>
      </c>
    </row>
    <row r="368" spans="1:7" x14ac:dyDescent="0.3">
      <c r="A368">
        <v>367</v>
      </c>
      <c r="B368">
        <v>185.03999300000001</v>
      </c>
      <c r="C368">
        <v>185.88999899999999</v>
      </c>
      <c r="D368">
        <v>179.13999899999999</v>
      </c>
      <c r="E368">
        <v>179.44000199999999</v>
      </c>
      <c r="F368">
        <v>24422900</v>
      </c>
      <c r="G368">
        <v>150.72662399999999</v>
      </c>
    </row>
    <row r="369" spans="1:7" x14ac:dyDescent="0.3">
      <c r="A369">
        <v>368</v>
      </c>
      <c r="B369">
        <v>176.66000399999999</v>
      </c>
      <c r="C369">
        <v>185.35000600000001</v>
      </c>
      <c r="D369">
        <v>175.55999800000001</v>
      </c>
      <c r="E369">
        <v>182.770004</v>
      </c>
      <c r="F369">
        <v>16222400</v>
      </c>
      <c r="G369">
        <v>153.52380400000001</v>
      </c>
    </row>
    <row r="370" spans="1:7" x14ac:dyDescent="0.3">
      <c r="A370">
        <v>369</v>
      </c>
      <c r="B370">
        <v>183.69000199999999</v>
      </c>
      <c r="C370">
        <v>186.979996</v>
      </c>
      <c r="D370">
        <v>181.11000100000001</v>
      </c>
      <c r="E370">
        <v>186.929993</v>
      </c>
      <c r="F370">
        <v>10588800</v>
      </c>
      <c r="G370">
        <v>157.01809700000001</v>
      </c>
    </row>
    <row r="371" spans="1:7" x14ac:dyDescent="0.3">
      <c r="A371">
        <v>370</v>
      </c>
      <c r="B371">
        <v>185.020004</v>
      </c>
      <c r="C371">
        <v>186.699997</v>
      </c>
      <c r="D371">
        <v>182.85000600000001</v>
      </c>
      <c r="E371">
        <v>183.770004</v>
      </c>
      <c r="F371">
        <v>11331400</v>
      </c>
      <c r="G371">
        <v>154.36376999999999</v>
      </c>
    </row>
    <row r="372" spans="1:7" x14ac:dyDescent="0.3">
      <c r="A372">
        <v>371</v>
      </c>
      <c r="B372">
        <v>184.60000600000001</v>
      </c>
      <c r="C372">
        <v>184.60000600000001</v>
      </c>
      <c r="D372">
        <v>177.009995</v>
      </c>
      <c r="E372">
        <v>178.58999600000001</v>
      </c>
      <c r="F372">
        <v>9840000</v>
      </c>
      <c r="G372">
        <v>150.012665</v>
      </c>
    </row>
    <row r="373" spans="1:7" x14ac:dyDescent="0.3">
      <c r="A373">
        <v>372</v>
      </c>
      <c r="B373">
        <v>177.61999499999999</v>
      </c>
      <c r="C373">
        <v>184.60000600000001</v>
      </c>
      <c r="D373">
        <v>177.33999600000001</v>
      </c>
      <c r="E373">
        <v>181.979996</v>
      </c>
      <c r="F373">
        <v>12663400</v>
      </c>
      <c r="G373">
        <v>152.86019899999999</v>
      </c>
    </row>
    <row r="374" spans="1:7" x14ac:dyDescent="0.3">
      <c r="A374">
        <v>373</v>
      </c>
      <c r="B374">
        <v>183.11000100000001</v>
      </c>
      <c r="C374">
        <v>187.009995</v>
      </c>
      <c r="D374">
        <v>183.08999600000001</v>
      </c>
      <c r="E374">
        <v>183.64999399999999</v>
      </c>
      <c r="F374">
        <v>10838800</v>
      </c>
      <c r="G374">
        <v>154.26295500000001</v>
      </c>
    </row>
    <row r="375" spans="1:7" x14ac:dyDescent="0.3">
      <c r="A375">
        <v>374</v>
      </c>
      <c r="B375">
        <v>179.009995</v>
      </c>
      <c r="C375">
        <v>180.5</v>
      </c>
      <c r="D375">
        <v>175.199997</v>
      </c>
      <c r="E375">
        <v>176.259995</v>
      </c>
      <c r="F375">
        <v>13603700</v>
      </c>
      <c r="G375">
        <v>148.05545000000001</v>
      </c>
    </row>
    <row r="376" spans="1:7" x14ac:dyDescent="0.3">
      <c r="A376">
        <v>375</v>
      </c>
      <c r="B376">
        <v>177.009995</v>
      </c>
      <c r="C376">
        <v>178.279999</v>
      </c>
      <c r="D376">
        <v>172.28999300000001</v>
      </c>
      <c r="E376">
        <v>174.55999800000001</v>
      </c>
      <c r="F376">
        <v>12670600</v>
      </c>
      <c r="G376">
        <v>146.62745699999999</v>
      </c>
    </row>
    <row r="377" spans="1:7" x14ac:dyDescent="0.3">
      <c r="A377">
        <v>376</v>
      </c>
      <c r="B377">
        <v>175.55999800000001</v>
      </c>
      <c r="C377">
        <v>178.259995</v>
      </c>
      <c r="D377">
        <v>173.28999300000001</v>
      </c>
      <c r="E377">
        <v>174.89999399999999</v>
      </c>
      <c r="F377">
        <v>9373300</v>
      </c>
      <c r="G377">
        <v>146.91305500000001</v>
      </c>
    </row>
    <row r="378" spans="1:7" x14ac:dyDescent="0.3">
      <c r="A378">
        <v>377</v>
      </c>
      <c r="B378">
        <v>173.13000500000001</v>
      </c>
      <c r="C378">
        <v>177.05999800000001</v>
      </c>
      <c r="D378">
        <v>170.229996</v>
      </c>
      <c r="E378">
        <v>175.33000200000001</v>
      </c>
      <c r="F378">
        <v>13940400</v>
      </c>
      <c r="G378">
        <v>147.274292</v>
      </c>
    </row>
    <row r="379" spans="1:7" x14ac:dyDescent="0.3">
      <c r="A379">
        <v>378</v>
      </c>
      <c r="B379">
        <v>176.770004</v>
      </c>
      <c r="C379">
        <v>182.63999899999999</v>
      </c>
      <c r="D379">
        <v>175.19000199999999</v>
      </c>
      <c r="E379">
        <v>178.78999300000001</v>
      </c>
      <c r="F379">
        <v>16256600</v>
      </c>
      <c r="G379">
        <v>150.18064899999999</v>
      </c>
    </row>
    <row r="380" spans="1:7" x14ac:dyDescent="0.3">
      <c r="A380">
        <v>379</v>
      </c>
      <c r="B380">
        <v>180.300003</v>
      </c>
      <c r="C380">
        <v>182.36000100000001</v>
      </c>
      <c r="D380">
        <v>178.259995</v>
      </c>
      <c r="E380">
        <v>178.88999899999999</v>
      </c>
      <c r="F380">
        <v>6185400</v>
      </c>
      <c r="G380">
        <v>150.26461800000001</v>
      </c>
    </row>
    <row r="381" spans="1:7" x14ac:dyDescent="0.3">
      <c r="A381">
        <v>380</v>
      </c>
      <c r="B381">
        <v>180.69000199999999</v>
      </c>
      <c r="C381">
        <v>181.91000399999999</v>
      </c>
      <c r="D381">
        <v>167.38999899999999</v>
      </c>
      <c r="E381">
        <v>169.820007</v>
      </c>
      <c r="F381">
        <v>17013300</v>
      </c>
      <c r="G381">
        <v>142.64598100000001</v>
      </c>
    </row>
    <row r="382" spans="1:7" x14ac:dyDescent="0.3">
      <c r="A382">
        <v>381</v>
      </c>
      <c r="B382">
        <v>171.36999499999999</v>
      </c>
      <c r="C382">
        <v>176</v>
      </c>
      <c r="D382">
        <v>166.740005</v>
      </c>
      <c r="E382">
        <v>174.89999399999999</v>
      </c>
      <c r="F382">
        <v>16790500</v>
      </c>
      <c r="G382">
        <v>146.91305500000001</v>
      </c>
    </row>
    <row r="383" spans="1:7" x14ac:dyDescent="0.3">
      <c r="A383">
        <v>382</v>
      </c>
      <c r="B383">
        <v>175.85000600000001</v>
      </c>
      <c r="C383">
        <v>177.470001</v>
      </c>
      <c r="D383">
        <v>167.5</v>
      </c>
      <c r="E383">
        <v>169.020004</v>
      </c>
      <c r="F383">
        <v>12909300</v>
      </c>
      <c r="G383">
        <v>141.97395299999999</v>
      </c>
    </row>
    <row r="384" spans="1:7" x14ac:dyDescent="0.3">
      <c r="A384">
        <v>383</v>
      </c>
      <c r="B384">
        <v>167.509995</v>
      </c>
      <c r="C384">
        <v>173.300003</v>
      </c>
      <c r="D384">
        <v>166.25</v>
      </c>
      <c r="E384">
        <v>170.16000399999999</v>
      </c>
      <c r="F384">
        <v>14106200</v>
      </c>
      <c r="G384">
        <v>142.931625</v>
      </c>
    </row>
    <row r="385" spans="1:7" x14ac:dyDescent="0.3">
      <c r="A385">
        <v>384</v>
      </c>
      <c r="B385">
        <v>166.35000600000001</v>
      </c>
      <c r="C385">
        <v>167.88000500000001</v>
      </c>
      <c r="D385">
        <v>158.5</v>
      </c>
      <c r="E385">
        <v>162.479996</v>
      </c>
      <c r="F385">
        <v>24827400</v>
      </c>
      <c r="G385">
        <v>136.480469</v>
      </c>
    </row>
    <row r="386" spans="1:7" x14ac:dyDescent="0.3">
      <c r="A386">
        <v>385</v>
      </c>
      <c r="B386">
        <v>167.91999799999999</v>
      </c>
      <c r="C386">
        <v>168</v>
      </c>
      <c r="D386">
        <v>158.570007</v>
      </c>
      <c r="E386">
        <v>158.66999799999999</v>
      </c>
      <c r="F386">
        <v>15944800</v>
      </c>
      <c r="G386">
        <v>133.28015099999999</v>
      </c>
    </row>
    <row r="387" spans="1:7" x14ac:dyDescent="0.3">
      <c r="A387">
        <v>386</v>
      </c>
      <c r="B387">
        <v>157.03999300000001</v>
      </c>
      <c r="C387">
        <v>163.61000100000001</v>
      </c>
      <c r="D387">
        <v>152.25</v>
      </c>
      <c r="E387">
        <v>157.800003</v>
      </c>
      <c r="F387">
        <v>25593100</v>
      </c>
      <c r="G387">
        <v>132.54937699999999</v>
      </c>
    </row>
    <row r="388" spans="1:7" x14ac:dyDescent="0.3">
      <c r="A388">
        <v>387</v>
      </c>
      <c r="B388">
        <v>161.21000699999999</v>
      </c>
      <c r="C388">
        <v>173.270004</v>
      </c>
      <c r="D388">
        <v>159.14999399999999</v>
      </c>
      <c r="E388">
        <v>172.86000100000001</v>
      </c>
      <c r="F388">
        <v>19366400</v>
      </c>
      <c r="G388">
        <v>145.19953899999999</v>
      </c>
    </row>
    <row r="389" spans="1:7" x14ac:dyDescent="0.3">
      <c r="A389">
        <v>388</v>
      </c>
      <c r="B389">
        <v>175.61999499999999</v>
      </c>
      <c r="C389">
        <v>184.449997</v>
      </c>
      <c r="D389">
        <v>174.85000600000001</v>
      </c>
      <c r="E389">
        <v>181.240005</v>
      </c>
      <c r="F389">
        <v>24819100</v>
      </c>
      <c r="G389">
        <v>152.238586</v>
      </c>
    </row>
    <row r="390" spans="1:7" x14ac:dyDescent="0.3">
      <c r="A390">
        <v>389</v>
      </c>
      <c r="B390">
        <v>183.08000200000001</v>
      </c>
      <c r="C390">
        <v>183.5</v>
      </c>
      <c r="D390">
        <v>178.05999800000001</v>
      </c>
      <c r="E390">
        <v>182.83999600000001</v>
      </c>
      <c r="F390">
        <v>11722200</v>
      </c>
      <c r="G390">
        <v>153.58253500000001</v>
      </c>
    </row>
    <row r="391" spans="1:7" x14ac:dyDescent="0.3">
      <c r="A391">
        <v>390</v>
      </c>
      <c r="B391">
        <v>184.16000399999999</v>
      </c>
      <c r="C391">
        <v>184.64999399999999</v>
      </c>
      <c r="D391">
        <v>179.050003</v>
      </c>
      <c r="E391">
        <v>180.779999</v>
      </c>
      <c r="F391">
        <v>8841300</v>
      </c>
      <c r="G391">
        <v>151.852203</v>
      </c>
    </row>
    <row r="392" spans="1:7" x14ac:dyDescent="0.3">
      <c r="A392">
        <v>391</v>
      </c>
      <c r="B392">
        <v>178.46000699999999</v>
      </c>
      <c r="C392">
        <v>188.03999300000001</v>
      </c>
      <c r="D392">
        <v>177.300003</v>
      </c>
      <c r="E392">
        <v>188.03999300000001</v>
      </c>
      <c r="F392">
        <v>11268100</v>
      </c>
      <c r="G392">
        <v>157.95048499999999</v>
      </c>
    </row>
    <row r="393" spans="1:7" x14ac:dyDescent="0.3">
      <c r="A393">
        <v>392</v>
      </c>
      <c r="B393">
        <v>187.979996</v>
      </c>
      <c r="C393">
        <v>190.03999300000001</v>
      </c>
      <c r="D393">
        <v>184.69000199999999</v>
      </c>
      <c r="E393">
        <v>187.86999499999999</v>
      </c>
      <c r="F393">
        <v>9871900</v>
      </c>
      <c r="G393">
        <v>157.80772400000001</v>
      </c>
    </row>
    <row r="394" spans="1:7" x14ac:dyDescent="0.3">
      <c r="A394">
        <v>393</v>
      </c>
      <c r="B394">
        <v>188.490005</v>
      </c>
      <c r="C394">
        <v>188.490005</v>
      </c>
      <c r="D394">
        <v>179.770004</v>
      </c>
      <c r="E394">
        <v>180.259995</v>
      </c>
      <c r="F394">
        <v>8828100</v>
      </c>
      <c r="G394">
        <v>151.41540499999999</v>
      </c>
    </row>
    <row r="395" spans="1:7" x14ac:dyDescent="0.3">
      <c r="A395">
        <v>394</v>
      </c>
      <c r="B395">
        <v>181.259995</v>
      </c>
      <c r="C395">
        <v>182</v>
      </c>
      <c r="D395">
        <v>176.16999799999999</v>
      </c>
      <c r="E395">
        <v>178.66000399999999</v>
      </c>
      <c r="F395">
        <v>7233900</v>
      </c>
      <c r="G395">
        <v>150.36335800000001</v>
      </c>
    </row>
    <row r="396" spans="1:7" x14ac:dyDescent="0.3">
      <c r="A396">
        <v>395</v>
      </c>
      <c r="B396">
        <v>178.94000199999999</v>
      </c>
      <c r="C396">
        <v>182.279999</v>
      </c>
      <c r="D396">
        <v>172.229996</v>
      </c>
      <c r="E396">
        <v>172.89999399999999</v>
      </c>
      <c r="F396">
        <v>9264500</v>
      </c>
      <c r="G396">
        <v>145.515762</v>
      </c>
    </row>
    <row r="397" spans="1:7" x14ac:dyDescent="0.3">
      <c r="A397">
        <v>396</v>
      </c>
      <c r="B397">
        <v>174.63000500000001</v>
      </c>
      <c r="C397">
        <v>181.88000500000001</v>
      </c>
      <c r="D397">
        <v>173.36000100000001</v>
      </c>
      <c r="E397">
        <v>181.63000500000001</v>
      </c>
      <c r="F397">
        <v>11149700</v>
      </c>
      <c r="G397">
        <v>152.86303699999999</v>
      </c>
    </row>
    <row r="398" spans="1:7" x14ac:dyDescent="0.3">
      <c r="A398">
        <v>397</v>
      </c>
      <c r="B398">
        <v>184</v>
      </c>
      <c r="C398">
        <v>186.83000200000001</v>
      </c>
      <c r="D398">
        <v>180.96000699999999</v>
      </c>
      <c r="E398">
        <v>186.16999799999999</v>
      </c>
      <c r="F398">
        <v>9864200</v>
      </c>
      <c r="G398">
        <v>156.68388400000001</v>
      </c>
    </row>
    <row r="399" spans="1:7" x14ac:dyDescent="0.3">
      <c r="A399">
        <v>398</v>
      </c>
      <c r="B399">
        <v>183.05999800000001</v>
      </c>
      <c r="C399">
        <v>186.070007</v>
      </c>
      <c r="D399">
        <v>182.39999399999999</v>
      </c>
      <c r="E399">
        <v>184.03999300000001</v>
      </c>
      <c r="F399">
        <v>6062900</v>
      </c>
      <c r="G399">
        <v>154.89128099999999</v>
      </c>
    </row>
    <row r="400" spans="1:7" x14ac:dyDescent="0.3">
      <c r="A400">
        <v>399</v>
      </c>
      <c r="B400">
        <v>185</v>
      </c>
      <c r="C400">
        <v>186</v>
      </c>
      <c r="D400">
        <v>178.66000399999999</v>
      </c>
      <c r="E400">
        <v>182</v>
      </c>
      <c r="F400">
        <v>7495400</v>
      </c>
      <c r="G400">
        <v>153.17442299999999</v>
      </c>
    </row>
    <row r="401" spans="1:7" x14ac:dyDescent="0.3">
      <c r="A401">
        <v>400</v>
      </c>
      <c r="B401">
        <v>179.66000399999999</v>
      </c>
      <c r="C401">
        <v>180.58999600000001</v>
      </c>
      <c r="D401">
        <v>176.199997</v>
      </c>
      <c r="E401">
        <v>177.86000100000001</v>
      </c>
      <c r="F401">
        <v>7551900</v>
      </c>
      <c r="G401">
        <v>149.69006300000001</v>
      </c>
    </row>
    <row r="402" spans="1:7" x14ac:dyDescent="0.3">
      <c r="A402">
        <v>401</v>
      </c>
      <c r="B402">
        <v>178.88999899999999</v>
      </c>
      <c r="C402">
        <v>180.83000200000001</v>
      </c>
      <c r="D402">
        <v>175.5</v>
      </c>
      <c r="E402">
        <v>180.770004</v>
      </c>
      <c r="F402">
        <v>8772200</v>
      </c>
      <c r="G402">
        <v>152.13919100000001</v>
      </c>
    </row>
    <row r="403" spans="1:7" x14ac:dyDescent="0.3">
      <c r="A403">
        <v>402</v>
      </c>
      <c r="B403">
        <v>179</v>
      </c>
      <c r="C403">
        <v>180.89999399999999</v>
      </c>
      <c r="D403">
        <v>177.5</v>
      </c>
      <c r="E403">
        <v>179.550003</v>
      </c>
      <c r="F403">
        <v>5832700</v>
      </c>
      <c r="G403">
        <v>151.11245700000001</v>
      </c>
    </row>
    <row r="404" spans="1:7" x14ac:dyDescent="0.3">
      <c r="A404">
        <v>403</v>
      </c>
      <c r="B404">
        <v>177.220001</v>
      </c>
      <c r="C404">
        <v>178.5</v>
      </c>
      <c r="D404">
        <v>171.14999399999999</v>
      </c>
      <c r="E404">
        <v>172.33000200000001</v>
      </c>
      <c r="F404">
        <v>9103100</v>
      </c>
      <c r="G404">
        <v>145.03591900000001</v>
      </c>
    </row>
    <row r="405" spans="1:7" x14ac:dyDescent="0.3">
      <c r="A405">
        <v>404</v>
      </c>
      <c r="B405">
        <v>172.759995</v>
      </c>
      <c r="C405">
        <v>178.449997</v>
      </c>
      <c r="D405">
        <v>172.020004</v>
      </c>
      <c r="E405">
        <v>175.949997</v>
      </c>
      <c r="F405">
        <v>6634600</v>
      </c>
      <c r="G405">
        <v>148.082581</v>
      </c>
    </row>
    <row r="406" spans="1:7" x14ac:dyDescent="0.3">
      <c r="A406">
        <v>405</v>
      </c>
      <c r="B406">
        <v>176.38000500000001</v>
      </c>
      <c r="C406">
        <v>183.199997</v>
      </c>
      <c r="D406">
        <v>175.070007</v>
      </c>
      <c r="E406">
        <v>178</v>
      </c>
      <c r="F406">
        <v>8798500</v>
      </c>
      <c r="G406">
        <v>149.80789200000001</v>
      </c>
    </row>
    <row r="407" spans="1:7" x14ac:dyDescent="0.3">
      <c r="A407">
        <v>406</v>
      </c>
      <c r="B407">
        <v>173.300003</v>
      </c>
      <c r="C407">
        <v>173.479996</v>
      </c>
      <c r="D407">
        <v>166.55999800000001</v>
      </c>
      <c r="E407">
        <v>167.300003</v>
      </c>
      <c r="F407">
        <v>14023800</v>
      </c>
      <c r="G407">
        <v>140.802673</v>
      </c>
    </row>
    <row r="408" spans="1:7" x14ac:dyDescent="0.3">
      <c r="A408">
        <v>407</v>
      </c>
      <c r="B408">
        <v>167</v>
      </c>
      <c r="C408">
        <v>169.39999399999999</v>
      </c>
      <c r="D408">
        <v>162.39999399999999</v>
      </c>
      <c r="E408">
        <v>164.89999399999999</v>
      </c>
      <c r="F408">
        <v>12391300</v>
      </c>
      <c r="G408">
        <v>138.78270000000001</v>
      </c>
    </row>
    <row r="409" spans="1:7" x14ac:dyDescent="0.3">
      <c r="A409">
        <v>408</v>
      </c>
      <c r="B409">
        <v>164.61000100000001</v>
      </c>
      <c r="C409">
        <v>168.89999399999999</v>
      </c>
      <c r="D409">
        <v>164.11000100000001</v>
      </c>
      <c r="E409">
        <v>166.58999600000001</v>
      </c>
      <c r="F409">
        <v>8660000</v>
      </c>
      <c r="G409">
        <v>140.20507799999999</v>
      </c>
    </row>
    <row r="410" spans="1:7" x14ac:dyDescent="0.3">
      <c r="A410">
        <v>409</v>
      </c>
      <c r="B410">
        <v>167.39999399999999</v>
      </c>
      <c r="C410">
        <v>167.69000199999999</v>
      </c>
      <c r="D410">
        <v>162.33999600000001</v>
      </c>
      <c r="E410">
        <v>163.179993</v>
      </c>
      <c r="F410">
        <v>8386200</v>
      </c>
      <c r="G410">
        <v>137.33509799999999</v>
      </c>
    </row>
    <row r="411" spans="1:7" x14ac:dyDescent="0.3">
      <c r="A411">
        <v>410</v>
      </c>
      <c r="B411">
        <v>162.259995</v>
      </c>
      <c r="C411">
        <v>162.679993</v>
      </c>
      <c r="D411">
        <v>159.699997</v>
      </c>
      <c r="E411">
        <v>160.03999300000001</v>
      </c>
      <c r="F411">
        <v>7421100</v>
      </c>
      <c r="G411">
        <v>134.692429</v>
      </c>
    </row>
    <row r="412" spans="1:7" x14ac:dyDescent="0.3">
      <c r="A412">
        <v>411</v>
      </c>
      <c r="B412">
        <v>158.490005</v>
      </c>
      <c r="C412">
        <v>161.75</v>
      </c>
      <c r="D412">
        <v>156.89999399999999</v>
      </c>
      <c r="E412">
        <v>158</v>
      </c>
      <c r="F412">
        <v>8966300</v>
      </c>
      <c r="G412">
        <v>132.975525</v>
      </c>
    </row>
    <row r="413" spans="1:7" x14ac:dyDescent="0.3">
      <c r="A413">
        <v>412</v>
      </c>
      <c r="B413">
        <v>158.13000500000001</v>
      </c>
      <c r="C413">
        <v>160.44000199999999</v>
      </c>
      <c r="D413">
        <v>155.300003</v>
      </c>
      <c r="E413">
        <v>158.25</v>
      </c>
      <c r="F413">
        <v>9443400</v>
      </c>
      <c r="G413">
        <v>133.18597399999999</v>
      </c>
    </row>
    <row r="414" spans="1:7" x14ac:dyDescent="0.3">
      <c r="A414">
        <v>413</v>
      </c>
      <c r="B414">
        <v>155.78999300000001</v>
      </c>
      <c r="C414">
        <v>158</v>
      </c>
      <c r="D414">
        <v>152.58999600000001</v>
      </c>
      <c r="E414">
        <v>156.41999799999999</v>
      </c>
      <c r="F414">
        <v>14534400</v>
      </c>
      <c r="G414">
        <v>131.645813</v>
      </c>
    </row>
    <row r="415" spans="1:7" x14ac:dyDescent="0.3">
      <c r="A415">
        <v>414</v>
      </c>
      <c r="B415">
        <v>159.990005</v>
      </c>
      <c r="C415">
        <v>160.80999800000001</v>
      </c>
      <c r="D415">
        <v>156.800003</v>
      </c>
      <c r="E415">
        <v>159.80999800000001</v>
      </c>
      <c r="F415">
        <v>8321000</v>
      </c>
      <c r="G415">
        <v>134.498886</v>
      </c>
    </row>
    <row r="416" spans="1:7" x14ac:dyDescent="0.3">
      <c r="A416">
        <v>415</v>
      </c>
      <c r="B416">
        <v>158.58999600000001</v>
      </c>
      <c r="C416">
        <v>158.66000399999999</v>
      </c>
      <c r="D416">
        <v>155.11000100000001</v>
      </c>
      <c r="E416">
        <v>155.71000699999999</v>
      </c>
      <c r="F416">
        <v>6122500</v>
      </c>
      <c r="G416">
        <v>131.04823300000001</v>
      </c>
    </row>
    <row r="417" spans="1:7" x14ac:dyDescent="0.3">
      <c r="A417">
        <v>416</v>
      </c>
      <c r="B417">
        <v>155.509995</v>
      </c>
      <c r="C417">
        <v>157.86000100000001</v>
      </c>
      <c r="D417">
        <v>153.38000500000001</v>
      </c>
      <c r="E417">
        <v>155.91000399999999</v>
      </c>
      <c r="F417">
        <v>5995500</v>
      </c>
      <c r="G417">
        <v>131.216568</v>
      </c>
    </row>
    <row r="418" spans="1:7" x14ac:dyDescent="0.3">
      <c r="A418">
        <v>417</v>
      </c>
      <c r="B418">
        <v>154.71000699999999</v>
      </c>
      <c r="C418">
        <v>155.88000500000001</v>
      </c>
      <c r="D418">
        <v>153.41000399999999</v>
      </c>
      <c r="E418">
        <v>155.479996</v>
      </c>
      <c r="F418">
        <v>6660200</v>
      </c>
      <c r="G418">
        <v>130.85472100000001</v>
      </c>
    </row>
    <row r="419" spans="1:7" x14ac:dyDescent="0.3">
      <c r="A419">
        <v>418</v>
      </c>
      <c r="B419">
        <v>157.240005</v>
      </c>
      <c r="C419">
        <v>161.83000200000001</v>
      </c>
      <c r="D419">
        <v>156.66999799999999</v>
      </c>
      <c r="E419">
        <v>161.83000200000001</v>
      </c>
      <c r="F419">
        <v>8565800</v>
      </c>
      <c r="G419">
        <v>136.19892899999999</v>
      </c>
    </row>
    <row r="420" spans="1:7" x14ac:dyDescent="0.3">
      <c r="A420">
        <v>419</v>
      </c>
      <c r="B420">
        <v>160.55999800000001</v>
      </c>
      <c r="C420">
        <v>165</v>
      </c>
      <c r="D420">
        <v>160.270004</v>
      </c>
      <c r="E420">
        <v>163.970001</v>
      </c>
      <c r="F420">
        <v>7586300</v>
      </c>
      <c r="G420">
        <v>138.00006099999999</v>
      </c>
    </row>
    <row r="421" spans="1:7" x14ac:dyDescent="0.3">
      <c r="A421">
        <v>420</v>
      </c>
      <c r="B421">
        <v>167.5</v>
      </c>
      <c r="C421">
        <v>168.91000399999999</v>
      </c>
      <c r="D421">
        <v>162.699997</v>
      </c>
      <c r="E421">
        <v>165.320007</v>
      </c>
      <c r="F421">
        <v>8212100</v>
      </c>
      <c r="G421">
        <v>139.13618500000001</v>
      </c>
    </row>
    <row r="422" spans="1:7" x14ac:dyDescent="0.3">
      <c r="A422">
        <v>421</v>
      </c>
      <c r="B422">
        <v>163.970001</v>
      </c>
      <c r="C422">
        <v>167.91999799999999</v>
      </c>
      <c r="D422">
        <v>162.029999</v>
      </c>
      <c r="E422">
        <v>167.61000100000001</v>
      </c>
      <c r="F422">
        <v>6673500</v>
      </c>
      <c r="G422">
        <v>141.06347700000001</v>
      </c>
    </row>
    <row r="423" spans="1:7" x14ac:dyDescent="0.3">
      <c r="A423">
        <v>422</v>
      </c>
      <c r="B423">
        <v>166.14999399999999</v>
      </c>
      <c r="C423">
        <v>167.5</v>
      </c>
      <c r="D423">
        <v>160</v>
      </c>
      <c r="E423">
        <v>160.89999399999999</v>
      </c>
      <c r="F423">
        <v>7788700</v>
      </c>
      <c r="G423">
        <v>135.41632100000001</v>
      </c>
    </row>
    <row r="424" spans="1:7" x14ac:dyDescent="0.3">
      <c r="A424">
        <v>423</v>
      </c>
      <c r="B424">
        <v>157.770004</v>
      </c>
      <c r="C424">
        <v>163.71000699999999</v>
      </c>
      <c r="D424">
        <v>157.720001</v>
      </c>
      <c r="E424">
        <v>163.240005</v>
      </c>
      <c r="F424">
        <v>7539000</v>
      </c>
      <c r="G424">
        <v>137.385651</v>
      </c>
    </row>
    <row r="425" spans="1:7" x14ac:dyDescent="0.3">
      <c r="A425">
        <v>424</v>
      </c>
      <c r="B425">
        <v>171</v>
      </c>
      <c r="C425">
        <v>172.449997</v>
      </c>
      <c r="D425">
        <v>162.509995</v>
      </c>
      <c r="E425">
        <v>169.729996</v>
      </c>
      <c r="F425">
        <v>14981500</v>
      </c>
      <c r="G425">
        <v>142.84773300000001</v>
      </c>
    </row>
    <row r="426" spans="1:7" x14ac:dyDescent="0.3">
      <c r="A426">
        <v>425</v>
      </c>
      <c r="B426">
        <v>167.300003</v>
      </c>
      <c r="C426">
        <v>168.38000500000001</v>
      </c>
      <c r="D426">
        <v>160.5</v>
      </c>
      <c r="E426">
        <v>161.66999799999999</v>
      </c>
      <c r="F426">
        <v>12437500</v>
      </c>
      <c r="G426">
        <v>136.06433100000001</v>
      </c>
    </row>
    <row r="427" spans="1:7" x14ac:dyDescent="0.3">
      <c r="A427">
        <v>426</v>
      </c>
      <c r="B427">
        <v>159.89999399999999</v>
      </c>
      <c r="C427">
        <v>161</v>
      </c>
      <c r="D427">
        <v>155.729996</v>
      </c>
      <c r="E427">
        <v>157.58999600000001</v>
      </c>
      <c r="F427">
        <v>12939000</v>
      </c>
      <c r="G427">
        <v>132.63050799999999</v>
      </c>
    </row>
    <row r="428" spans="1:7" x14ac:dyDescent="0.3">
      <c r="A428">
        <v>427</v>
      </c>
      <c r="B428">
        <v>151.36000100000001</v>
      </c>
      <c r="C428">
        <v>159.41999799999999</v>
      </c>
      <c r="D428">
        <v>149.86999499999999</v>
      </c>
      <c r="E428">
        <v>157.029999</v>
      </c>
      <c r="F428">
        <v>20752800</v>
      </c>
      <c r="G428">
        <v>132.15924100000001</v>
      </c>
    </row>
    <row r="429" spans="1:7" x14ac:dyDescent="0.3">
      <c r="A429">
        <v>428</v>
      </c>
      <c r="B429">
        <v>154.38000500000001</v>
      </c>
      <c r="C429">
        <v>161.770004</v>
      </c>
      <c r="D429">
        <v>152.35000600000001</v>
      </c>
      <c r="E429">
        <v>154.21000699999999</v>
      </c>
      <c r="F429">
        <v>15622500</v>
      </c>
      <c r="G429">
        <v>129.78585799999999</v>
      </c>
    </row>
    <row r="430" spans="1:7" x14ac:dyDescent="0.3">
      <c r="A430">
        <v>429</v>
      </c>
      <c r="B430">
        <v>142.279999</v>
      </c>
      <c r="C430">
        <v>151.39999399999999</v>
      </c>
      <c r="D430">
        <v>130.429993</v>
      </c>
      <c r="E430">
        <v>135.5</v>
      </c>
      <c r="F430">
        <v>42202300</v>
      </c>
      <c r="G430">
        <v>114.039162</v>
      </c>
    </row>
    <row r="431" spans="1:7" x14ac:dyDescent="0.3">
      <c r="A431">
        <v>430</v>
      </c>
      <c r="B431">
        <v>118</v>
      </c>
      <c r="C431">
        <v>135.28999300000001</v>
      </c>
      <c r="D431">
        <v>116.129997</v>
      </c>
      <c r="E431">
        <v>133.009995</v>
      </c>
      <c r="F431">
        <v>48296400</v>
      </c>
      <c r="G431">
        <v>111.94352000000001</v>
      </c>
    </row>
    <row r="432" spans="1:7" x14ac:dyDescent="0.3">
      <c r="A432">
        <v>431</v>
      </c>
      <c r="B432">
        <v>120.800003</v>
      </c>
      <c r="C432">
        <v>126.599998</v>
      </c>
      <c r="D432">
        <v>97.779999000000004</v>
      </c>
      <c r="E432">
        <v>114.5</v>
      </c>
      <c r="F432">
        <v>112060400</v>
      </c>
      <c r="G432">
        <v>96.365189000000001</v>
      </c>
    </row>
    <row r="433" spans="1:7" x14ac:dyDescent="0.3">
      <c r="A433">
        <v>432</v>
      </c>
      <c r="B433">
        <v>106</v>
      </c>
      <c r="C433">
        <v>120</v>
      </c>
      <c r="D433">
        <v>86.309997999999993</v>
      </c>
      <c r="E433">
        <v>108</v>
      </c>
      <c r="F433">
        <v>114590700</v>
      </c>
      <c r="G433">
        <v>90.894653000000005</v>
      </c>
    </row>
    <row r="434" spans="1:7" x14ac:dyDescent="0.3">
      <c r="A434">
        <v>433</v>
      </c>
      <c r="B434">
        <v>142.509995</v>
      </c>
      <c r="C434">
        <v>144.979996</v>
      </c>
      <c r="D434">
        <v>116</v>
      </c>
      <c r="E434">
        <v>129.800003</v>
      </c>
      <c r="F434">
        <v>43208300</v>
      </c>
      <c r="G434">
        <v>109.241951</v>
      </c>
    </row>
    <row r="435" spans="1:7" x14ac:dyDescent="0.3">
      <c r="A435">
        <v>434</v>
      </c>
      <c r="B435">
        <v>132.779999</v>
      </c>
      <c r="C435">
        <v>135.63999899999999</v>
      </c>
      <c r="D435">
        <v>120.43</v>
      </c>
      <c r="E435">
        <v>120.779999</v>
      </c>
      <c r="F435">
        <v>21938700</v>
      </c>
      <c r="G435">
        <v>101.650581</v>
      </c>
    </row>
    <row r="436" spans="1:7" x14ac:dyDescent="0.3">
      <c r="A436">
        <v>435</v>
      </c>
      <c r="B436">
        <v>118.889999</v>
      </c>
      <c r="C436">
        <v>125.949997</v>
      </c>
      <c r="D436">
        <v>113.010002</v>
      </c>
      <c r="E436">
        <v>125.050003</v>
      </c>
      <c r="F436">
        <v>20037600</v>
      </c>
      <c r="G436">
        <v>105.24427</v>
      </c>
    </row>
    <row r="437" spans="1:7" x14ac:dyDescent="0.3">
      <c r="A437">
        <v>436</v>
      </c>
      <c r="B437">
        <v>128.44000199999999</v>
      </c>
      <c r="C437">
        <v>133.699997</v>
      </c>
      <c r="D437">
        <v>126.019997</v>
      </c>
      <c r="E437">
        <v>133</v>
      </c>
      <c r="F437">
        <v>46611300</v>
      </c>
      <c r="G437">
        <v>111.935135</v>
      </c>
    </row>
    <row r="438" spans="1:7" x14ac:dyDescent="0.3">
      <c r="A438">
        <v>437</v>
      </c>
      <c r="B438">
        <v>134.25</v>
      </c>
      <c r="C438">
        <v>137.990005</v>
      </c>
      <c r="D438">
        <v>128.759995</v>
      </c>
      <c r="E438">
        <v>135.5</v>
      </c>
      <c r="F438">
        <v>19172100</v>
      </c>
      <c r="G438">
        <v>114.039162</v>
      </c>
    </row>
    <row r="439" spans="1:7" x14ac:dyDescent="0.3">
      <c r="A439">
        <v>438</v>
      </c>
      <c r="B439">
        <v>132.490005</v>
      </c>
      <c r="C439">
        <v>137.990005</v>
      </c>
      <c r="D439">
        <v>129.509995</v>
      </c>
      <c r="E439">
        <v>137.990005</v>
      </c>
      <c r="F439">
        <v>15806400</v>
      </c>
      <c r="G439">
        <v>116.134834</v>
      </c>
    </row>
    <row r="440" spans="1:7" x14ac:dyDescent="0.3">
      <c r="A440">
        <v>439</v>
      </c>
      <c r="B440">
        <v>134.490005</v>
      </c>
      <c r="C440">
        <v>134.61999499999999</v>
      </c>
      <c r="D440">
        <v>105</v>
      </c>
      <c r="E440">
        <v>120.699997</v>
      </c>
      <c r="F440">
        <v>24147600</v>
      </c>
      <c r="G440">
        <v>101.583214</v>
      </c>
    </row>
    <row r="441" spans="1:7" x14ac:dyDescent="0.3">
      <c r="A441">
        <v>440</v>
      </c>
      <c r="B441">
        <v>126.889999</v>
      </c>
      <c r="C441">
        <v>130</v>
      </c>
      <c r="D441">
        <v>124.5</v>
      </c>
      <c r="E441">
        <v>128</v>
      </c>
      <c r="F441">
        <v>13129900</v>
      </c>
      <c r="G441">
        <v>107.727036</v>
      </c>
    </row>
    <row r="442" spans="1:7" x14ac:dyDescent="0.3">
      <c r="A442">
        <v>441</v>
      </c>
      <c r="B442">
        <v>127.32</v>
      </c>
      <c r="C442">
        <v>135.35000600000001</v>
      </c>
      <c r="D442">
        <v>124.989998</v>
      </c>
      <c r="E442">
        <v>134.5</v>
      </c>
      <c r="F442">
        <v>13837100</v>
      </c>
      <c r="G442">
        <v>113.19754</v>
      </c>
    </row>
    <row r="443" spans="1:7" x14ac:dyDescent="0.3">
      <c r="A443">
        <v>442</v>
      </c>
      <c r="B443">
        <v>132.16999799999999</v>
      </c>
      <c r="C443">
        <v>133.21000699999999</v>
      </c>
      <c r="D443">
        <v>128.050003</v>
      </c>
      <c r="E443">
        <v>131.53999300000001</v>
      </c>
      <c r="F443">
        <v>10894700</v>
      </c>
      <c r="G443">
        <v>110.706352</v>
      </c>
    </row>
    <row r="444" spans="1:7" x14ac:dyDescent="0.3">
      <c r="A444">
        <v>443</v>
      </c>
      <c r="B444">
        <v>132.83999600000001</v>
      </c>
      <c r="C444">
        <v>142</v>
      </c>
      <c r="D444">
        <v>126.94000200000001</v>
      </c>
      <c r="E444">
        <v>128</v>
      </c>
      <c r="F444">
        <v>16080700</v>
      </c>
      <c r="G444">
        <v>107.727036</v>
      </c>
    </row>
    <row r="445" spans="1:7" x14ac:dyDescent="0.3">
      <c r="A445">
        <v>444</v>
      </c>
      <c r="B445">
        <v>122.099998</v>
      </c>
      <c r="C445">
        <v>127.16999800000001</v>
      </c>
      <c r="D445">
        <v>115</v>
      </c>
      <c r="E445">
        <v>124</v>
      </c>
      <c r="F445">
        <v>21368000</v>
      </c>
      <c r="G445">
        <v>104.36055</v>
      </c>
    </row>
    <row r="446" spans="1:7" x14ac:dyDescent="0.3">
      <c r="A446">
        <v>445</v>
      </c>
      <c r="B446">
        <v>127.510002</v>
      </c>
      <c r="C446">
        <v>127.510002</v>
      </c>
      <c r="D446">
        <v>112.019997</v>
      </c>
      <c r="E446">
        <v>115</v>
      </c>
      <c r="F446">
        <v>17184000</v>
      </c>
      <c r="G446">
        <v>96.786026000000007</v>
      </c>
    </row>
    <row r="447" spans="1:7" x14ac:dyDescent="0.3">
      <c r="A447">
        <v>446</v>
      </c>
      <c r="B447">
        <v>110</v>
      </c>
      <c r="C447">
        <v>121</v>
      </c>
      <c r="D447">
        <v>107.550003</v>
      </c>
      <c r="E447">
        <v>113</v>
      </c>
      <c r="F447">
        <v>18223800</v>
      </c>
      <c r="G447">
        <v>95.102776000000006</v>
      </c>
    </row>
    <row r="448" spans="1:7" x14ac:dyDescent="0.3">
      <c r="A448">
        <v>447</v>
      </c>
      <c r="B448">
        <v>117.75</v>
      </c>
      <c r="C448">
        <v>118.94000200000001</v>
      </c>
      <c r="D448">
        <v>100</v>
      </c>
      <c r="E448">
        <v>101.349998</v>
      </c>
      <c r="F448">
        <v>28150500</v>
      </c>
      <c r="G448">
        <v>85.297927999999999</v>
      </c>
    </row>
    <row r="449" spans="1:7" x14ac:dyDescent="0.3">
      <c r="A449">
        <v>448</v>
      </c>
      <c r="B449">
        <v>86.110000999999997</v>
      </c>
      <c r="C449">
        <v>99.400002000000001</v>
      </c>
      <c r="D449">
        <v>74</v>
      </c>
      <c r="E449">
        <v>88.800003000000004</v>
      </c>
      <c r="F449">
        <v>71312700</v>
      </c>
      <c r="G449">
        <v>74.735619</v>
      </c>
    </row>
    <row r="450" spans="1:7" x14ac:dyDescent="0.3">
      <c r="A450">
        <v>449</v>
      </c>
      <c r="B450">
        <v>98.93</v>
      </c>
      <c r="C450">
        <v>115.650002</v>
      </c>
      <c r="D450">
        <v>91</v>
      </c>
      <c r="E450">
        <v>111</v>
      </c>
      <c r="F450">
        <v>45400500</v>
      </c>
      <c r="G450">
        <v>93.419539999999998</v>
      </c>
    </row>
    <row r="451" spans="1:7" x14ac:dyDescent="0.3">
      <c r="A451">
        <v>450</v>
      </c>
      <c r="B451">
        <v>125.970001</v>
      </c>
      <c r="C451">
        <v>128</v>
      </c>
      <c r="D451">
        <v>117.32</v>
      </c>
      <c r="E451">
        <v>122.900002</v>
      </c>
      <c r="F451">
        <v>41605300</v>
      </c>
      <c r="G451">
        <v>103.434792</v>
      </c>
    </row>
    <row r="452" spans="1:7" x14ac:dyDescent="0.3">
      <c r="A452">
        <v>451</v>
      </c>
      <c r="B452">
        <v>114.449997</v>
      </c>
      <c r="C452">
        <v>120.709999</v>
      </c>
      <c r="D452">
        <v>110.790001</v>
      </c>
      <c r="E452">
        <v>113.150002</v>
      </c>
      <c r="F452">
        <v>22250100</v>
      </c>
      <c r="G452">
        <v>95.229011999999997</v>
      </c>
    </row>
    <row r="453" spans="1:7" x14ac:dyDescent="0.3">
      <c r="A453">
        <v>452</v>
      </c>
      <c r="B453">
        <v>115</v>
      </c>
      <c r="C453">
        <v>118.489998</v>
      </c>
      <c r="D453">
        <v>104</v>
      </c>
      <c r="E453">
        <v>112.400002</v>
      </c>
      <c r="F453">
        <v>27901700</v>
      </c>
      <c r="G453">
        <v>94.597808999999998</v>
      </c>
    </row>
    <row r="454" spans="1:7" x14ac:dyDescent="0.3">
      <c r="A454">
        <v>453</v>
      </c>
      <c r="B454">
        <v>110.239998</v>
      </c>
      <c r="C454">
        <v>118.589996</v>
      </c>
      <c r="D454">
        <v>107</v>
      </c>
      <c r="E454">
        <v>114.300003</v>
      </c>
      <c r="F454">
        <v>18413500</v>
      </c>
      <c r="G454">
        <v>96.196883999999997</v>
      </c>
    </row>
    <row r="455" spans="1:7" x14ac:dyDescent="0.3">
      <c r="A455">
        <v>454</v>
      </c>
      <c r="B455">
        <v>117.550003</v>
      </c>
      <c r="C455">
        <v>123.800003</v>
      </c>
      <c r="D455">
        <v>115.650002</v>
      </c>
      <c r="E455">
        <v>121.5</v>
      </c>
      <c r="F455">
        <v>16908300</v>
      </c>
      <c r="G455">
        <v>102.25653800000001</v>
      </c>
    </row>
    <row r="456" spans="1:7" x14ac:dyDescent="0.3">
      <c r="A456">
        <v>455</v>
      </c>
      <c r="B456">
        <v>120.839996</v>
      </c>
      <c r="C456">
        <v>123.620003</v>
      </c>
      <c r="D456">
        <v>118.83000199999999</v>
      </c>
      <c r="E456">
        <v>121.349998</v>
      </c>
      <c r="F456">
        <v>13588000</v>
      </c>
      <c r="G456">
        <v>102.130287</v>
      </c>
    </row>
    <row r="457" spans="1:7" x14ac:dyDescent="0.3">
      <c r="A457">
        <v>456</v>
      </c>
      <c r="B457">
        <v>117.19000200000001</v>
      </c>
      <c r="C457">
        <v>120.19000200000001</v>
      </c>
      <c r="D457">
        <v>111</v>
      </c>
      <c r="E457">
        <v>115.05999799999999</v>
      </c>
      <c r="F457">
        <v>15459100</v>
      </c>
      <c r="G457">
        <v>96.836524999999995</v>
      </c>
    </row>
    <row r="458" spans="1:7" x14ac:dyDescent="0.3">
      <c r="A458">
        <v>457</v>
      </c>
      <c r="B458">
        <v>113.980003</v>
      </c>
      <c r="C458">
        <v>116</v>
      </c>
      <c r="D458">
        <v>101.709999</v>
      </c>
      <c r="E458">
        <v>108.58000199999999</v>
      </c>
      <c r="F458">
        <v>25529600</v>
      </c>
      <c r="G458">
        <v>91.661659</v>
      </c>
    </row>
    <row r="459" spans="1:7" x14ac:dyDescent="0.3">
      <c r="A459">
        <v>458</v>
      </c>
      <c r="B459">
        <v>96</v>
      </c>
      <c r="C459">
        <v>105</v>
      </c>
      <c r="D459">
        <v>96</v>
      </c>
      <c r="E459">
        <v>100.400002</v>
      </c>
      <c r="F459">
        <v>24494800</v>
      </c>
      <c r="G459">
        <v>84.756202999999999</v>
      </c>
    </row>
    <row r="460" spans="1:7" x14ac:dyDescent="0.3">
      <c r="A460">
        <v>459</v>
      </c>
      <c r="B460">
        <v>96.800003000000004</v>
      </c>
      <c r="C460">
        <v>102</v>
      </c>
      <c r="D460">
        <v>91.470000999999996</v>
      </c>
      <c r="E460">
        <v>92.879997000000003</v>
      </c>
      <c r="F460">
        <v>20595000</v>
      </c>
      <c r="G460">
        <v>78.407950999999997</v>
      </c>
    </row>
    <row r="461" spans="1:7" x14ac:dyDescent="0.3">
      <c r="A461">
        <v>460</v>
      </c>
      <c r="B461">
        <v>96.989998</v>
      </c>
      <c r="C461">
        <v>97.25</v>
      </c>
      <c r="D461">
        <v>82.220000999999996</v>
      </c>
      <c r="E461">
        <v>93.57</v>
      </c>
      <c r="F461">
        <v>50066600</v>
      </c>
      <c r="G461">
        <v>78.990409999999997</v>
      </c>
    </row>
    <row r="462" spans="1:7" x14ac:dyDescent="0.3">
      <c r="A462">
        <v>461</v>
      </c>
      <c r="B462">
        <v>93.349997999999999</v>
      </c>
      <c r="C462">
        <v>102.709999</v>
      </c>
      <c r="D462">
        <v>88.660004000000001</v>
      </c>
      <c r="E462">
        <v>97.660004000000001</v>
      </c>
      <c r="F462">
        <v>27769900</v>
      </c>
      <c r="G462">
        <v>82.443161000000003</v>
      </c>
    </row>
    <row r="463" spans="1:7" x14ac:dyDescent="0.3">
      <c r="A463">
        <v>462</v>
      </c>
      <c r="B463">
        <v>101.160004</v>
      </c>
      <c r="C463">
        <v>101.25</v>
      </c>
      <c r="D463">
        <v>88.010002</v>
      </c>
      <c r="E463">
        <v>91.110000999999997</v>
      </c>
      <c r="F463">
        <v>29700400</v>
      </c>
      <c r="G463">
        <v>76.913749999999993</v>
      </c>
    </row>
    <row r="464" spans="1:7" x14ac:dyDescent="0.3">
      <c r="A464">
        <v>463</v>
      </c>
      <c r="B464">
        <v>88.980002999999996</v>
      </c>
      <c r="C464">
        <v>95</v>
      </c>
      <c r="D464">
        <v>87.199996999999996</v>
      </c>
      <c r="E464">
        <v>92.5</v>
      </c>
      <c r="F464">
        <v>24881200</v>
      </c>
      <c r="G464">
        <v>78.087151000000006</v>
      </c>
    </row>
    <row r="465" spans="1:7" x14ac:dyDescent="0.3">
      <c r="A465">
        <v>464</v>
      </c>
      <c r="B465">
        <v>92</v>
      </c>
      <c r="C465">
        <v>95.25</v>
      </c>
      <c r="D465">
        <v>87.309997999999993</v>
      </c>
      <c r="E465">
        <v>89.089995999999999</v>
      </c>
      <c r="F465">
        <v>19796200</v>
      </c>
      <c r="G465">
        <v>75.208472999999998</v>
      </c>
    </row>
    <row r="466" spans="1:7" x14ac:dyDescent="0.3">
      <c r="A466">
        <v>465</v>
      </c>
      <c r="B466">
        <v>90.690002000000007</v>
      </c>
      <c r="C466">
        <v>95</v>
      </c>
      <c r="D466">
        <v>87.18</v>
      </c>
      <c r="E466">
        <v>95</v>
      </c>
      <c r="F466">
        <v>22105700</v>
      </c>
      <c r="G466">
        <v>80.197609</v>
      </c>
    </row>
    <row r="467" spans="1:7" x14ac:dyDescent="0.3">
      <c r="A467">
        <v>466</v>
      </c>
      <c r="B467">
        <v>92.779999000000004</v>
      </c>
      <c r="C467">
        <v>94.709998999999996</v>
      </c>
      <c r="D467">
        <v>86.5</v>
      </c>
      <c r="E467">
        <v>87.43</v>
      </c>
      <c r="F467">
        <v>15693100</v>
      </c>
      <c r="G467">
        <v>73.807143999999994</v>
      </c>
    </row>
    <row r="468" spans="1:7" x14ac:dyDescent="0.3">
      <c r="A468">
        <v>467</v>
      </c>
      <c r="B468">
        <v>85.910004000000001</v>
      </c>
      <c r="C468">
        <v>88.800003000000004</v>
      </c>
      <c r="D468">
        <v>79.410004000000001</v>
      </c>
      <c r="E468">
        <v>80.720000999999996</v>
      </c>
      <c r="F468">
        <v>25933100</v>
      </c>
      <c r="G468">
        <v>68.142646999999997</v>
      </c>
    </row>
    <row r="469" spans="1:7" x14ac:dyDescent="0.3">
      <c r="A469">
        <v>468</v>
      </c>
      <c r="B469">
        <v>81.449996999999996</v>
      </c>
      <c r="C469">
        <v>81.849997999999999</v>
      </c>
      <c r="D469">
        <v>75</v>
      </c>
      <c r="E469">
        <v>77.779999000000004</v>
      </c>
      <c r="F469">
        <v>31450400</v>
      </c>
      <c r="G469">
        <v>65.660736</v>
      </c>
    </row>
    <row r="470" spans="1:7" x14ac:dyDescent="0.3">
      <c r="A470">
        <v>469</v>
      </c>
      <c r="B470">
        <v>78.769997000000004</v>
      </c>
      <c r="C470">
        <v>79.220000999999996</v>
      </c>
      <c r="D470">
        <v>68.510002</v>
      </c>
      <c r="E470">
        <v>71.209998999999996</v>
      </c>
      <c r="F470">
        <v>47450700</v>
      </c>
      <c r="G470">
        <v>60.114463999999998</v>
      </c>
    </row>
    <row r="471" spans="1:7" x14ac:dyDescent="0.3">
      <c r="A471">
        <v>470</v>
      </c>
      <c r="B471">
        <v>69.360000999999997</v>
      </c>
      <c r="C471">
        <v>75.419998000000007</v>
      </c>
      <c r="D471">
        <v>66.680000000000007</v>
      </c>
      <c r="E471">
        <v>74.680000000000007</v>
      </c>
      <c r="F471">
        <v>47573900</v>
      </c>
      <c r="G471">
        <v>63.043785</v>
      </c>
    </row>
    <row r="472" spans="1:7" x14ac:dyDescent="0.3">
      <c r="A472">
        <v>471</v>
      </c>
      <c r="B472">
        <v>71.989998</v>
      </c>
      <c r="C472">
        <v>73.639999000000003</v>
      </c>
      <c r="D472">
        <v>64.540001000000004</v>
      </c>
      <c r="E472">
        <v>66.790001000000004</v>
      </c>
      <c r="F472">
        <v>34436600</v>
      </c>
      <c r="G472">
        <v>56.383159999999997</v>
      </c>
    </row>
    <row r="473" spans="1:7" x14ac:dyDescent="0.3">
      <c r="A473">
        <v>472</v>
      </c>
      <c r="B473">
        <v>67.790001000000004</v>
      </c>
      <c r="C473">
        <v>70.400002000000001</v>
      </c>
      <c r="D473">
        <v>61.02</v>
      </c>
      <c r="E473">
        <v>69.989998</v>
      </c>
      <c r="F473">
        <v>39994000</v>
      </c>
      <c r="G473">
        <v>59.084533999999998</v>
      </c>
    </row>
    <row r="474" spans="1:7" x14ac:dyDescent="0.3">
      <c r="A474">
        <v>473</v>
      </c>
      <c r="B474">
        <v>67.849997999999999</v>
      </c>
      <c r="C474">
        <v>70</v>
      </c>
      <c r="D474">
        <v>65.120002999999997</v>
      </c>
      <c r="E474">
        <v>66.730002999999996</v>
      </c>
      <c r="F474">
        <v>22186300</v>
      </c>
      <c r="G474">
        <v>56.332496999999996</v>
      </c>
    </row>
    <row r="475" spans="1:7" x14ac:dyDescent="0.3">
      <c r="A475">
        <v>474</v>
      </c>
      <c r="B475">
        <v>64.790001000000004</v>
      </c>
      <c r="C475">
        <v>66.330001999999993</v>
      </c>
      <c r="D475">
        <v>61.75</v>
      </c>
      <c r="E475">
        <v>62.490001999999997</v>
      </c>
      <c r="F475">
        <v>20299400</v>
      </c>
      <c r="G475">
        <v>52.753162000000003</v>
      </c>
    </row>
    <row r="476" spans="1:7" x14ac:dyDescent="0.3">
      <c r="A476">
        <v>475</v>
      </c>
      <c r="B476">
        <v>62.73</v>
      </c>
      <c r="C476">
        <v>65.5</v>
      </c>
      <c r="D476">
        <v>60.560001</v>
      </c>
      <c r="E476">
        <v>62.029998999999997</v>
      </c>
      <c r="F476">
        <v>25737100</v>
      </c>
      <c r="G476">
        <v>52.364826000000001</v>
      </c>
    </row>
    <row r="477" spans="1:7" x14ac:dyDescent="0.3">
      <c r="A477">
        <v>476</v>
      </c>
      <c r="B477">
        <v>61.330002</v>
      </c>
      <c r="C477">
        <v>63.450001</v>
      </c>
      <c r="D477">
        <v>54.540000999999997</v>
      </c>
      <c r="E477">
        <v>55.18</v>
      </c>
      <c r="F477">
        <v>30481500</v>
      </c>
      <c r="G477">
        <v>46.582149999999999</v>
      </c>
    </row>
    <row r="478" spans="1:7" x14ac:dyDescent="0.3">
      <c r="A478">
        <v>477</v>
      </c>
      <c r="B478">
        <v>54</v>
      </c>
      <c r="C478">
        <v>57.540000999999997</v>
      </c>
      <c r="D478">
        <v>49</v>
      </c>
      <c r="E478">
        <v>52</v>
      </c>
      <c r="F478">
        <v>55618000</v>
      </c>
      <c r="G478">
        <v>43.897644</v>
      </c>
    </row>
    <row r="479" spans="1:7" x14ac:dyDescent="0.3">
      <c r="A479">
        <v>478</v>
      </c>
      <c r="B479">
        <v>54.540000999999997</v>
      </c>
      <c r="C479">
        <v>54.540000999999997</v>
      </c>
      <c r="D479">
        <v>47.41</v>
      </c>
      <c r="E479">
        <v>53.310001</v>
      </c>
      <c r="F479">
        <v>39591500</v>
      </c>
      <c r="G479">
        <v>45.003529</v>
      </c>
    </row>
    <row r="480" spans="1:7" x14ac:dyDescent="0.3">
      <c r="A480">
        <v>479</v>
      </c>
      <c r="B480">
        <v>56.130001</v>
      </c>
      <c r="C480">
        <v>70.099997999999999</v>
      </c>
      <c r="D480">
        <v>55.27</v>
      </c>
      <c r="E480">
        <v>67.419998000000007</v>
      </c>
      <c r="F480">
        <v>44615400</v>
      </c>
      <c r="G480">
        <v>56.914974000000001</v>
      </c>
    </row>
    <row r="481" spans="1:7" x14ac:dyDescent="0.3">
      <c r="A481">
        <v>480</v>
      </c>
      <c r="B481">
        <v>71.410004000000001</v>
      </c>
      <c r="C481">
        <v>74.5</v>
      </c>
      <c r="D481">
        <v>66.519997000000004</v>
      </c>
      <c r="E481">
        <v>71.779999000000004</v>
      </c>
      <c r="F481">
        <v>38662400</v>
      </c>
      <c r="G481">
        <v>60.595627</v>
      </c>
    </row>
    <row r="482" spans="1:7" x14ac:dyDescent="0.3">
      <c r="A482">
        <v>481</v>
      </c>
      <c r="B482">
        <v>69.629997000000003</v>
      </c>
      <c r="C482">
        <v>78.449996999999996</v>
      </c>
      <c r="D482">
        <v>69.400002000000001</v>
      </c>
      <c r="E482">
        <v>76.5</v>
      </c>
      <c r="F482">
        <v>25006900</v>
      </c>
      <c r="G482">
        <v>64.580177000000006</v>
      </c>
    </row>
    <row r="483" spans="1:7" x14ac:dyDescent="0.3">
      <c r="A483">
        <v>482</v>
      </c>
      <c r="B483">
        <v>75.940002000000007</v>
      </c>
      <c r="C483">
        <v>81.190002000000007</v>
      </c>
      <c r="D483">
        <v>74.239998</v>
      </c>
      <c r="E483">
        <v>78.989998</v>
      </c>
      <c r="F483">
        <v>11525000</v>
      </c>
      <c r="G483">
        <v>66.682220000000001</v>
      </c>
    </row>
    <row r="484" spans="1:7" x14ac:dyDescent="0.3">
      <c r="A484">
        <v>483</v>
      </c>
      <c r="B484">
        <v>75.800003000000004</v>
      </c>
      <c r="C484">
        <v>75.800003000000004</v>
      </c>
      <c r="D484">
        <v>64.190002000000007</v>
      </c>
      <c r="E484">
        <v>65.760002</v>
      </c>
      <c r="F484">
        <v>28592700</v>
      </c>
      <c r="G484">
        <v>55.513644999999997</v>
      </c>
    </row>
    <row r="485" spans="1:7" x14ac:dyDescent="0.3">
      <c r="A485">
        <v>484</v>
      </c>
      <c r="B485">
        <v>63.650002000000001</v>
      </c>
      <c r="C485">
        <v>67</v>
      </c>
      <c r="D485">
        <v>60.220001000000003</v>
      </c>
      <c r="E485">
        <v>65</v>
      </c>
      <c r="F485">
        <v>35316700</v>
      </c>
      <c r="G485">
        <v>54.872044000000002</v>
      </c>
    </row>
    <row r="486" spans="1:7" x14ac:dyDescent="0.3">
      <c r="A486">
        <v>485</v>
      </c>
      <c r="B486">
        <v>63.07</v>
      </c>
      <c r="C486">
        <v>69.870002999999997</v>
      </c>
      <c r="D486">
        <v>62.119999</v>
      </c>
      <c r="E486">
        <v>68.949996999999996</v>
      </c>
      <c r="F486">
        <v>29036300</v>
      </c>
      <c r="G486">
        <v>58.206569999999999</v>
      </c>
    </row>
    <row r="487" spans="1:7" x14ac:dyDescent="0.3">
      <c r="A487">
        <v>486</v>
      </c>
      <c r="B487">
        <v>68.190002000000007</v>
      </c>
      <c r="C487">
        <v>70.650002000000001</v>
      </c>
      <c r="D487">
        <v>66.040001000000004</v>
      </c>
      <c r="E487">
        <v>67.529999000000004</v>
      </c>
      <c r="F487">
        <v>23838500</v>
      </c>
      <c r="G487">
        <v>57.007846999999998</v>
      </c>
    </row>
    <row r="488" spans="1:7" x14ac:dyDescent="0.3">
      <c r="A488">
        <v>487</v>
      </c>
      <c r="B488">
        <v>66.75</v>
      </c>
      <c r="C488">
        <v>71.199996999999996</v>
      </c>
      <c r="D488">
        <v>65.019997000000004</v>
      </c>
      <c r="E488">
        <v>70.720000999999996</v>
      </c>
      <c r="F488">
        <v>23811700</v>
      </c>
      <c r="G488">
        <v>59.700786999999998</v>
      </c>
    </row>
    <row r="489" spans="1:7" x14ac:dyDescent="0.3">
      <c r="A489">
        <v>488</v>
      </c>
      <c r="B489">
        <v>73.870002999999997</v>
      </c>
      <c r="C489">
        <v>78.529999000000004</v>
      </c>
      <c r="D489">
        <v>73.519997000000004</v>
      </c>
      <c r="E489">
        <v>77.150002000000001</v>
      </c>
      <c r="F489">
        <v>22756000</v>
      </c>
      <c r="G489">
        <v>65.128906000000001</v>
      </c>
    </row>
    <row r="490" spans="1:7" x14ac:dyDescent="0.3">
      <c r="A490">
        <v>489</v>
      </c>
      <c r="B490">
        <v>75.419998000000007</v>
      </c>
      <c r="C490">
        <v>77.870002999999997</v>
      </c>
      <c r="D490">
        <v>71.559997999999993</v>
      </c>
      <c r="E490">
        <v>72.769997000000004</v>
      </c>
      <c r="F490">
        <v>17049900</v>
      </c>
      <c r="G490">
        <v>61.431376999999998</v>
      </c>
    </row>
    <row r="491" spans="1:7" x14ac:dyDescent="0.3">
      <c r="A491">
        <v>490</v>
      </c>
      <c r="B491">
        <v>73.800003000000004</v>
      </c>
      <c r="C491">
        <v>73.900002000000001</v>
      </c>
      <c r="D491">
        <v>69.349997999999999</v>
      </c>
      <c r="E491">
        <v>71.529999000000004</v>
      </c>
      <c r="F491">
        <v>14093300</v>
      </c>
      <c r="G491">
        <v>60.384571000000001</v>
      </c>
    </row>
    <row r="492" spans="1:7" x14ac:dyDescent="0.3">
      <c r="A492">
        <v>491</v>
      </c>
      <c r="B492">
        <v>70.349997999999999</v>
      </c>
      <c r="C492">
        <v>74</v>
      </c>
      <c r="D492">
        <v>69.089995999999999</v>
      </c>
      <c r="E492">
        <v>69.709998999999996</v>
      </c>
      <c r="F492">
        <v>15387500</v>
      </c>
      <c r="G492">
        <v>58.848151999999999</v>
      </c>
    </row>
    <row r="493" spans="1:7" x14ac:dyDescent="0.3">
      <c r="A493">
        <v>492</v>
      </c>
      <c r="B493">
        <v>65.699996999999996</v>
      </c>
      <c r="C493">
        <v>70.550003000000004</v>
      </c>
      <c r="D493">
        <v>65.5</v>
      </c>
      <c r="E493">
        <v>67.739998</v>
      </c>
      <c r="F493">
        <v>15777100</v>
      </c>
      <c r="G493">
        <v>57.185122999999997</v>
      </c>
    </row>
    <row r="494" spans="1:7" x14ac:dyDescent="0.3">
      <c r="A494">
        <v>493</v>
      </c>
      <c r="B494">
        <v>67.120002999999997</v>
      </c>
      <c r="C494">
        <v>68.309997999999993</v>
      </c>
      <c r="D494">
        <v>65.110000999999997</v>
      </c>
      <c r="E494">
        <v>66.459998999999996</v>
      </c>
      <c r="F494">
        <v>13821600</v>
      </c>
      <c r="G494">
        <v>56.104560999999997</v>
      </c>
    </row>
    <row r="495" spans="1:7" x14ac:dyDescent="0.3">
      <c r="A495">
        <v>494</v>
      </c>
      <c r="B495">
        <v>69.569999999999993</v>
      </c>
      <c r="C495">
        <v>78</v>
      </c>
      <c r="D495">
        <v>68.540001000000004</v>
      </c>
      <c r="E495">
        <v>76</v>
      </c>
      <c r="F495">
        <v>44110400</v>
      </c>
      <c r="G495">
        <v>64.158080999999996</v>
      </c>
    </row>
    <row r="496" spans="1:7" x14ac:dyDescent="0.3">
      <c r="A496">
        <v>495</v>
      </c>
      <c r="B496">
        <v>75.330001999999993</v>
      </c>
      <c r="C496">
        <v>81.290001000000004</v>
      </c>
      <c r="D496">
        <v>74.139999000000003</v>
      </c>
      <c r="E496">
        <v>78.779999000000004</v>
      </c>
      <c r="F496">
        <v>24790900</v>
      </c>
      <c r="G496">
        <v>66.504929000000004</v>
      </c>
    </row>
    <row r="497" spans="1:7" x14ac:dyDescent="0.3">
      <c r="A497">
        <v>496</v>
      </c>
      <c r="B497">
        <v>79.669998000000007</v>
      </c>
      <c r="C497">
        <v>81.190002000000007</v>
      </c>
      <c r="D497">
        <v>78.25</v>
      </c>
      <c r="E497">
        <v>80.050003000000004</v>
      </c>
      <c r="F497">
        <v>19998100</v>
      </c>
      <c r="G497">
        <v>67.577033999999998</v>
      </c>
    </row>
    <row r="498" spans="1:7" x14ac:dyDescent="0.3">
      <c r="A498">
        <v>497</v>
      </c>
      <c r="B498">
        <v>79.370002999999997</v>
      </c>
      <c r="C498">
        <v>80.730002999999996</v>
      </c>
      <c r="D498">
        <v>77.650002000000001</v>
      </c>
      <c r="E498">
        <v>80.730002999999996</v>
      </c>
      <c r="F498">
        <v>20379300</v>
      </c>
      <c r="G498">
        <v>68.1511</v>
      </c>
    </row>
    <row r="499" spans="1:7" x14ac:dyDescent="0.3">
      <c r="A499">
        <v>498</v>
      </c>
      <c r="B499">
        <v>80</v>
      </c>
      <c r="C499">
        <v>80.129997000000003</v>
      </c>
      <c r="D499">
        <v>74.889999000000003</v>
      </c>
      <c r="E499">
        <v>77</v>
      </c>
      <c r="F499">
        <v>13175500</v>
      </c>
      <c r="G499">
        <v>65.002266000000006</v>
      </c>
    </row>
    <row r="500" spans="1:7" x14ac:dyDescent="0.3">
      <c r="A500">
        <v>499</v>
      </c>
      <c r="B500">
        <v>77.410004000000001</v>
      </c>
      <c r="C500">
        <v>78</v>
      </c>
      <c r="D500">
        <v>75.050003000000004</v>
      </c>
      <c r="E500">
        <v>75.199996999999996</v>
      </c>
      <c r="F500">
        <v>9468000</v>
      </c>
      <c r="G500">
        <v>63.482745999999999</v>
      </c>
    </row>
    <row r="501" spans="1:7" x14ac:dyDescent="0.3">
      <c r="A501">
        <v>500</v>
      </c>
      <c r="B501">
        <v>75.540001000000004</v>
      </c>
      <c r="C501">
        <v>76.739998</v>
      </c>
      <c r="D501">
        <v>75.260002</v>
      </c>
      <c r="E501">
        <v>76.440002000000007</v>
      </c>
      <c r="F501">
        <v>3166000</v>
      </c>
      <c r="G501">
        <v>64.529549000000003</v>
      </c>
    </row>
    <row r="502" spans="1:7" x14ac:dyDescent="0.3">
      <c r="A502">
        <v>501</v>
      </c>
      <c r="B502">
        <v>76.830001999999993</v>
      </c>
      <c r="C502">
        <v>77.440002000000007</v>
      </c>
      <c r="D502">
        <v>75.309997999999993</v>
      </c>
      <c r="E502">
        <v>75.970000999999996</v>
      </c>
      <c r="F502">
        <v>4657300</v>
      </c>
      <c r="G502">
        <v>64.132767000000001</v>
      </c>
    </row>
    <row r="503" spans="1:7" x14ac:dyDescent="0.3">
      <c r="A503">
        <v>502</v>
      </c>
      <c r="B503">
        <v>76.430000000000007</v>
      </c>
      <c r="C503">
        <v>77.110000999999997</v>
      </c>
      <c r="D503">
        <v>75.029999000000004</v>
      </c>
      <c r="E503">
        <v>76.559997999999993</v>
      </c>
      <c r="F503">
        <v>6322300</v>
      </c>
      <c r="G503">
        <v>64.630820999999997</v>
      </c>
    </row>
    <row r="504" spans="1:7" x14ac:dyDescent="0.3">
      <c r="A504">
        <v>503</v>
      </c>
      <c r="B504">
        <v>77.290001000000004</v>
      </c>
      <c r="C504">
        <v>82.059997999999993</v>
      </c>
      <c r="D504">
        <v>76.309997999999993</v>
      </c>
      <c r="E504">
        <v>82.059997999999993</v>
      </c>
      <c r="F504">
        <v>11031300</v>
      </c>
      <c r="G504">
        <v>69.273842000000002</v>
      </c>
    </row>
    <row r="505" spans="1:7" x14ac:dyDescent="0.3">
      <c r="A505">
        <v>504</v>
      </c>
      <c r="B505">
        <v>82.239998</v>
      </c>
      <c r="C505">
        <v>86.150002000000001</v>
      </c>
      <c r="D505">
        <v>81.120002999999997</v>
      </c>
      <c r="E505">
        <v>84.389999000000003</v>
      </c>
      <c r="F505">
        <v>14894100</v>
      </c>
      <c r="G505">
        <v>71.240807000000004</v>
      </c>
    </row>
    <row r="506" spans="1:7" x14ac:dyDescent="0.3">
      <c r="A506">
        <v>505</v>
      </c>
      <c r="B506">
        <v>84.019997000000004</v>
      </c>
      <c r="C506">
        <v>87.620002999999997</v>
      </c>
      <c r="D506">
        <v>82.190002000000007</v>
      </c>
      <c r="E506">
        <v>86.760002</v>
      </c>
      <c r="F506">
        <v>14088500</v>
      </c>
      <c r="G506">
        <v>73.241539000000003</v>
      </c>
    </row>
    <row r="507" spans="1:7" x14ac:dyDescent="0.3">
      <c r="A507">
        <v>506</v>
      </c>
      <c r="B507">
        <v>85.809997999999993</v>
      </c>
      <c r="C507">
        <v>90.949996999999996</v>
      </c>
      <c r="D507">
        <v>85.459998999999996</v>
      </c>
      <c r="E507">
        <v>88.779999000000004</v>
      </c>
      <c r="F507">
        <v>15996700</v>
      </c>
      <c r="G507">
        <v>74.946770000000001</v>
      </c>
    </row>
    <row r="508" spans="1:7" x14ac:dyDescent="0.3">
      <c r="A508">
        <v>507</v>
      </c>
      <c r="B508">
        <v>90.050003000000004</v>
      </c>
      <c r="C508">
        <v>92.199996999999996</v>
      </c>
      <c r="D508">
        <v>87.720000999999996</v>
      </c>
      <c r="E508">
        <v>88.709998999999996</v>
      </c>
      <c r="F508">
        <v>21551800</v>
      </c>
      <c r="G508">
        <v>74.887671999999995</v>
      </c>
    </row>
    <row r="509" spans="1:7" x14ac:dyDescent="0.3">
      <c r="A509">
        <v>508</v>
      </c>
      <c r="B509">
        <v>86.910004000000001</v>
      </c>
      <c r="C509">
        <v>87.849997999999999</v>
      </c>
      <c r="D509">
        <v>83.650002000000001</v>
      </c>
      <c r="E509">
        <v>84.5</v>
      </c>
      <c r="F509">
        <v>12465500</v>
      </c>
      <c r="G509">
        <v>71.333656000000005</v>
      </c>
    </row>
    <row r="510" spans="1:7" x14ac:dyDescent="0.3">
      <c r="A510">
        <v>509</v>
      </c>
      <c r="B510">
        <v>83.519997000000004</v>
      </c>
      <c r="C510">
        <v>86.519997000000004</v>
      </c>
      <c r="D510">
        <v>82.68</v>
      </c>
      <c r="E510">
        <v>85.410004000000001</v>
      </c>
      <c r="F510">
        <v>13448100</v>
      </c>
      <c r="G510">
        <v>72.101883000000001</v>
      </c>
    </row>
    <row r="511" spans="1:7" x14ac:dyDescent="0.3">
      <c r="A511">
        <v>510</v>
      </c>
      <c r="B511">
        <v>85.910004000000001</v>
      </c>
      <c r="C511">
        <v>86.870002999999997</v>
      </c>
      <c r="D511">
        <v>80.410004000000001</v>
      </c>
      <c r="E511">
        <v>83.919998000000007</v>
      </c>
      <c r="F511">
        <v>12192900</v>
      </c>
      <c r="G511">
        <v>70.844040000000007</v>
      </c>
    </row>
    <row r="512" spans="1:7" x14ac:dyDescent="0.3">
      <c r="A512">
        <v>511</v>
      </c>
      <c r="B512">
        <v>83.360000999999997</v>
      </c>
      <c r="C512">
        <v>83.760002</v>
      </c>
      <c r="D512">
        <v>76.430000000000007</v>
      </c>
      <c r="E512">
        <v>77.669998000000007</v>
      </c>
      <c r="F512">
        <v>15776600</v>
      </c>
      <c r="G512">
        <v>65.567870999999997</v>
      </c>
    </row>
    <row r="513" spans="1:7" x14ac:dyDescent="0.3">
      <c r="A513">
        <v>512</v>
      </c>
      <c r="B513">
        <v>74.160004000000001</v>
      </c>
      <c r="C513">
        <v>78.879997000000003</v>
      </c>
      <c r="D513">
        <v>73.709998999999996</v>
      </c>
      <c r="E513">
        <v>77.919998000000007</v>
      </c>
      <c r="F513">
        <v>25861100</v>
      </c>
      <c r="G513">
        <v>65.778931</v>
      </c>
    </row>
    <row r="514" spans="1:7" x14ac:dyDescent="0.3">
      <c r="A514">
        <v>513</v>
      </c>
      <c r="B514">
        <v>75.879997000000003</v>
      </c>
      <c r="C514">
        <v>76.879997000000003</v>
      </c>
      <c r="D514">
        <v>73.449996999999996</v>
      </c>
      <c r="E514">
        <v>75.690002000000007</v>
      </c>
      <c r="F514">
        <v>18336700</v>
      </c>
      <c r="G514">
        <v>63.896397</v>
      </c>
    </row>
    <row r="515" spans="1:7" x14ac:dyDescent="0.3">
      <c r="A515">
        <v>514</v>
      </c>
      <c r="B515">
        <v>75.029999000000004</v>
      </c>
      <c r="C515">
        <v>76.199996999999996</v>
      </c>
      <c r="D515">
        <v>69</v>
      </c>
      <c r="E515">
        <v>73.830001999999993</v>
      </c>
      <c r="F515">
        <v>25795400</v>
      </c>
      <c r="G515">
        <v>62.326199000000003</v>
      </c>
    </row>
    <row r="516" spans="1:7" x14ac:dyDescent="0.3">
      <c r="A516">
        <v>515</v>
      </c>
      <c r="B516">
        <v>75.980002999999996</v>
      </c>
      <c r="C516">
        <v>76.5</v>
      </c>
      <c r="D516">
        <v>69.949996999999996</v>
      </c>
      <c r="E516">
        <v>73.050003000000004</v>
      </c>
      <c r="F516">
        <v>26049300</v>
      </c>
      <c r="G516">
        <v>61.667740000000002</v>
      </c>
    </row>
    <row r="517" spans="1:7" x14ac:dyDescent="0.3">
      <c r="A517">
        <v>516</v>
      </c>
      <c r="B517">
        <v>69.599997999999999</v>
      </c>
      <c r="C517">
        <v>70.260002</v>
      </c>
      <c r="D517">
        <v>59.130001</v>
      </c>
      <c r="E517">
        <v>59.200001</v>
      </c>
      <c r="F517">
        <v>33123100</v>
      </c>
      <c r="G517">
        <v>49.975783999999997</v>
      </c>
    </row>
    <row r="518" spans="1:7" x14ac:dyDescent="0.3">
      <c r="A518">
        <v>517</v>
      </c>
      <c r="B518">
        <v>63.389999000000003</v>
      </c>
      <c r="C518">
        <v>70.099997999999999</v>
      </c>
      <c r="D518">
        <v>63.25</v>
      </c>
      <c r="E518">
        <v>69.900002000000001</v>
      </c>
      <c r="F518">
        <v>38168900</v>
      </c>
      <c r="G518">
        <v>59.008575</v>
      </c>
    </row>
    <row r="519" spans="1:7" x14ac:dyDescent="0.3">
      <c r="A519">
        <v>518</v>
      </c>
      <c r="B519">
        <v>67.279999000000004</v>
      </c>
      <c r="C519">
        <v>73.690002000000007</v>
      </c>
      <c r="D519">
        <v>65.529999000000004</v>
      </c>
      <c r="E519">
        <v>71.029999000000004</v>
      </c>
      <c r="F519">
        <v>24608200</v>
      </c>
      <c r="G519">
        <v>59.962497999999997</v>
      </c>
    </row>
    <row r="520" spans="1:7" x14ac:dyDescent="0.3">
      <c r="A520">
        <v>519</v>
      </c>
      <c r="B520">
        <v>67.870002999999997</v>
      </c>
      <c r="C520">
        <v>75.349997999999999</v>
      </c>
      <c r="D520">
        <v>67.120002999999997</v>
      </c>
      <c r="E520">
        <v>74.910004000000001</v>
      </c>
      <c r="F520">
        <v>21924100</v>
      </c>
      <c r="G520">
        <v>63.237923000000002</v>
      </c>
    </row>
    <row r="521" spans="1:7" x14ac:dyDescent="0.3">
      <c r="A521">
        <v>520</v>
      </c>
      <c r="B521">
        <v>76.059997999999993</v>
      </c>
      <c r="C521">
        <v>78.75</v>
      </c>
      <c r="D521">
        <v>72.769997000000004</v>
      </c>
      <c r="E521">
        <v>74.199996999999996</v>
      </c>
      <c r="F521">
        <v>18729300</v>
      </c>
      <c r="G521">
        <v>62.638550000000002</v>
      </c>
    </row>
    <row r="522" spans="1:7" x14ac:dyDescent="0.3">
      <c r="A522">
        <v>521</v>
      </c>
      <c r="B522">
        <v>75.510002</v>
      </c>
      <c r="C522">
        <v>78.650002000000001</v>
      </c>
      <c r="D522">
        <v>74.769997000000004</v>
      </c>
      <c r="E522">
        <v>78.260002</v>
      </c>
      <c r="F522">
        <v>20655300</v>
      </c>
      <c r="G522">
        <v>66.065956</v>
      </c>
    </row>
    <row r="523" spans="1:7" x14ac:dyDescent="0.3">
      <c r="A523">
        <v>522</v>
      </c>
      <c r="B523">
        <v>84.279999000000004</v>
      </c>
      <c r="C523">
        <v>89.099997999999999</v>
      </c>
      <c r="D523">
        <v>83.370002999999997</v>
      </c>
      <c r="E523">
        <v>87.699996999999996</v>
      </c>
      <c r="F523">
        <v>34234400</v>
      </c>
      <c r="G523">
        <v>74.035049000000001</v>
      </c>
    </row>
    <row r="524" spans="1:7" x14ac:dyDescent="0.3">
      <c r="A524">
        <v>523</v>
      </c>
      <c r="B524">
        <v>85.129997000000003</v>
      </c>
      <c r="C524">
        <v>86.589995999999999</v>
      </c>
      <c r="D524">
        <v>82.120002999999997</v>
      </c>
      <c r="E524">
        <v>82.720000999999996</v>
      </c>
      <c r="F524">
        <v>21624300</v>
      </c>
      <c r="G524">
        <v>69.831031999999993</v>
      </c>
    </row>
    <row r="525" spans="1:7" x14ac:dyDescent="0.3">
      <c r="A525">
        <v>524</v>
      </c>
      <c r="B525">
        <v>83.589995999999999</v>
      </c>
      <c r="C525">
        <v>84.779999000000004</v>
      </c>
      <c r="D525">
        <v>79.349997999999999</v>
      </c>
      <c r="E525">
        <v>80.730002999999996</v>
      </c>
      <c r="F525">
        <v>20344900</v>
      </c>
      <c r="G525">
        <v>68.1511</v>
      </c>
    </row>
    <row r="526" spans="1:7" x14ac:dyDescent="0.3">
      <c r="A526">
        <v>525</v>
      </c>
      <c r="B526">
        <v>78.779999000000004</v>
      </c>
      <c r="C526">
        <v>84</v>
      </c>
      <c r="D526">
        <v>78.569999999999993</v>
      </c>
      <c r="E526">
        <v>83.57</v>
      </c>
      <c r="F526">
        <v>18485500</v>
      </c>
      <c r="G526">
        <v>70.548569000000001</v>
      </c>
    </row>
    <row r="527" spans="1:7" x14ac:dyDescent="0.3">
      <c r="A527">
        <v>526</v>
      </c>
      <c r="B527">
        <v>84.300003000000004</v>
      </c>
      <c r="C527">
        <v>84.5</v>
      </c>
      <c r="D527">
        <v>79.800003000000004</v>
      </c>
      <c r="E527">
        <v>82.809997999999993</v>
      </c>
      <c r="F527">
        <v>19442500</v>
      </c>
      <c r="G527">
        <v>69.907013000000006</v>
      </c>
    </row>
    <row r="528" spans="1:7" x14ac:dyDescent="0.3">
      <c r="A528">
        <v>527</v>
      </c>
      <c r="B528">
        <v>83.699996999999996</v>
      </c>
      <c r="C528">
        <v>89.919998000000007</v>
      </c>
      <c r="D528">
        <v>83.449996999999996</v>
      </c>
      <c r="E528">
        <v>87.970000999999996</v>
      </c>
      <c r="F528">
        <v>29780400</v>
      </c>
      <c r="G528">
        <v>74.262978000000004</v>
      </c>
    </row>
    <row r="529" spans="1:7" x14ac:dyDescent="0.3">
      <c r="A529">
        <v>528</v>
      </c>
      <c r="B529">
        <v>86.769997000000004</v>
      </c>
      <c r="C529">
        <v>94.699996999999996</v>
      </c>
      <c r="D529">
        <v>86.260002</v>
      </c>
      <c r="E529">
        <v>92.849997999999999</v>
      </c>
      <c r="F529">
        <v>33847500</v>
      </c>
      <c r="G529">
        <v>78.382614000000004</v>
      </c>
    </row>
    <row r="530" spans="1:7" x14ac:dyDescent="0.3">
      <c r="A530">
        <v>529</v>
      </c>
      <c r="B530">
        <v>94.269997000000004</v>
      </c>
      <c r="C530">
        <v>96.580001999999993</v>
      </c>
      <c r="D530">
        <v>91.559997999999993</v>
      </c>
      <c r="E530">
        <v>96.57</v>
      </c>
      <c r="F530">
        <v>26559800</v>
      </c>
      <c r="G530">
        <v>81.522964000000002</v>
      </c>
    </row>
    <row r="531" spans="1:7" x14ac:dyDescent="0.3">
      <c r="A531">
        <v>530</v>
      </c>
      <c r="B531">
        <v>97.019997000000004</v>
      </c>
      <c r="C531">
        <v>98.660004000000001</v>
      </c>
      <c r="D531">
        <v>94.629997000000003</v>
      </c>
      <c r="E531">
        <v>97.889999000000003</v>
      </c>
      <c r="F531">
        <v>18736400</v>
      </c>
      <c r="G531">
        <v>82.637298999999999</v>
      </c>
    </row>
    <row r="532" spans="1:7" x14ac:dyDescent="0.3">
      <c r="A532">
        <v>531</v>
      </c>
      <c r="B532">
        <v>96.790001000000004</v>
      </c>
      <c r="C532">
        <v>97.889999000000003</v>
      </c>
      <c r="D532">
        <v>89.699996999999996</v>
      </c>
      <c r="E532">
        <v>90.400002000000001</v>
      </c>
      <c r="F532">
        <v>29857200</v>
      </c>
      <c r="G532">
        <v>76.314376999999993</v>
      </c>
    </row>
    <row r="533" spans="1:7" x14ac:dyDescent="0.3">
      <c r="A533">
        <v>532</v>
      </c>
      <c r="B533">
        <v>91.75</v>
      </c>
      <c r="C533">
        <v>94.940002000000007</v>
      </c>
      <c r="D533">
        <v>90.419998000000007</v>
      </c>
      <c r="E533">
        <v>94.709998999999996</v>
      </c>
      <c r="F533">
        <v>19554400</v>
      </c>
      <c r="G533">
        <v>79.952788999999996</v>
      </c>
    </row>
    <row r="534" spans="1:7" x14ac:dyDescent="0.3">
      <c r="A534">
        <v>533</v>
      </c>
      <c r="B534">
        <v>92.650002000000001</v>
      </c>
      <c r="C534">
        <v>96.199996999999996</v>
      </c>
      <c r="D534">
        <v>91.470000999999996</v>
      </c>
      <c r="E534">
        <v>95.580001999999993</v>
      </c>
      <c r="F534">
        <v>22915400</v>
      </c>
      <c r="G534">
        <v>80.687233000000006</v>
      </c>
    </row>
    <row r="535" spans="1:7" x14ac:dyDescent="0.3">
      <c r="A535">
        <v>534</v>
      </c>
      <c r="B535">
        <v>95</v>
      </c>
      <c r="C535">
        <v>97.980002999999996</v>
      </c>
      <c r="D535">
        <v>94.5</v>
      </c>
      <c r="E535">
        <v>96.449996999999996</v>
      </c>
      <c r="F535">
        <v>22975200</v>
      </c>
      <c r="G535">
        <v>81.421677000000003</v>
      </c>
    </row>
    <row r="536" spans="1:7" x14ac:dyDescent="0.3">
      <c r="A536">
        <v>535</v>
      </c>
      <c r="B536">
        <v>92.260002</v>
      </c>
      <c r="C536">
        <v>92.480002999999996</v>
      </c>
      <c r="D536">
        <v>84.790001000000004</v>
      </c>
      <c r="E536">
        <v>85.709998999999996</v>
      </c>
      <c r="F536">
        <v>31078100</v>
      </c>
      <c r="G536">
        <v>72.355141000000003</v>
      </c>
    </row>
    <row r="537" spans="1:7" x14ac:dyDescent="0.3">
      <c r="A537">
        <v>536</v>
      </c>
      <c r="B537">
        <v>87.690002000000007</v>
      </c>
      <c r="C537">
        <v>87.690002000000007</v>
      </c>
      <c r="D537">
        <v>81.069999999999993</v>
      </c>
      <c r="E537">
        <v>84.5</v>
      </c>
      <c r="F537">
        <v>32610600</v>
      </c>
      <c r="G537">
        <v>71.333656000000005</v>
      </c>
    </row>
    <row r="538" spans="1:7" x14ac:dyDescent="0.3">
      <c r="A538">
        <v>537</v>
      </c>
      <c r="B538">
        <v>86.410004000000001</v>
      </c>
      <c r="C538">
        <v>88.870002999999997</v>
      </c>
      <c r="D538">
        <v>85.529999000000004</v>
      </c>
      <c r="E538">
        <v>86.010002</v>
      </c>
      <c r="F538">
        <v>24476100</v>
      </c>
      <c r="G538">
        <v>72.608376000000007</v>
      </c>
    </row>
    <row r="539" spans="1:7" x14ac:dyDescent="0.3">
      <c r="A539">
        <v>538</v>
      </c>
      <c r="B539">
        <v>81.949996999999996</v>
      </c>
      <c r="C539">
        <v>87.150002000000001</v>
      </c>
      <c r="D539">
        <v>79.269997000000004</v>
      </c>
      <c r="E539">
        <v>84.589995999999999</v>
      </c>
      <c r="F539">
        <v>36146100</v>
      </c>
      <c r="G539">
        <v>71.799492000000001</v>
      </c>
    </row>
    <row r="540" spans="1:7" x14ac:dyDescent="0.3">
      <c r="A540">
        <v>539</v>
      </c>
      <c r="B540">
        <v>86.510002</v>
      </c>
      <c r="C540">
        <v>87.769997000000004</v>
      </c>
      <c r="D540">
        <v>79.790001000000004</v>
      </c>
      <c r="E540">
        <v>80.069999999999993</v>
      </c>
      <c r="F540">
        <v>22298600</v>
      </c>
      <c r="G540">
        <v>67.962943999999993</v>
      </c>
    </row>
    <row r="541" spans="1:7" x14ac:dyDescent="0.3">
      <c r="A541">
        <v>540</v>
      </c>
      <c r="B541">
        <v>81.529999000000004</v>
      </c>
      <c r="C541">
        <v>93.089995999999999</v>
      </c>
      <c r="D541">
        <v>81.510002</v>
      </c>
      <c r="E541">
        <v>92.980002999999996</v>
      </c>
      <c r="F541">
        <v>33115800</v>
      </c>
      <c r="G541">
        <v>78.920876000000007</v>
      </c>
    </row>
    <row r="542" spans="1:7" x14ac:dyDescent="0.3">
      <c r="A542">
        <v>541</v>
      </c>
      <c r="B542">
        <v>91.550003000000004</v>
      </c>
      <c r="C542">
        <v>93.5</v>
      </c>
      <c r="D542">
        <v>87.300003000000004</v>
      </c>
      <c r="E542">
        <v>89.919998000000007</v>
      </c>
      <c r="F542">
        <v>36249600</v>
      </c>
      <c r="G542">
        <v>76.323577999999998</v>
      </c>
    </row>
    <row r="543" spans="1:7" x14ac:dyDescent="0.3">
      <c r="A543">
        <v>542</v>
      </c>
      <c r="B543">
        <v>92.300003000000004</v>
      </c>
      <c r="C543">
        <v>94</v>
      </c>
      <c r="D543">
        <v>90.019997000000004</v>
      </c>
      <c r="E543">
        <v>92.150002000000001</v>
      </c>
      <c r="F543">
        <v>27516400</v>
      </c>
      <c r="G543">
        <v>78.216376999999994</v>
      </c>
    </row>
    <row r="544" spans="1:7" x14ac:dyDescent="0.3">
      <c r="A544">
        <v>543</v>
      </c>
      <c r="B544">
        <v>88.629997000000003</v>
      </c>
      <c r="C544">
        <v>93.379997000000003</v>
      </c>
      <c r="D544">
        <v>87.5</v>
      </c>
      <c r="E544">
        <v>91.080001999999993</v>
      </c>
      <c r="F544">
        <v>26041700</v>
      </c>
      <c r="G544">
        <v>77.308166999999997</v>
      </c>
    </row>
    <row r="545" spans="1:7" x14ac:dyDescent="0.3">
      <c r="A545">
        <v>544</v>
      </c>
      <c r="B545">
        <v>87.860000999999997</v>
      </c>
      <c r="C545">
        <v>90.209998999999996</v>
      </c>
      <c r="D545">
        <v>85.559997999999993</v>
      </c>
      <c r="E545">
        <v>86.269997000000004</v>
      </c>
      <c r="F545">
        <v>24074100</v>
      </c>
      <c r="G545">
        <v>73.225479000000007</v>
      </c>
    </row>
    <row r="546" spans="1:7" x14ac:dyDescent="0.3">
      <c r="A546">
        <v>545</v>
      </c>
      <c r="B546">
        <v>88.330001999999993</v>
      </c>
      <c r="C546">
        <v>88.839995999999999</v>
      </c>
      <c r="D546">
        <v>80.290001000000004</v>
      </c>
      <c r="E546">
        <v>82.370002999999997</v>
      </c>
      <c r="F546">
        <v>30943600</v>
      </c>
      <c r="G546">
        <v>69.915160999999998</v>
      </c>
    </row>
    <row r="547" spans="1:7" x14ac:dyDescent="0.3">
      <c r="A547">
        <v>546</v>
      </c>
      <c r="B547">
        <v>84.900002000000001</v>
      </c>
      <c r="C547">
        <v>88</v>
      </c>
      <c r="D547">
        <v>81.5</v>
      </c>
      <c r="E547">
        <v>85.470000999999996</v>
      </c>
      <c r="F547">
        <v>28050800</v>
      </c>
      <c r="G547">
        <v>72.546447999999998</v>
      </c>
    </row>
    <row r="548" spans="1:7" x14ac:dyDescent="0.3">
      <c r="A548">
        <v>547</v>
      </c>
      <c r="B548">
        <v>82.879997000000003</v>
      </c>
      <c r="C548">
        <v>85.699996999999996</v>
      </c>
      <c r="D548">
        <v>79.349997999999999</v>
      </c>
      <c r="E548">
        <v>81.720000999999996</v>
      </c>
      <c r="F548">
        <v>24826200</v>
      </c>
      <c r="G548">
        <v>69.363479999999996</v>
      </c>
    </row>
    <row r="549" spans="1:7" x14ac:dyDescent="0.3">
      <c r="A549">
        <v>548</v>
      </c>
      <c r="B549">
        <v>82.330001999999993</v>
      </c>
      <c r="C549">
        <v>84.480002999999996</v>
      </c>
      <c r="D549">
        <v>73.25</v>
      </c>
      <c r="E549">
        <v>75.650002000000001</v>
      </c>
      <c r="F549">
        <v>33484400</v>
      </c>
      <c r="G549">
        <v>64.211258000000001</v>
      </c>
    </row>
    <row r="550" spans="1:7" x14ac:dyDescent="0.3">
      <c r="A550">
        <v>549</v>
      </c>
      <c r="B550">
        <v>73.769997000000004</v>
      </c>
      <c r="C550">
        <v>77.400002000000001</v>
      </c>
      <c r="D550">
        <v>72.779999000000004</v>
      </c>
      <c r="E550">
        <v>73.949996999999996</v>
      </c>
      <c r="F550">
        <v>23648800</v>
      </c>
      <c r="G550">
        <v>62.768318000000001</v>
      </c>
    </row>
    <row r="551" spans="1:7" x14ac:dyDescent="0.3">
      <c r="A551">
        <v>550</v>
      </c>
      <c r="B551">
        <v>77.680000000000007</v>
      </c>
      <c r="C551">
        <v>85.449996999999996</v>
      </c>
      <c r="D551">
        <v>77.099997999999999</v>
      </c>
      <c r="E551">
        <v>85.279999000000004</v>
      </c>
      <c r="F551">
        <v>35004400</v>
      </c>
      <c r="G551">
        <v>72.385147000000003</v>
      </c>
    </row>
    <row r="552" spans="1:7" x14ac:dyDescent="0.3">
      <c r="A552">
        <v>551</v>
      </c>
      <c r="B552">
        <v>86.889999000000003</v>
      </c>
      <c r="C552">
        <v>93.5</v>
      </c>
      <c r="D552">
        <v>85.580001999999993</v>
      </c>
      <c r="E552">
        <v>92.389999000000003</v>
      </c>
      <c r="F552">
        <v>37989000</v>
      </c>
      <c r="G552">
        <v>78.420096999999998</v>
      </c>
    </row>
    <row r="553" spans="1:7" x14ac:dyDescent="0.3">
      <c r="A553">
        <v>552</v>
      </c>
      <c r="B553">
        <v>92.029999000000004</v>
      </c>
      <c r="C553">
        <v>97.5</v>
      </c>
      <c r="D553">
        <v>90.18</v>
      </c>
      <c r="E553">
        <v>97.25</v>
      </c>
      <c r="F553">
        <v>30814100</v>
      </c>
      <c r="G553">
        <v>82.545235000000005</v>
      </c>
    </row>
    <row r="554" spans="1:7" x14ac:dyDescent="0.3">
      <c r="A554">
        <v>553</v>
      </c>
      <c r="B554">
        <v>97.790001000000004</v>
      </c>
      <c r="C554">
        <v>99.839995999999999</v>
      </c>
      <c r="D554">
        <v>95.639999000000003</v>
      </c>
      <c r="E554">
        <v>98.800003000000004</v>
      </c>
      <c r="F554">
        <v>30959400</v>
      </c>
      <c r="G554">
        <v>83.860870000000006</v>
      </c>
    </row>
    <row r="555" spans="1:7" x14ac:dyDescent="0.3">
      <c r="A555">
        <v>554</v>
      </c>
      <c r="B555">
        <v>100.33000199999999</v>
      </c>
      <c r="C555">
        <v>101.410004</v>
      </c>
      <c r="D555">
        <v>93.190002000000007</v>
      </c>
      <c r="E555">
        <v>93.900002000000001</v>
      </c>
      <c r="F555">
        <v>28240800</v>
      </c>
      <c r="G555">
        <v>79.701774999999998</v>
      </c>
    </row>
    <row r="556" spans="1:7" x14ac:dyDescent="0.3">
      <c r="A556">
        <v>555</v>
      </c>
      <c r="B556">
        <v>92.639999000000003</v>
      </c>
      <c r="C556">
        <v>99.010002</v>
      </c>
      <c r="D556">
        <v>92.550003000000004</v>
      </c>
      <c r="E556">
        <v>98.989998</v>
      </c>
      <c r="F556">
        <v>23327500</v>
      </c>
      <c r="G556">
        <v>84.022102000000004</v>
      </c>
    </row>
    <row r="557" spans="1:7" x14ac:dyDescent="0.3">
      <c r="A557">
        <v>556</v>
      </c>
      <c r="B557">
        <v>97.580001999999993</v>
      </c>
      <c r="C557">
        <v>106.790001</v>
      </c>
      <c r="D557">
        <v>96.699996999999996</v>
      </c>
      <c r="E557">
        <v>105.25</v>
      </c>
      <c r="F557">
        <v>34372900</v>
      </c>
      <c r="G557">
        <v>89.335587000000004</v>
      </c>
    </row>
    <row r="558" spans="1:7" x14ac:dyDescent="0.3">
      <c r="A558">
        <v>557</v>
      </c>
      <c r="B558">
        <v>104.650002</v>
      </c>
      <c r="C558">
        <v>105.769997</v>
      </c>
      <c r="D558">
        <v>99.260002</v>
      </c>
      <c r="E558">
        <v>99.300003000000004</v>
      </c>
      <c r="F558">
        <v>28577100</v>
      </c>
      <c r="G558">
        <v>84.285263</v>
      </c>
    </row>
    <row r="559" spans="1:7" x14ac:dyDescent="0.3">
      <c r="A559">
        <v>558</v>
      </c>
      <c r="B559">
        <v>99.510002</v>
      </c>
      <c r="C559">
        <v>100.5</v>
      </c>
      <c r="D559">
        <v>95.099997999999999</v>
      </c>
      <c r="E559">
        <v>97.32</v>
      </c>
      <c r="F559">
        <v>29137300</v>
      </c>
      <c r="G559">
        <v>82.604636999999997</v>
      </c>
    </row>
    <row r="560" spans="1:7" x14ac:dyDescent="0.3">
      <c r="A560">
        <v>559</v>
      </c>
      <c r="B560">
        <v>102.5</v>
      </c>
      <c r="C560">
        <v>111.93</v>
      </c>
      <c r="D560">
        <v>101.300003</v>
      </c>
      <c r="E560">
        <v>111.93</v>
      </c>
      <c r="F560">
        <v>33581800</v>
      </c>
      <c r="G560">
        <v>95.005500999999995</v>
      </c>
    </row>
    <row r="561" spans="1:7" x14ac:dyDescent="0.3">
      <c r="A561">
        <v>560</v>
      </c>
      <c r="B561">
        <v>110.589996</v>
      </c>
      <c r="C561">
        <v>115.650002</v>
      </c>
      <c r="D561">
        <v>109.339996</v>
      </c>
      <c r="E561">
        <v>110.599998</v>
      </c>
      <c r="F561">
        <v>30914400</v>
      </c>
      <c r="G561">
        <v>93.876602000000005</v>
      </c>
    </row>
    <row r="562" spans="1:7" x14ac:dyDescent="0.3">
      <c r="A562">
        <v>561</v>
      </c>
      <c r="B562">
        <v>111.129997</v>
      </c>
      <c r="C562">
        <v>113.910004</v>
      </c>
      <c r="D562">
        <v>106.129997</v>
      </c>
      <c r="E562">
        <v>112.949997</v>
      </c>
      <c r="F562">
        <v>32805900</v>
      </c>
      <c r="G562">
        <v>95.871277000000006</v>
      </c>
    </row>
    <row r="563" spans="1:7" x14ac:dyDescent="0.3">
      <c r="A563">
        <v>562</v>
      </c>
      <c r="B563">
        <v>112</v>
      </c>
      <c r="C563">
        <v>113.19000200000001</v>
      </c>
      <c r="D563">
        <v>109.449997</v>
      </c>
      <c r="E563">
        <v>111.989998</v>
      </c>
      <c r="F563">
        <v>28844800</v>
      </c>
      <c r="G563">
        <v>95.056442000000004</v>
      </c>
    </row>
    <row r="564" spans="1:7" x14ac:dyDescent="0.3">
      <c r="A564">
        <v>563</v>
      </c>
      <c r="B564">
        <v>109.610001</v>
      </c>
      <c r="C564">
        <v>111.5</v>
      </c>
      <c r="D564">
        <v>107.82</v>
      </c>
      <c r="E564">
        <v>108.08000199999999</v>
      </c>
      <c r="F564">
        <v>21569500</v>
      </c>
      <c r="G564">
        <v>91.737662999999998</v>
      </c>
    </row>
    <row r="565" spans="1:7" x14ac:dyDescent="0.3">
      <c r="A565">
        <v>564</v>
      </c>
      <c r="B565">
        <v>104.110001</v>
      </c>
      <c r="C565">
        <v>105.050003</v>
      </c>
      <c r="D565">
        <v>100.459999</v>
      </c>
      <c r="E565">
        <v>100.459999</v>
      </c>
      <c r="F565">
        <v>21354900</v>
      </c>
      <c r="G565">
        <v>85.269835999999998</v>
      </c>
    </row>
    <row r="566" spans="1:7" x14ac:dyDescent="0.3">
      <c r="A566">
        <v>565</v>
      </c>
      <c r="B566">
        <v>102.80999799999999</v>
      </c>
      <c r="C566">
        <v>108.5</v>
      </c>
      <c r="D566">
        <v>102.480003</v>
      </c>
      <c r="E566">
        <v>106.019997</v>
      </c>
      <c r="F566">
        <v>25927400</v>
      </c>
      <c r="G566">
        <v>89.989127999999994</v>
      </c>
    </row>
    <row r="567" spans="1:7" x14ac:dyDescent="0.3">
      <c r="A567">
        <v>566</v>
      </c>
      <c r="B567">
        <v>104.099998</v>
      </c>
      <c r="C567">
        <v>111.339996</v>
      </c>
      <c r="D567">
        <v>103.94000200000001</v>
      </c>
      <c r="E567">
        <v>110.290001</v>
      </c>
      <c r="F567">
        <v>24883000</v>
      </c>
      <c r="G567">
        <v>93.613487000000006</v>
      </c>
    </row>
    <row r="568" spans="1:7" x14ac:dyDescent="0.3">
      <c r="A568">
        <v>567</v>
      </c>
      <c r="B568">
        <v>115.209999</v>
      </c>
      <c r="C568">
        <v>115.900002</v>
      </c>
      <c r="D568">
        <v>112.5</v>
      </c>
      <c r="E568">
        <v>114.220001</v>
      </c>
      <c r="F568">
        <v>30053600</v>
      </c>
      <c r="G568">
        <v>96.949225999999996</v>
      </c>
    </row>
    <row r="569" spans="1:7" x14ac:dyDescent="0.3">
      <c r="A569">
        <v>568</v>
      </c>
      <c r="B569">
        <v>112.800003</v>
      </c>
      <c r="C569">
        <v>119.760002</v>
      </c>
      <c r="D569">
        <v>112.550003</v>
      </c>
      <c r="E569">
        <v>119.400002</v>
      </c>
      <c r="F569">
        <v>23687100</v>
      </c>
      <c r="G569">
        <v>101.34601600000001</v>
      </c>
    </row>
    <row r="570" spans="1:7" x14ac:dyDescent="0.3">
      <c r="A570">
        <v>569</v>
      </c>
      <c r="B570">
        <v>116</v>
      </c>
      <c r="C570">
        <v>117.949997</v>
      </c>
      <c r="D570">
        <v>114.050003</v>
      </c>
      <c r="E570">
        <v>116.650002</v>
      </c>
      <c r="F570">
        <v>21098100</v>
      </c>
      <c r="G570">
        <v>99.011803</v>
      </c>
    </row>
    <row r="571" spans="1:7" x14ac:dyDescent="0.3">
      <c r="A571">
        <v>570</v>
      </c>
      <c r="B571">
        <v>114</v>
      </c>
      <c r="C571">
        <v>119.760002</v>
      </c>
      <c r="D571">
        <v>113.57</v>
      </c>
      <c r="E571">
        <v>116.08000199999999</v>
      </c>
      <c r="F571">
        <v>22183000</v>
      </c>
      <c r="G571">
        <v>98.528000000000006</v>
      </c>
    </row>
    <row r="572" spans="1:7" x14ac:dyDescent="0.3">
      <c r="A572">
        <v>571</v>
      </c>
      <c r="B572">
        <v>117.370003</v>
      </c>
      <c r="C572">
        <v>117.550003</v>
      </c>
      <c r="D572">
        <v>112.5</v>
      </c>
      <c r="E572">
        <v>114.75</v>
      </c>
      <c r="F572">
        <v>20406200</v>
      </c>
      <c r="G572">
        <v>97.399124</v>
      </c>
    </row>
    <row r="573" spans="1:7" x14ac:dyDescent="0.3">
      <c r="A573">
        <v>572</v>
      </c>
      <c r="B573">
        <v>119.790001</v>
      </c>
      <c r="C573">
        <v>124.980003</v>
      </c>
      <c r="D573">
        <v>117.449997</v>
      </c>
      <c r="E573">
        <v>124.33000199999999</v>
      </c>
      <c r="F573">
        <v>25610700</v>
      </c>
      <c r="G573">
        <v>105.530556</v>
      </c>
    </row>
    <row r="574" spans="1:7" x14ac:dyDescent="0.3">
      <c r="A574">
        <v>573</v>
      </c>
      <c r="B574">
        <v>122.80999799999999</v>
      </c>
      <c r="C574">
        <v>131.270004</v>
      </c>
      <c r="D574">
        <v>122.5</v>
      </c>
      <c r="E574">
        <v>130.14999399999999</v>
      </c>
      <c r="F574">
        <v>36460800</v>
      </c>
      <c r="G574">
        <v>110.47054300000001</v>
      </c>
    </row>
    <row r="575" spans="1:7" x14ac:dyDescent="0.3">
      <c r="A575">
        <v>574</v>
      </c>
      <c r="B575">
        <v>123.760002</v>
      </c>
      <c r="C575">
        <v>124.239998</v>
      </c>
      <c r="D575">
        <v>115.099998</v>
      </c>
      <c r="E575">
        <v>115.110001</v>
      </c>
      <c r="F575">
        <v>79935800</v>
      </c>
      <c r="G575">
        <v>97.704673999999997</v>
      </c>
    </row>
    <row r="576" spans="1:7" x14ac:dyDescent="0.3">
      <c r="A576">
        <v>575</v>
      </c>
      <c r="B576">
        <v>116.720001</v>
      </c>
      <c r="C576">
        <v>122.099998</v>
      </c>
      <c r="D576">
        <v>113.57</v>
      </c>
      <c r="E576">
        <v>121.19000200000001</v>
      </c>
      <c r="F576">
        <v>41345800</v>
      </c>
      <c r="G576">
        <v>102.86535600000001</v>
      </c>
    </row>
    <row r="577" spans="1:7" x14ac:dyDescent="0.3">
      <c r="A577">
        <v>576</v>
      </c>
      <c r="B577">
        <v>123.089996</v>
      </c>
      <c r="C577">
        <v>123.66999800000001</v>
      </c>
      <c r="D577">
        <v>119.58000199999999</v>
      </c>
      <c r="E577">
        <v>121.19000200000001</v>
      </c>
      <c r="F577">
        <v>23574500</v>
      </c>
      <c r="G577">
        <v>102.86535600000001</v>
      </c>
    </row>
    <row r="578" spans="1:7" x14ac:dyDescent="0.3">
      <c r="A578">
        <v>577</v>
      </c>
      <c r="B578">
        <v>120.839996</v>
      </c>
      <c r="C578">
        <v>122.959999</v>
      </c>
      <c r="D578">
        <v>118.959999</v>
      </c>
      <c r="E578">
        <v>120.599998</v>
      </c>
      <c r="F578">
        <v>21841200</v>
      </c>
      <c r="G578">
        <v>102.364571</v>
      </c>
    </row>
    <row r="579" spans="1:7" x14ac:dyDescent="0.3">
      <c r="A579">
        <v>578</v>
      </c>
      <c r="B579">
        <v>116.970001</v>
      </c>
      <c r="C579">
        <v>118.900002</v>
      </c>
      <c r="D579">
        <v>115</v>
      </c>
      <c r="E579">
        <v>115.010002</v>
      </c>
      <c r="F579">
        <v>21609500</v>
      </c>
      <c r="G579">
        <v>97.619781000000003</v>
      </c>
    </row>
    <row r="580" spans="1:7" x14ac:dyDescent="0.3">
      <c r="A580">
        <v>579</v>
      </c>
      <c r="B580">
        <v>113.760002</v>
      </c>
      <c r="C580">
        <v>121.029999</v>
      </c>
      <c r="D580">
        <v>113.379997</v>
      </c>
      <c r="E580">
        <v>120.360001</v>
      </c>
      <c r="F580">
        <v>24772300</v>
      </c>
      <c r="G580">
        <v>102.160843</v>
      </c>
    </row>
    <row r="581" spans="1:7" x14ac:dyDescent="0.3">
      <c r="A581">
        <v>580</v>
      </c>
      <c r="B581">
        <v>118.610001</v>
      </c>
      <c r="C581">
        <v>124.800003</v>
      </c>
      <c r="D581">
        <v>117.839996</v>
      </c>
      <c r="E581">
        <v>120.489998</v>
      </c>
      <c r="F581">
        <v>28219000</v>
      </c>
      <c r="G581">
        <v>102.271187</v>
      </c>
    </row>
    <row r="582" spans="1:7" x14ac:dyDescent="0.3">
      <c r="A582">
        <v>581</v>
      </c>
      <c r="B582">
        <v>121.639999</v>
      </c>
      <c r="C582">
        <v>122.970001</v>
      </c>
      <c r="D582">
        <v>118.209999</v>
      </c>
      <c r="E582">
        <v>122.80999799999999</v>
      </c>
      <c r="F582">
        <v>20133300</v>
      </c>
      <c r="G582">
        <v>104.240402</v>
      </c>
    </row>
    <row r="583" spans="1:7" x14ac:dyDescent="0.3">
      <c r="A583">
        <v>582</v>
      </c>
      <c r="B583">
        <v>123.25</v>
      </c>
      <c r="C583">
        <v>123.699997</v>
      </c>
      <c r="D583">
        <v>120.25</v>
      </c>
      <c r="E583">
        <v>121.300003</v>
      </c>
      <c r="F583">
        <v>22407200</v>
      </c>
      <c r="G583">
        <v>102.958733</v>
      </c>
    </row>
    <row r="584" spans="1:7" x14ac:dyDescent="0.3">
      <c r="A584">
        <v>583</v>
      </c>
      <c r="B584">
        <v>119.339996</v>
      </c>
      <c r="C584">
        <v>124.370003</v>
      </c>
      <c r="D584">
        <v>119.339996</v>
      </c>
      <c r="E584">
        <v>120.900002</v>
      </c>
      <c r="F584">
        <v>19129700</v>
      </c>
      <c r="G584">
        <v>102.619186</v>
      </c>
    </row>
    <row r="585" spans="1:7" x14ac:dyDescent="0.3">
      <c r="A585">
        <v>584</v>
      </c>
      <c r="B585">
        <v>120.16999800000001</v>
      </c>
      <c r="C585">
        <v>122.25</v>
      </c>
      <c r="D585">
        <v>119.800003</v>
      </c>
      <c r="E585">
        <v>120.66999800000001</v>
      </c>
      <c r="F585">
        <v>14907300</v>
      </c>
      <c r="G585">
        <v>102.423973</v>
      </c>
    </row>
    <row r="586" spans="1:7" x14ac:dyDescent="0.3">
      <c r="A586">
        <v>585</v>
      </c>
      <c r="B586">
        <v>122.019997</v>
      </c>
      <c r="C586">
        <v>127.94000200000001</v>
      </c>
      <c r="D586">
        <v>121.599998</v>
      </c>
      <c r="E586">
        <v>127.18</v>
      </c>
      <c r="F586">
        <v>22999800</v>
      </c>
      <c r="G586">
        <v>107.949585</v>
      </c>
    </row>
    <row r="587" spans="1:7" x14ac:dyDescent="0.3">
      <c r="A587">
        <v>586</v>
      </c>
      <c r="B587">
        <v>128.520004</v>
      </c>
      <c r="C587">
        <v>129.64999399999999</v>
      </c>
      <c r="D587">
        <v>125.18</v>
      </c>
      <c r="E587">
        <v>128.5</v>
      </c>
      <c r="F587">
        <v>24834600</v>
      </c>
      <c r="G587">
        <v>109.070038</v>
      </c>
    </row>
    <row r="588" spans="1:7" x14ac:dyDescent="0.3">
      <c r="A588">
        <v>587</v>
      </c>
      <c r="B588">
        <v>127.900002</v>
      </c>
      <c r="C588">
        <v>130.270004</v>
      </c>
      <c r="D588">
        <v>126.160004</v>
      </c>
      <c r="E588">
        <v>127.08000199999999</v>
      </c>
      <c r="F588">
        <v>17536300</v>
      </c>
      <c r="G588">
        <v>107.86473100000001</v>
      </c>
    </row>
    <row r="589" spans="1:7" x14ac:dyDescent="0.3">
      <c r="A589">
        <v>588</v>
      </c>
      <c r="B589">
        <v>127.510002</v>
      </c>
      <c r="C589">
        <v>134.429993</v>
      </c>
      <c r="D589">
        <v>126.160004</v>
      </c>
      <c r="E589">
        <v>134.16000399999999</v>
      </c>
      <c r="F589">
        <v>23434000</v>
      </c>
      <c r="G589">
        <v>113.874207</v>
      </c>
    </row>
    <row r="590" spans="1:7" x14ac:dyDescent="0.3">
      <c r="A590">
        <v>589</v>
      </c>
      <c r="B590">
        <v>132.89999399999999</v>
      </c>
      <c r="C590">
        <v>136.199997</v>
      </c>
      <c r="D590">
        <v>132.550003</v>
      </c>
      <c r="E590">
        <v>135.199997</v>
      </c>
      <c r="F590">
        <v>16811000</v>
      </c>
      <c r="G590">
        <v>114.756973</v>
      </c>
    </row>
    <row r="591" spans="1:7" x14ac:dyDescent="0.3">
      <c r="A591">
        <v>590</v>
      </c>
      <c r="B591">
        <v>136.800003</v>
      </c>
      <c r="C591">
        <v>140.36000100000001</v>
      </c>
      <c r="D591">
        <v>136.050003</v>
      </c>
      <c r="E591">
        <v>139.220001</v>
      </c>
      <c r="F591">
        <v>20439300</v>
      </c>
      <c r="G591">
        <v>118.169083</v>
      </c>
    </row>
    <row r="592" spans="1:7" x14ac:dyDescent="0.3">
      <c r="A592">
        <v>591</v>
      </c>
      <c r="B592">
        <v>140.979996</v>
      </c>
      <c r="C592">
        <v>141.55999800000001</v>
      </c>
      <c r="D592">
        <v>131.80999800000001</v>
      </c>
      <c r="E592">
        <v>133.729996</v>
      </c>
      <c r="F592">
        <v>23188600</v>
      </c>
      <c r="G592">
        <v>113.509209</v>
      </c>
    </row>
    <row r="593" spans="1:7" x14ac:dyDescent="0.3">
      <c r="A593">
        <v>592</v>
      </c>
      <c r="B593">
        <v>134.88999899999999</v>
      </c>
      <c r="C593">
        <v>139.58999600000001</v>
      </c>
      <c r="D593">
        <v>133.14999399999999</v>
      </c>
      <c r="E593">
        <v>139.58999600000001</v>
      </c>
      <c r="F593">
        <v>19152000</v>
      </c>
      <c r="G593">
        <v>118.48317</v>
      </c>
    </row>
    <row r="594" spans="1:7" x14ac:dyDescent="0.3">
      <c r="A594">
        <v>593</v>
      </c>
      <c r="B594">
        <v>136.85000600000001</v>
      </c>
      <c r="C594">
        <v>138.96000699999999</v>
      </c>
      <c r="D594">
        <v>134.83000200000001</v>
      </c>
      <c r="E594">
        <v>135.779999</v>
      </c>
      <c r="F594">
        <v>18391800</v>
      </c>
      <c r="G594">
        <v>115.24923699999999</v>
      </c>
    </row>
    <row r="595" spans="1:7" x14ac:dyDescent="0.3">
      <c r="A595">
        <v>594</v>
      </c>
      <c r="B595">
        <v>137.029999</v>
      </c>
      <c r="C595">
        <v>138.39999399999999</v>
      </c>
      <c r="D595">
        <v>132.21000699999999</v>
      </c>
      <c r="E595">
        <v>135.41000399999999</v>
      </c>
      <c r="F595">
        <v>21101400</v>
      </c>
      <c r="G595">
        <v>114.93523399999999</v>
      </c>
    </row>
    <row r="596" spans="1:7" x14ac:dyDescent="0.3">
      <c r="A596">
        <v>595</v>
      </c>
      <c r="B596">
        <v>133.199997</v>
      </c>
      <c r="C596">
        <v>133.38999899999999</v>
      </c>
      <c r="D596">
        <v>128.05999800000001</v>
      </c>
      <c r="E596">
        <v>129.259995</v>
      </c>
      <c r="F596">
        <v>18621300</v>
      </c>
      <c r="G596">
        <v>109.715096</v>
      </c>
    </row>
    <row r="597" spans="1:7" x14ac:dyDescent="0.3">
      <c r="A597">
        <v>596</v>
      </c>
      <c r="B597">
        <v>129.11999499999999</v>
      </c>
      <c r="C597">
        <v>134.44000199999999</v>
      </c>
      <c r="D597">
        <v>128.94000199999999</v>
      </c>
      <c r="E597">
        <v>133.60000600000001</v>
      </c>
      <c r="F597">
        <v>17411400</v>
      </c>
      <c r="G597">
        <v>113.398872</v>
      </c>
    </row>
    <row r="598" spans="1:7" x14ac:dyDescent="0.3">
      <c r="A598">
        <v>597</v>
      </c>
      <c r="B598">
        <v>134.020004</v>
      </c>
      <c r="C598">
        <v>136.10000600000001</v>
      </c>
      <c r="D598">
        <v>132.199997</v>
      </c>
      <c r="E598">
        <v>134.39999399999999</v>
      </c>
      <c r="F598">
        <v>14754700</v>
      </c>
      <c r="G598">
        <v>114.07791899999999</v>
      </c>
    </row>
    <row r="599" spans="1:7" x14ac:dyDescent="0.3">
      <c r="A599">
        <v>598</v>
      </c>
      <c r="B599">
        <v>137.199997</v>
      </c>
      <c r="C599">
        <v>143.14999399999999</v>
      </c>
      <c r="D599">
        <v>136.779999</v>
      </c>
      <c r="E599">
        <v>143.14999399999999</v>
      </c>
      <c r="F599">
        <v>18622700</v>
      </c>
      <c r="G599">
        <v>121.504852</v>
      </c>
    </row>
    <row r="600" spans="1:7" x14ac:dyDescent="0.3">
      <c r="A600">
        <v>599</v>
      </c>
      <c r="B600">
        <v>142.58999600000001</v>
      </c>
      <c r="C600">
        <v>144.86000100000001</v>
      </c>
      <c r="D600">
        <v>141.14999399999999</v>
      </c>
      <c r="E600">
        <v>141.14999399999999</v>
      </c>
      <c r="F600">
        <v>15324300</v>
      </c>
      <c r="G600">
        <v>119.807266</v>
      </c>
    </row>
    <row r="601" spans="1:7" x14ac:dyDescent="0.3">
      <c r="A601">
        <v>600</v>
      </c>
      <c r="B601">
        <v>142.30999800000001</v>
      </c>
      <c r="C601">
        <v>142.63000500000001</v>
      </c>
      <c r="D601">
        <v>136.020004</v>
      </c>
      <c r="E601">
        <v>136.44000199999999</v>
      </c>
      <c r="F601">
        <v>21426800</v>
      </c>
      <c r="G601">
        <v>115.809425</v>
      </c>
    </row>
    <row r="602" spans="1:7" x14ac:dyDescent="0.3">
      <c r="A602">
        <v>601</v>
      </c>
      <c r="B602">
        <v>134.050003</v>
      </c>
      <c r="C602">
        <v>139.449997</v>
      </c>
      <c r="D602">
        <v>133.91999799999999</v>
      </c>
      <c r="E602">
        <v>137.16000399999999</v>
      </c>
      <c r="F602">
        <v>16135500</v>
      </c>
      <c r="G602">
        <v>116.720009</v>
      </c>
    </row>
    <row r="603" spans="1:7" x14ac:dyDescent="0.3">
      <c r="A603">
        <v>602</v>
      </c>
      <c r="B603">
        <v>137.779999</v>
      </c>
      <c r="C603">
        <v>138.990005</v>
      </c>
      <c r="D603">
        <v>136.050003</v>
      </c>
      <c r="E603">
        <v>136.35000600000001</v>
      </c>
      <c r="F603">
        <v>9058400</v>
      </c>
      <c r="G603">
        <v>116.030754</v>
      </c>
    </row>
    <row r="604" spans="1:7" x14ac:dyDescent="0.3">
      <c r="A604">
        <v>603</v>
      </c>
      <c r="B604">
        <v>134.61000100000001</v>
      </c>
      <c r="C604">
        <v>142.070007</v>
      </c>
      <c r="D604">
        <v>134.61000100000001</v>
      </c>
      <c r="E604">
        <v>142.050003</v>
      </c>
      <c r="F604">
        <v>13768700</v>
      </c>
      <c r="G604">
        <v>120.88127900000001</v>
      </c>
    </row>
    <row r="605" spans="1:7" x14ac:dyDescent="0.3">
      <c r="A605">
        <v>604</v>
      </c>
      <c r="B605">
        <v>142.220001</v>
      </c>
      <c r="C605">
        <v>145.490005</v>
      </c>
      <c r="D605">
        <v>140.009995</v>
      </c>
      <c r="E605">
        <v>140.009995</v>
      </c>
      <c r="F605">
        <v>16696900</v>
      </c>
      <c r="G605">
        <v>119.145279</v>
      </c>
    </row>
    <row r="606" spans="1:7" x14ac:dyDescent="0.3">
      <c r="A606">
        <v>605</v>
      </c>
      <c r="B606">
        <v>141.64999399999999</v>
      </c>
      <c r="C606">
        <v>145.28999300000001</v>
      </c>
      <c r="D606">
        <v>139.28999300000001</v>
      </c>
      <c r="E606">
        <v>144.64999399999999</v>
      </c>
      <c r="F606">
        <v>14803100</v>
      </c>
      <c r="G606">
        <v>123.093819</v>
      </c>
    </row>
    <row r="607" spans="1:7" x14ac:dyDescent="0.3">
      <c r="A607">
        <v>606</v>
      </c>
      <c r="B607">
        <v>145.80999800000001</v>
      </c>
      <c r="C607">
        <v>145.89999399999999</v>
      </c>
      <c r="D607">
        <v>141.279999</v>
      </c>
      <c r="E607">
        <v>144.570007</v>
      </c>
      <c r="F607">
        <v>14130000</v>
      </c>
      <c r="G607">
        <v>123.02578</v>
      </c>
    </row>
    <row r="608" spans="1:7" x14ac:dyDescent="0.3">
      <c r="A608">
        <v>607</v>
      </c>
      <c r="B608">
        <v>145.800003</v>
      </c>
      <c r="C608">
        <v>147.36999499999999</v>
      </c>
      <c r="D608">
        <v>143.30999800000001</v>
      </c>
      <c r="E608">
        <v>144.33000200000001</v>
      </c>
      <c r="F608">
        <v>18403800</v>
      </c>
      <c r="G608">
        <v>122.82147999999999</v>
      </c>
    </row>
    <row r="609" spans="1:7" x14ac:dyDescent="0.3">
      <c r="A609">
        <v>608</v>
      </c>
      <c r="B609">
        <v>143.25</v>
      </c>
      <c r="C609">
        <v>144.970001</v>
      </c>
      <c r="D609">
        <v>142.009995</v>
      </c>
      <c r="E609">
        <v>143.13000500000001</v>
      </c>
      <c r="F609">
        <v>11988200</v>
      </c>
      <c r="G609">
        <v>121.80033899999999</v>
      </c>
    </row>
    <row r="610" spans="1:7" x14ac:dyDescent="0.3">
      <c r="A610">
        <v>609</v>
      </c>
      <c r="B610">
        <v>141.91000399999999</v>
      </c>
      <c r="C610">
        <v>143.30999800000001</v>
      </c>
      <c r="D610">
        <v>140.740005</v>
      </c>
      <c r="E610">
        <v>142.14999399999999</v>
      </c>
      <c r="F610">
        <v>11809700</v>
      </c>
      <c r="G610">
        <v>120.966331</v>
      </c>
    </row>
    <row r="611" spans="1:7" x14ac:dyDescent="0.3">
      <c r="A611">
        <v>610</v>
      </c>
      <c r="B611">
        <v>144.64999399999999</v>
      </c>
      <c r="C611">
        <v>149.75</v>
      </c>
      <c r="D611">
        <v>144.39999399999999</v>
      </c>
      <c r="E611">
        <v>149.470001</v>
      </c>
      <c r="F611">
        <v>17166900</v>
      </c>
      <c r="G611">
        <v>127.195549</v>
      </c>
    </row>
    <row r="612" spans="1:7" x14ac:dyDescent="0.3">
      <c r="A612">
        <v>611</v>
      </c>
      <c r="B612">
        <v>151.050003</v>
      </c>
      <c r="C612">
        <v>151.16999799999999</v>
      </c>
      <c r="D612">
        <v>148.699997</v>
      </c>
      <c r="E612">
        <v>149.009995</v>
      </c>
      <c r="F612">
        <v>12817500</v>
      </c>
      <c r="G612">
        <v>126.804016</v>
      </c>
    </row>
    <row r="613" spans="1:7" x14ac:dyDescent="0.3">
      <c r="A613">
        <v>612</v>
      </c>
      <c r="B613">
        <v>147.550003</v>
      </c>
      <c r="C613">
        <v>149.44000199999999</v>
      </c>
      <c r="D613">
        <v>146.19000199999999</v>
      </c>
      <c r="E613">
        <v>148.35000600000001</v>
      </c>
      <c r="F613">
        <v>10908900</v>
      </c>
      <c r="G613">
        <v>126.24247699999999</v>
      </c>
    </row>
    <row r="614" spans="1:7" x14ac:dyDescent="0.3">
      <c r="A614">
        <v>613</v>
      </c>
      <c r="B614">
        <v>149</v>
      </c>
      <c r="C614">
        <v>150.78999300000001</v>
      </c>
      <c r="D614">
        <v>148.10000600000001</v>
      </c>
      <c r="E614">
        <v>149.30999800000001</v>
      </c>
      <c r="F614">
        <v>11566100</v>
      </c>
      <c r="G614">
        <v>127.059387</v>
      </c>
    </row>
    <row r="615" spans="1:7" x14ac:dyDescent="0.3">
      <c r="A615">
        <v>614</v>
      </c>
      <c r="B615">
        <v>149.929993</v>
      </c>
      <c r="C615">
        <v>149.990005</v>
      </c>
      <c r="D615">
        <v>144.520004</v>
      </c>
      <c r="E615">
        <v>146.679993</v>
      </c>
      <c r="F615">
        <v>14346700</v>
      </c>
      <c r="G615">
        <v>124.82132</v>
      </c>
    </row>
    <row r="616" spans="1:7" x14ac:dyDescent="0.3">
      <c r="A616">
        <v>615</v>
      </c>
      <c r="B616">
        <v>146.11999499999999</v>
      </c>
      <c r="C616">
        <v>147.949997</v>
      </c>
      <c r="D616">
        <v>145</v>
      </c>
      <c r="E616">
        <v>145.14999399999999</v>
      </c>
      <c r="F616">
        <v>12086500</v>
      </c>
      <c r="G616">
        <v>123.519295</v>
      </c>
    </row>
    <row r="617" spans="1:7" x14ac:dyDescent="0.3">
      <c r="A617">
        <v>616</v>
      </c>
      <c r="B617">
        <v>144.38000500000001</v>
      </c>
      <c r="C617">
        <v>146.429993</v>
      </c>
      <c r="D617">
        <v>144.14999399999999</v>
      </c>
      <c r="E617">
        <v>145.63999899999999</v>
      </c>
      <c r="F617">
        <v>8209900</v>
      </c>
      <c r="G617">
        <v>123.93626399999999</v>
      </c>
    </row>
    <row r="618" spans="1:7" x14ac:dyDescent="0.3">
      <c r="A618">
        <v>617</v>
      </c>
      <c r="B618">
        <v>144.16999799999999</v>
      </c>
      <c r="C618">
        <v>145.60000600000001</v>
      </c>
      <c r="D618">
        <v>142.89999399999999</v>
      </c>
      <c r="E618">
        <v>143.009995</v>
      </c>
      <c r="F618">
        <v>8742100</v>
      </c>
      <c r="G618">
        <v>121.69821899999999</v>
      </c>
    </row>
    <row r="619" spans="1:7" x14ac:dyDescent="0.3">
      <c r="A619">
        <v>618</v>
      </c>
      <c r="B619">
        <v>143.94000199999999</v>
      </c>
      <c r="C619">
        <v>145.85000600000001</v>
      </c>
      <c r="D619">
        <v>143.259995</v>
      </c>
      <c r="E619">
        <v>144.16000399999999</v>
      </c>
      <c r="F619">
        <v>10129700</v>
      </c>
      <c r="G619">
        <v>122.676857</v>
      </c>
    </row>
    <row r="620" spans="1:7" x14ac:dyDescent="0.3">
      <c r="A620">
        <v>619</v>
      </c>
      <c r="B620">
        <v>144.08999600000001</v>
      </c>
      <c r="C620">
        <v>144.08999600000001</v>
      </c>
      <c r="D620">
        <v>139.029999</v>
      </c>
      <c r="E620">
        <v>139.729996</v>
      </c>
      <c r="F620">
        <v>14054600</v>
      </c>
      <c r="G620">
        <v>118.90703600000001</v>
      </c>
    </row>
    <row r="621" spans="1:7" x14ac:dyDescent="0.3">
      <c r="A621">
        <v>620</v>
      </c>
      <c r="B621">
        <v>139.96000699999999</v>
      </c>
      <c r="C621">
        <v>143.699997</v>
      </c>
      <c r="D621">
        <v>139.63000500000001</v>
      </c>
      <c r="E621">
        <v>143.08999600000001</v>
      </c>
      <c r="F621">
        <v>10526500</v>
      </c>
      <c r="G621">
        <v>121.76628100000001</v>
      </c>
    </row>
    <row r="622" spans="1:7" x14ac:dyDescent="0.3">
      <c r="A622">
        <v>621</v>
      </c>
      <c r="B622">
        <v>143.19000199999999</v>
      </c>
      <c r="C622">
        <v>144.38999899999999</v>
      </c>
      <c r="D622">
        <v>141.529999</v>
      </c>
      <c r="E622">
        <v>143.13000500000001</v>
      </c>
      <c r="F622">
        <v>9473700</v>
      </c>
      <c r="G622">
        <v>121.80033899999999</v>
      </c>
    </row>
    <row r="623" spans="1:7" x14ac:dyDescent="0.3">
      <c r="A623">
        <v>622</v>
      </c>
      <c r="B623">
        <v>141.86999499999999</v>
      </c>
      <c r="C623">
        <v>143.520004</v>
      </c>
      <c r="D623">
        <v>137.009995</v>
      </c>
      <c r="E623">
        <v>137.009995</v>
      </c>
      <c r="F623">
        <v>13939000</v>
      </c>
      <c r="G623">
        <v>116.59232299999999</v>
      </c>
    </row>
    <row r="624" spans="1:7" x14ac:dyDescent="0.3">
      <c r="A624">
        <v>623</v>
      </c>
      <c r="B624">
        <v>138.33999600000001</v>
      </c>
      <c r="C624">
        <v>141.220001</v>
      </c>
      <c r="D624">
        <v>137.60000600000001</v>
      </c>
      <c r="E624">
        <v>141.19000199999999</v>
      </c>
      <c r="F624">
        <v>11056800</v>
      </c>
      <c r="G624">
        <v>120.149422</v>
      </c>
    </row>
    <row r="625" spans="1:7" x14ac:dyDescent="0.3">
      <c r="A625">
        <v>624</v>
      </c>
      <c r="B625">
        <v>142.529999</v>
      </c>
      <c r="C625">
        <v>144.69000199999999</v>
      </c>
      <c r="D625">
        <v>141.30999800000001</v>
      </c>
      <c r="E625">
        <v>142.64999399999999</v>
      </c>
      <c r="F625">
        <v>11531000</v>
      </c>
      <c r="G625">
        <v>121.391876</v>
      </c>
    </row>
    <row r="626" spans="1:7" x14ac:dyDescent="0.3">
      <c r="A626">
        <v>625</v>
      </c>
      <c r="B626">
        <v>141.570007</v>
      </c>
      <c r="C626">
        <v>144.61999499999999</v>
      </c>
      <c r="D626">
        <v>140.85000600000001</v>
      </c>
      <c r="E626">
        <v>144.429993</v>
      </c>
      <c r="F626">
        <v>10135900</v>
      </c>
      <c r="G626">
        <v>122.906616</v>
      </c>
    </row>
    <row r="627" spans="1:7" x14ac:dyDescent="0.3">
      <c r="A627">
        <v>626</v>
      </c>
      <c r="B627">
        <v>144.490005</v>
      </c>
      <c r="C627">
        <v>148.19000199999999</v>
      </c>
      <c r="D627">
        <v>143.929993</v>
      </c>
      <c r="E627">
        <v>146.740005</v>
      </c>
      <c r="F627">
        <v>9837400</v>
      </c>
      <c r="G627">
        <v>124.87236799999999</v>
      </c>
    </row>
    <row r="628" spans="1:7" x14ac:dyDescent="0.3">
      <c r="A628">
        <v>627</v>
      </c>
      <c r="B628">
        <v>147.5</v>
      </c>
      <c r="C628">
        <v>149.5</v>
      </c>
      <c r="D628">
        <v>146.10000600000001</v>
      </c>
      <c r="E628">
        <v>149.36000100000001</v>
      </c>
      <c r="F628">
        <v>7835800</v>
      </c>
      <c r="G628">
        <v>127.101952</v>
      </c>
    </row>
    <row r="629" spans="1:7" x14ac:dyDescent="0.3">
      <c r="A629">
        <v>628</v>
      </c>
      <c r="B629">
        <v>149.39999399999999</v>
      </c>
      <c r="C629">
        <v>149.800003</v>
      </c>
      <c r="D629">
        <v>146.240005</v>
      </c>
      <c r="E629">
        <v>147.44000199999999</v>
      </c>
      <c r="F629">
        <v>9614400</v>
      </c>
      <c r="G629">
        <v>125.468048</v>
      </c>
    </row>
    <row r="630" spans="1:7" x14ac:dyDescent="0.3">
      <c r="A630">
        <v>629</v>
      </c>
      <c r="B630">
        <v>147.58999600000001</v>
      </c>
      <c r="C630">
        <v>148.88000500000001</v>
      </c>
      <c r="D630">
        <v>146.61999499999999</v>
      </c>
      <c r="E630">
        <v>147.320007</v>
      </c>
      <c r="F630">
        <v>7505000</v>
      </c>
      <c r="G630">
        <v>125.365959</v>
      </c>
    </row>
    <row r="631" spans="1:7" x14ac:dyDescent="0.3">
      <c r="A631">
        <v>630</v>
      </c>
      <c r="B631">
        <v>145.86000100000001</v>
      </c>
      <c r="C631">
        <v>146.199997</v>
      </c>
      <c r="D631">
        <v>143.279999</v>
      </c>
      <c r="E631">
        <v>143.490005</v>
      </c>
      <c r="F631">
        <v>7685000</v>
      </c>
      <c r="G631">
        <v>122.10670500000001</v>
      </c>
    </row>
    <row r="632" spans="1:7" x14ac:dyDescent="0.3">
      <c r="A632">
        <v>631</v>
      </c>
      <c r="B632">
        <v>142.66000399999999</v>
      </c>
      <c r="C632">
        <v>146.46000699999999</v>
      </c>
      <c r="D632">
        <v>142.259995</v>
      </c>
      <c r="E632">
        <v>146.46000699999999</v>
      </c>
      <c r="F632">
        <v>11756800</v>
      </c>
      <c r="G632">
        <v>124.634109</v>
      </c>
    </row>
    <row r="633" spans="1:7" x14ac:dyDescent="0.3">
      <c r="A633">
        <v>632</v>
      </c>
      <c r="B633">
        <v>146.240005</v>
      </c>
      <c r="C633">
        <v>146.970001</v>
      </c>
      <c r="D633">
        <v>142.300003</v>
      </c>
      <c r="E633">
        <v>142.53999300000001</v>
      </c>
      <c r="F633">
        <v>9503000</v>
      </c>
      <c r="G633">
        <v>121.298225</v>
      </c>
    </row>
    <row r="634" spans="1:7" x14ac:dyDescent="0.3">
      <c r="A634">
        <v>633</v>
      </c>
      <c r="B634">
        <v>142.449997</v>
      </c>
      <c r="C634">
        <v>142.929993</v>
      </c>
      <c r="D634">
        <v>135.229996</v>
      </c>
      <c r="E634">
        <v>138.550003</v>
      </c>
      <c r="F634">
        <v>19399300</v>
      </c>
      <c r="G634">
        <v>117.90286999999999</v>
      </c>
    </row>
    <row r="635" spans="1:7" x14ac:dyDescent="0.3">
      <c r="A635">
        <v>634</v>
      </c>
      <c r="B635">
        <v>141.759995</v>
      </c>
      <c r="C635">
        <v>144.88999899999999</v>
      </c>
      <c r="D635">
        <v>140.91000399999999</v>
      </c>
      <c r="E635">
        <v>143.21000699999999</v>
      </c>
      <c r="F635">
        <v>15026500</v>
      </c>
      <c r="G635">
        <v>121.86840100000001</v>
      </c>
    </row>
    <row r="636" spans="1:7" x14ac:dyDescent="0.3">
      <c r="A636">
        <v>635</v>
      </c>
      <c r="B636">
        <v>142.35000600000001</v>
      </c>
      <c r="C636">
        <v>144.86999499999999</v>
      </c>
      <c r="D636">
        <v>141.199997</v>
      </c>
      <c r="E636">
        <v>141.86999499999999</v>
      </c>
      <c r="F636">
        <v>12685200</v>
      </c>
      <c r="G636">
        <v>120.72807299999999</v>
      </c>
    </row>
    <row r="637" spans="1:7" x14ac:dyDescent="0.3">
      <c r="A637">
        <v>636</v>
      </c>
      <c r="B637">
        <v>146.720001</v>
      </c>
      <c r="C637">
        <v>149.85000600000001</v>
      </c>
      <c r="D637">
        <v>145.050003</v>
      </c>
      <c r="E637">
        <v>149.44000199999999</v>
      </c>
      <c r="F637">
        <v>23817800</v>
      </c>
      <c r="G637">
        <v>127.170006</v>
      </c>
    </row>
    <row r="638" spans="1:7" x14ac:dyDescent="0.3">
      <c r="A638">
        <v>637</v>
      </c>
      <c r="B638">
        <v>148.979996</v>
      </c>
      <c r="C638">
        <v>151.14999399999999</v>
      </c>
      <c r="D638">
        <v>148.08000200000001</v>
      </c>
      <c r="E638">
        <v>149.66000399999999</v>
      </c>
      <c r="F638">
        <v>28813100</v>
      </c>
      <c r="G638">
        <v>127.357224</v>
      </c>
    </row>
    <row r="639" spans="1:7" x14ac:dyDescent="0.3">
      <c r="A639">
        <v>638</v>
      </c>
      <c r="B639">
        <v>152.009995</v>
      </c>
      <c r="C639">
        <v>155.979996</v>
      </c>
      <c r="D639">
        <v>150.63000500000001</v>
      </c>
      <c r="E639">
        <v>155.259995</v>
      </c>
      <c r="F639">
        <v>21135600</v>
      </c>
      <c r="G639">
        <v>132.122681</v>
      </c>
    </row>
    <row r="640" spans="1:7" x14ac:dyDescent="0.3">
      <c r="A640">
        <v>639</v>
      </c>
      <c r="B640">
        <v>155</v>
      </c>
      <c r="C640">
        <v>157.990005</v>
      </c>
      <c r="D640">
        <v>153.80999800000001</v>
      </c>
      <c r="E640">
        <v>156.83999600000001</v>
      </c>
      <c r="F640">
        <v>12643600</v>
      </c>
      <c r="G640">
        <v>133.46727000000001</v>
      </c>
    </row>
    <row r="641" spans="1:7" x14ac:dyDescent="0.3">
      <c r="A641">
        <v>640</v>
      </c>
      <c r="B641">
        <v>155.86999499999999</v>
      </c>
      <c r="C641">
        <v>157.94000199999999</v>
      </c>
      <c r="D641">
        <v>155.520004</v>
      </c>
      <c r="E641">
        <v>156.83999600000001</v>
      </c>
      <c r="F641">
        <v>9617200</v>
      </c>
      <c r="G641">
        <v>133.46727000000001</v>
      </c>
    </row>
    <row r="642" spans="1:7" x14ac:dyDescent="0.3">
      <c r="A642">
        <v>641</v>
      </c>
      <c r="B642">
        <v>157.75</v>
      </c>
      <c r="C642">
        <v>160.729996</v>
      </c>
      <c r="D642">
        <v>157.279999</v>
      </c>
      <c r="E642">
        <v>160.029999</v>
      </c>
      <c r="F642">
        <v>12433800</v>
      </c>
      <c r="G642">
        <v>136.18185399999999</v>
      </c>
    </row>
    <row r="643" spans="1:7" x14ac:dyDescent="0.3">
      <c r="A643">
        <v>642</v>
      </c>
      <c r="B643">
        <v>159.88999899999999</v>
      </c>
      <c r="C643">
        <v>160.009995</v>
      </c>
      <c r="D643">
        <v>157.020004</v>
      </c>
      <c r="E643">
        <v>159.800003</v>
      </c>
      <c r="F643">
        <v>10886500</v>
      </c>
      <c r="G643">
        <v>135.98608400000001</v>
      </c>
    </row>
    <row r="644" spans="1:7" x14ac:dyDescent="0.3">
      <c r="A644">
        <v>643</v>
      </c>
      <c r="B644">
        <v>158.19000199999999</v>
      </c>
      <c r="C644">
        <v>161.25</v>
      </c>
      <c r="D644">
        <v>157.33999600000001</v>
      </c>
      <c r="E644">
        <v>160.46000699999999</v>
      </c>
      <c r="F644">
        <v>9499400</v>
      </c>
      <c r="G644">
        <v>136.54780600000001</v>
      </c>
    </row>
    <row r="645" spans="1:7" x14ac:dyDescent="0.3">
      <c r="A645">
        <v>644</v>
      </c>
      <c r="B645">
        <v>160.199997</v>
      </c>
      <c r="C645">
        <v>166.41999799999999</v>
      </c>
      <c r="D645">
        <v>159.300003</v>
      </c>
      <c r="E645">
        <v>165.449997</v>
      </c>
      <c r="F645">
        <v>12291900</v>
      </c>
      <c r="G645">
        <v>140.794174</v>
      </c>
    </row>
    <row r="646" spans="1:7" x14ac:dyDescent="0.3">
      <c r="A646">
        <v>645</v>
      </c>
      <c r="B646">
        <v>164.429993</v>
      </c>
      <c r="C646">
        <v>165</v>
      </c>
      <c r="D646">
        <v>162.80999800000001</v>
      </c>
      <c r="E646">
        <v>164.720001</v>
      </c>
      <c r="F646">
        <v>7294400</v>
      </c>
      <c r="G646">
        <v>140.17291299999999</v>
      </c>
    </row>
    <row r="647" spans="1:7" x14ac:dyDescent="0.3">
      <c r="A647">
        <v>646</v>
      </c>
      <c r="B647">
        <v>164.699997</v>
      </c>
      <c r="C647">
        <v>165.470001</v>
      </c>
      <c r="D647">
        <v>162</v>
      </c>
      <c r="E647">
        <v>163.86999499999999</v>
      </c>
      <c r="F647">
        <v>7613000</v>
      </c>
      <c r="G647">
        <v>139.44958500000001</v>
      </c>
    </row>
    <row r="648" spans="1:7" x14ac:dyDescent="0.3">
      <c r="A648">
        <v>647</v>
      </c>
      <c r="B648">
        <v>162.300003</v>
      </c>
      <c r="C648">
        <v>162.38999899999999</v>
      </c>
      <c r="D648">
        <v>159.5</v>
      </c>
      <c r="E648">
        <v>160.53999300000001</v>
      </c>
      <c r="F648">
        <v>10244800</v>
      </c>
      <c r="G648">
        <v>136.61582899999999</v>
      </c>
    </row>
    <row r="649" spans="1:7" x14ac:dyDescent="0.3">
      <c r="A649">
        <v>648</v>
      </c>
      <c r="B649">
        <v>159.21000699999999</v>
      </c>
      <c r="C649">
        <v>160.979996</v>
      </c>
      <c r="D649">
        <v>157.89999399999999</v>
      </c>
      <c r="E649">
        <v>159.44000199999999</v>
      </c>
      <c r="F649">
        <v>9111300</v>
      </c>
      <c r="G649">
        <v>135.679779</v>
      </c>
    </row>
    <row r="650" spans="1:7" x14ac:dyDescent="0.3">
      <c r="A650">
        <v>649</v>
      </c>
      <c r="B650">
        <v>161.11000100000001</v>
      </c>
      <c r="C650">
        <v>164.10000600000001</v>
      </c>
      <c r="D650">
        <v>160.71000699999999</v>
      </c>
      <c r="E650">
        <v>162.41999799999999</v>
      </c>
      <c r="F650">
        <v>9415400</v>
      </c>
      <c r="G650">
        <v>138.21565200000001</v>
      </c>
    </row>
    <row r="651" spans="1:7" x14ac:dyDescent="0.3">
      <c r="A651">
        <v>650</v>
      </c>
      <c r="B651">
        <v>162.36999499999999</v>
      </c>
      <c r="C651">
        <v>163.86999499999999</v>
      </c>
      <c r="D651">
        <v>161.300003</v>
      </c>
      <c r="E651">
        <v>163.300003</v>
      </c>
      <c r="F651">
        <v>7721200</v>
      </c>
      <c r="G651">
        <v>138.964539</v>
      </c>
    </row>
    <row r="652" spans="1:7" x14ac:dyDescent="0.3">
      <c r="A652">
        <v>651</v>
      </c>
      <c r="B652">
        <v>165.199997</v>
      </c>
      <c r="C652">
        <v>166.28999300000001</v>
      </c>
      <c r="D652">
        <v>163.300003</v>
      </c>
      <c r="E652">
        <v>164.10000600000001</v>
      </c>
      <c r="F652">
        <v>8361800</v>
      </c>
      <c r="G652">
        <v>139.645309</v>
      </c>
    </row>
    <row r="653" spans="1:7" x14ac:dyDescent="0.3">
      <c r="A653">
        <v>652</v>
      </c>
      <c r="B653">
        <v>162.990005</v>
      </c>
      <c r="C653">
        <v>165.470001</v>
      </c>
      <c r="D653">
        <v>162.96000699999999</v>
      </c>
      <c r="E653">
        <v>165.16999799999999</v>
      </c>
      <c r="F653">
        <v>8808900</v>
      </c>
      <c r="G653">
        <v>140.55586199999999</v>
      </c>
    </row>
    <row r="654" spans="1:7" x14ac:dyDescent="0.3">
      <c r="A654">
        <v>653</v>
      </c>
      <c r="B654">
        <v>165.75</v>
      </c>
      <c r="C654">
        <v>168.96000699999999</v>
      </c>
      <c r="D654">
        <v>164.61000100000001</v>
      </c>
      <c r="E654">
        <v>168.63999899999999</v>
      </c>
      <c r="F654">
        <v>9593900</v>
      </c>
      <c r="G654">
        <v>143.50878900000001</v>
      </c>
    </row>
    <row r="655" spans="1:7" x14ac:dyDescent="0.3">
      <c r="A655">
        <v>654</v>
      </c>
      <c r="B655">
        <v>169.39999399999999</v>
      </c>
      <c r="C655">
        <v>170.94000199999999</v>
      </c>
      <c r="D655">
        <v>165.80999800000001</v>
      </c>
      <c r="E655">
        <v>166.75</v>
      </c>
      <c r="F655">
        <v>8201800</v>
      </c>
      <c r="G655">
        <v>141.90042099999999</v>
      </c>
    </row>
    <row r="656" spans="1:7" x14ac:dyDescent="0.3">
      <c r="A656">
        <v>655</v>
      </c>
      <c r="B656">
        <v>168.300003</v>
      </c>
      <c r="C656">
        <v>168.300003</v>
      </c>
      <c r="D656">
        <v>162.729996</v>
      </c>
      <c r="E656">
        <v>163.64999399999999</v>
      </c>
      <c r="F656">
        <v>10771800</v>
      </c>
      <c r="G656">
        <v>139.26237499999999</v>
      </c>
    </row>
    <row r="657" spans="1:7" x14ac:dyDescent="0.3">
      <c r="A657">
        <v>656</v>
      </c>
      <c r="B657">
        <v>163.199997</v>
      </c>
      <c r="C657">
        <v>163.88000500000001</v>
      </c>
      <c r="D657">
        <v>159.39999399999999</v>
      </c>
      <c r="E657">
        <v>160.36000100000001</v>
      </c>
      <c r="F657">
        <v>8909700</v>
      </c>
      <c r="G657">
        <v>136.46266199999999</v>
      </c>
    </row>
    <row r="658" spans="1:7" x14ac:dyDescent="0.3">
      <c r="A658">
        <v>657</v>
      </c>
      <c r="B658">
        <v>159.94000199999999</v>
      </c>
      <c r="C658">
        <v>162.220001</v>
      </c>
      <c r="D658">
        <v>159.14999399999999</v>
      </c>
      <c r="E658">
        <v>159.220001</v>
      </c>
      <c r="F658">
        <v>9785100</v>
      </c>
      <c r="G658">
        <v>135.492538</v>
      </c>
    </row>
    <row r="659" spans="1:7" x14ac:dyDescent="0.3">
      <c r="A659">
        <v>658</v>
      </c>
      <c r="B659">
        <v>159.86999499999999</v>
      </c>
      <c r="C659">
        <v>164.38999899999999</v>
      </c>
      <c r="D659">
        <v>159.570007</v>
      </c>
      <c r="E659">
        <v>163.759995</v>
      </c>
      <c r="F659">
        <v>9842700</v>
      </c>
      <c r="G659">
        <v>139.356064</v>
      </c>
    </row>
    <row r="660" spans="1:7" x14ac:dyDescent="0.3">
      <c r="A660">
        <v>659</v>
      </c>
      <c r="B660">
        <v>165.240005</v>
      </c>
      <c r="C660">
        <v>165.490005</v>
      </c>
      <c r="D660">
        <v>162.61000100000001</v>
      </c>
      <c r="E660">
        <v>164.479996</v>
      </c>
      <c r="F660">
        <v>8922600</v>
      </c>
      <c r="G660">
        <v>139.968704</v>
      </c>
    </row>
    <row r="661" spans="1:7" x14ac:dyDescent="0.3">
      <c r="A661">
        <v>660</v>
      </c>
      <c r="B661">
        <v>163.970001</v>
      </c>
      <c r="C661">
        <v>164.38999899999999</v>
      </c>
      <c r="D661">
        <v>160.78999300000001</v>
      </c>
      <c r="E661">
        <v>162.729996</v>
      </c>
      <c r="F661">
        <v>6756800</v>
      </c>
      <c r="G661">
        <v>138.47941599999999</v>
      </c>
    </row>
    <row r="662" spans="1:7" x14ac:dyDescent="0.3">
      <c r="A662">
        <v>661</v>
      </c>
      <c r="B662">
        <v>159.320007</v>
      </c>
      <c r="C662">
        <v>159.61000100000001</v>
      </c>
      <c r="D662">
        <v>157.199997</v>
      </c>
      <c r="E662">
        <v>157.25</v>
      </c>
      <c r="F662">
        <v>10146100</v>
      </c>
      <c r="G662">
        <v>133.81611599999999</v>
      </c>
    </row>
    <row r="663" spans="1:7" x14ac:dyDescent="0.3">
      <c r="A663">
        <v>662</v>
      </c>
      <c r="B663">
        <v>159.66999799999999</v>
      </c>
      <c r="C663">
        <v>160.89999399999999</v>
      </c>
      <c r="D663">
        <v>159.490005</v>
      </c>
      <c r="E663">
        <v>160.479996</v>
      </c>
      <c r="F663">
        <v>8090000</v>
      </c>
      <c r="G663">
        <v>136.56478899999999</v>
      </c>
    </row>
    <row r="664" spans="1:7" x14ac:dyDescent="0.3">
      <c r="A664">
        <v>663</v>
      </c>
      <c r="B664">
        <v>159.11000100000001</v>
      </c>
      <c r="C664">
        <v>160.5</v>
      </c>
      <c r="D664">
        <v>158</v>
      </c>
      <c r="E664">
        <v>159.929993</v>
      </c>
      <c r="F664">
        <v>8838900</v>
      </c>
      <c r="G664">
        <v>136.09674100000001</v>
      </c>
    </row>
    <row r="665" spans="1:7" x14ac:dyDescent="0.3">
      <c r="A665">
        <v>664</v>
      </c>
      <c r="B665">
        <v>160.199997</v>
      </c>
      <c r="C665">
        <v>162.83999600000001</v>
      </c>
      <c r="D665">
        <v>160.10000600000001</v>
      </c>
      <c r="E665">
        <v>162.33000200000001</v>
      </c>
      <c r="F665">
        <v>7619200</v>
      </c>
      <c r="G665">
        <v>138.13909899999999</v>
      </c>
    </row>
    <row r="666" spans="1:7" x14ac:dyDescent="0.3">
      <c r="A666">
        <v>665</v>
      </c>
      <c r="B666">
        <v>163.759995</v>
      </c>
      <c r="C666">
        <v>164.89999399999999</v>
      </c>
      <c r="D666">
        <v>162.020004</v>
      </c>
      <c r="E666">
        <v>163.509995</v>
      </c>
      <c r="F666">
        <v>10417200</v>
      </c>
      <c r="G666">
        <v>139.443893</v>
      </c>
    </row>
    <row r="667" spans="1:7" x14ac:dyDescent="0.3">
      <c r="A667">
        <v>666</v>
      </c>
      <c r="B667">
        <v>164.36000100000001</v>
      </c>
      <c r="C667">
        <v>166.259995</v>
      </c>
      <c r="D667">
        <v>162.58000200000001</v>
      </c>
      <c r="E667">
        <v>162.58000200000001</v>
      </c>
      <c r="F667">
        <v>9148800</v>
      </c>
      <c r="G667">
        <v>138.65077199999999</v>
      </c>
    </row>
    <row r="668" spans="1:7" x14ac:dyDescent="0.3">
      <c r="A668">
        <v>667</v>
      </c>
      <c r="B668">
        <v>163.33000200000001</v>
      </c>
      <c r="C668">
        <v>165.300003</v>
      </c>
      <c r="D668">
        <v>163.03999300000001</v>
      </c>
      <c r="E668">
        <v>164.94000199999999</v>
      </c>
      <c r="F668">
        <v>9118900</v>
      </c>
      <c r="G668">
        <v>140.663422</v>
      </c>
    </row>
    <row r="669" spans="1:7" x14ac:dyDescent="0.3">
      <c r="A669">
        <v>668</v>
      </c>
      <c r="B669">
        <v>164.28999300000001</v>
      </c>
      <c r="C669">
        <v>166.41000399999999</v>
      </c>
      <c r="D669">
        <v>163.699997</v>
      </c>
      <c r="E669">
        <v>165.949997</v>
      </c>
      <c r="F669">
        <v>8325600</v>
      </c>
      <c r="G669">
        <v>141.524734</v>
      </c>
    </row>
    <row r="670" spans="1:7" x14ac:dyDescent="0.3">
      <c r="A670">
        <v>669</v>
      </c>
      <c r="B670">
        <v>165.69000199999999</v>
      </c>
      <c r="C670">
        <v>165.89999399999999</v>
      </c>
      <c r="D670">
        <v>163.25</v>
      </c>
      <c r="E670">
        <v>165.020004</v>
      </c>
      <c r="F670">
        <v>7890600</v>
      </c>
      <c r="G670">
        <v>140.731674</v>
      </c>
    </row>
    <row r="671" spans="1:7" x14ac:dyDescent="0.3">
      <c r="A671">
        <v>670</v>
      </c>
      <c r="B671">
        <v>165.86999499999999</v>
      </c>
      <c r="C671">
        <v>166.25</v>
      </c>
      <c r="D671">
        <v>163.39999399999999</v>
      </c>
      <c r="E671">
        <v>164.41999799999999</v>
      </c>
      <c r="F671">
        <v>7029800</v>
      </c>
      <c r="G671">
        <v>140.22001599999999</v>
      </c>
    </row>
    <row r="672" spans="1:7" x14ac:dyDescent="0.3">
      <c r="A672">
        <v>671</v>
      </c>
      <c r="B672">
        <v>162.949997</v>
      </c>
      <c r="C672">
        <v>165.58999600000001</v>
      </c>
      <c r="D672">
        <v>161.25</v>
      </c>
      <c r="E672">
        <v>165.46000699999999</v>
      </c>
      <c r="F672">
        <v>9106500</v>
      </c>
      <c r="G672">
        <v>141.106934</v>
      </c>
    </row>
    <row r="673" spans="1:7" x14ac:dyDescent="0.3">
      <c r="A673">
        <v>672</v>
      </c>
      <c r="B673">
        <v>164.800003</v>
      </c>
      <c r="C673">
        <v>166.38000500000001</v>
      </c>
      <c r="D673">
        <v>159.929993</v>
      </c>
      <c r="E673">
        <v>160.16999799999999</v>
      </c>
      <c r="F673">
        <v>12446800</v>
      </c>
      <c r="G673">
        <v>136.59549000000001</v>
      </c>
    </row>
    <row r="674" spans="1:7" x14ac:dyDescent="0.3">
      <c r="A674">
        <v>673</v>
      </c>
      <c r="B674">
        <v>160.13000500000001</v>
      </c>
      <c r="C674">
        <v>161.44000199999999</v>
      </c>
      <c r="D674">
        <v>158.13999899999999</v>
      </c>
      <c r="E674">
        <v>158.53999300000001</v>
      </c>
      <c r="F674">
        <v>10751500</v>
      </c>
      <c r="G674">
        <v>135.205353</v>
      </c>
    </row>
    <row r="675" spans="1:7" x14ac:dyDescent="0.3">
      <c r="A675">
        <v>674</v>
      </c>
      <c r="B675">
        <v>159.91999799999999</v>
      </c>
      <c r="C675">
        <v>162.25</v>
      </c>
      <c r="D675">
        <v>159.550003</v>
      </c>
      <c r="E675">
        <v>161.66000399999999</v>
      </c>
      <c r="F675">
        <v>8837800</v>
      </c>
      <c r="G675">
        <v>137.86618000000001</v>
      </c>
    </row>
    <row r="676" spans="1:7" x14ac:dyDescent="0.3">
      <c r="A676">
        <v>675</v>
      </c>
      <c r="B676">
        <v>161.53999300000001</v>
      </c>
      <c r="C676">
        <v>163.85000600000001</v>
      </c>
      <c r="D676">
        <v>161.36000100000001</v>
      </c>
      <c r="E676">
        <v>162.970001</v>
      </c>
      <c r="F676">
        <v>6220100</v>
      </c>
      <c r="G676">
        <v>138.983383</v>
      </c>
    </row>
    <row r="677" spans="1:7" x14ac:dyDescent="0.3">
      <c r="A677">
        <v>676</v>
      </c>
      <c r="B677">
        <v>165.25</v>
      </c>
      <c r="C677">
        <v>167.25</v>
      </c>
      <c r="D677">
        <v>165.050003</v>
      </c>
      <c r="E677">
        <v>167.220001</v>
      </c>
      <c r="F677">
        <v>10066300</v>
      </c>
      <c r="G677">
        <v>142.60781900000001</v>
      </c>
    </row>
    <row r="678" spans="1:7" x14ac:dyDescent="0.3">
      <c r="A678">
        <v>677</v>
      </c>
      <c r="B678">
        <v>167.800003</v>
      </c>
      <c r="C678">
        <v>170.55999800000001</v>
      </c>
      <c r="D678">
        <v>167.16000399999999</v>
      </c>
      <c r="E678">
        <v>170.270004</v>
      </c>
      <c r="F678">
        <v>10196500</v>
      </c>
      <c r="G678">
        <v>145.20889299999999</v>
      </c>
    </row>
    <row r="679" spans="1:7" x14ac:dyDescent="0.3">
      <c r="A679">
        <v>678</v>
      </c>
      <c r="B679">
        <v>171</v>
      </c>
      <c r="C679">
        <v>175.36000100000001</v>
      </c>
      <c r="D679">
        <v>170.13000500000001</v>
      </c>
      <c r="E679">
        <v>174.86999499999999</v>
      </c>
      <c r="F679">
        <v>13488900</v>
      </c>
      <c r="G679">
        <v>149.131866</v>
      </c>
    </row>
    <row r="680" spans="1:7" x14ac:dyDescent="0.3">
      <c r="A680">
        <v>679</v>
      </c>
      <c r="B680">
        <v>176.800003</v>
      </c>
      <c r="C680">
        <v>177.80999800000001</v>
      </c>
      <c r="D680">
        <v>174.36999499999999</v>
      </c>
      <c r="E680">
        <v>174.699997</v>
      </c>
      <c r="F680">
        <v>11094800</v>
      </c>
      <c r="G680">
        <v>148.986908</v>
      </c>
    </row>
    <row r="681" spans="1:7" x14ac:dyDescent="0.3">
      <c r="A681">
        <v>680</v>
      </c>
      <c r="B681">
        <v>173.279999</v>
      </c>
      <c r="C681">
        <v>177.89999399999999</v>
      </c>
      <c r="D681">
        <v>173.16000399999999</v>
      </c>
      <c r="E681">
        <v>177.71000699999999</v>
      </c>
      <c r="F681">
        <v>8028100</v>
      </c>
      <c r="G681">
        <v>151.55387899999999</v>
      </c>
    </row>
    <row r="682" spans="1:7" x14ac:dyDescent="0.3">
      <c r="A682">
        <v>681</v>
      </c>
      <c r="B682">
        <v>178</v>
      </c>
      <c r="C682">
        <v>178</v>
      </c>
      <c r="D682">
        <v>175.46000699999999</v>
      </c>
      <c r="E682">
        <v>176.66000399999999</v>
      </c>
      <c r="F682">
        <v>8398900</v>
      </c>
      <c r="G682">
        <v>150.65838600000001</v>
      </c>
    </row>
    <row r="683" spans="1:7" x14ac:dyDescent="0.3">
      <c r="A683">
        <v>682</v>
      </c>
      <c r="B683">
        <v>177.820007</v>
      </c>
      <c r="C683">
        <v>179.86999499999999</v>
      </c>
      <c r="D683">
        <v>176.5</v>
      </c>
      <c r="E683">
        <v>179.86999499999999</v>
      </c>
      <c r="F683">
        <v>8706100</v>
      </c>
      <c r="G683">
        <v>153.39595</v>
      </c>
    </row>
    <row r="684" spans="1:7" x14ac:dyDescent="0.3">
      <c r="A684">
        <v>683</v>
      </c>
      <c r="B684">
        <v>179.88000500000001</v>
      </c>
      <c r="C684">
        <v>183</v>
      </c>
      <c r="D684">
        <v>179.550003</v>
      </c>
      <c r="E684">
        <v>181.46000699999999</v>
      </c>
      <c r="F684">
        <v>9674300</v>
      </c>
      <c r="G684">
        <v>154.75195299999999</v>
      </c>
    </row>
    <row r="685" spans="1:7" x14ac:dyDescent="0.3">
      <c r="A685">
        <v>684</v>
      </c>
      <c r="B685">
        <v>181.69000199999999</v>
      </c>
      <c r="C685">
        <v>183.949997</v>
      </c>
      <c r="D685">
        <v>180.64999399999999</v>
      </c>
      <c r="E685">
        <v>183.179993</v>
      </c>
      <c r="F685">
        <v>8395300</v>
      </c>
      <c r="G685">
        <v>156.21878100000001</v>
      </c>
    </row>
    <row r="686" spans="1:7" x14ac:dyDescent="0.3">
      <c r="A686">
        <v>685</v>
      </c>
      <c r="B686">
        <v>181.69000199999999</v>
      </c>
      <c r="C686">
        <v>183.729996</v>
      </c>
      <c r="D686">
        <v>181.41000399999999</v>
      </c>
      <c r="E686">
        <v>182.38999899999999</v>
      </c>
      <c r="F686">
        <v>6368600</v>
      </c>
      <c r="G686">
        <v>155.545074</v>
      </c>
    </row>
    <row r="687" spans="1:7" x14ac:dyDescent="0.3">
      <c r="A687">
        <v>686</v>
      </c>
      <c r="B687">
        <v>183.88000500000001</v>
      </c>
      <c r="C687">
        <v>185.800003</v>
      </c>
      <c r="D687">
        <v>182.58000200000001</v>
      </c>
      <c r="E687">
        <v>185.520004</v>
      </c>
      <c r="F687">
        <v>7470700</v>
      </c>
      <c r="G687">
        <v>158.21435500000001</v>
      </c>
    </row>
    <row r="688" spans="1:7" x14ac:dyDescent="0.3">
      <c r="A688">
        <v>687</v>
      </c>
      <c r="B688">
        <v>186.30999800000001</v>
      </c>
      <c r="C688">
        <v>188</v>
      </c>
      <c r="D688">
        <v>183.63999899999999</v>
      </c>
      <c r="E688">
        <v>183.63999899999999</v>
      </c>
      <c r="F688">
        <v>10069600</v>
      </c>
      <c r="G688">
        <v>156.61113</v>
      </c>
    </row>
    <row r="689" spans="1:7" x14ac:dyDescent="0.3">
      <c r="A689">
        <v>688</v>
      </c>
      <c r="B689">
        <v>184.91999799999999</v>
      </c>
      <c r="C689">
        <v>185.60000600000001</v>
      </c>
      <c r="D689">
        <v>181.16999799999999</v>
      </c>
      <c r="E689">
        <v>183.05999800000001</v>
      </c>
      <c r="F689">
        <v>10982400</v>
      </c>
      <c r="G689">
        <v>156.11644000000001</v>
      </c>
    </row>
    <row r="690" spans="1:7" x14ac:dyDescent="0.3">
      <c r="A690">
        <v>689</v>
      </c>
      <c r="B690">
        <v>182.179993</v>
      </c>
      <c r="C690">
        <v>183.10000600000001</v>
      </c>
      <c r="D690">
        <v>177.699997</v>
      </c>
      <c r="E690">
        <v>179.5</v>
      </c>
      <c r="F690">
        <v>12296200</v>
      </c>
      <c r="G690">
        <v>153.080399</v>
      </c>
    </row>
    <row r="691" spans="1:7" x14ac:dyDescent="0.3">
      <c r="A691">
        <v>690</v>
      </c>
      <c r="B691">
        <v>180.13999899999999</v>
      </c>
      <c r="C691">
        <v>182.779999</v>
      </c>
      <c r="D691">
        <v>178.66000399999999</v>
      </c>
      <c r="E691">
        <v>182.5</v>
      </c>
      <c r="F691">
        <v>7892200</v>
      </c>
      <c r="G691">
        <v>155.63891599999999</v>
      </c>
    </row>
    <row r="692" spans="1:7" x14ac:dyDescent="0.3">
      <c r="A692">
        <v>691</v>
      </c>
      <c r="B692">
        <v>182.990005</v>
      </c>
      <c r="C692">
        <v>184.779999</v>
      </c>
      <c r="D692">
        <v>182.13000500000001</v>
      </c>
      <c r="E692">
        <v>183.58000200000001</v>
      </c>
      <c r="F692">
        <v>7539300</v>
      </c>
      <c r="G692">
        <v>156.559921</v>
      </c>
    </row>
    <row r="693" spans="1:7" x14ac:dyDescent="0.3">
      <c r="A693">
        <v>692</v>
      </c>
      <c r="B693">
        <v>184.770004</v>
      </c>
      <c r="C693">
        <v>185.479996</v>
      </c>
      <c r="D693">
        <v>181.820007</v>
      </c>
      <c r="E693">
        <v>184.35000600000001</v>
      </c>
      <c r="F693">
        <v>10517900</v>
      </c>
      <c r="G693">
        <v>157.216568</v>
      </c>
    </row>
    <row r="694" spans="1:7" x14ac:dyDescent="0.3">
      <c r="A694">
        <v>693</v>
      </c>
      <c r="B694">
        <v>184.009995</v>
      </c>
      <c r="C694">
        <v>184.69000199999999</v>
      </c>
      <c r="D694">
        <v>178.60000600000001</v>
      </c>
      <c r="E694">
        <v>178.990005</v>
      </c>
      <c r="F694">
        <v>11044500</v>
      </c>
      <c r="G694">
        <v>152.64550800000001</v>
      </c>
    </row>
    <row r="695" spans="1:7" x14ac:dyDescent="0.3">
      <c r="A695">
        <v>694</v>
      </c>
      <c r="B695">
        <v>176.449997</v>
      </c>
      <c r="C695">
        <v>181.05999800000001</v>
      </c>
      <c r="D695">
        <v>175.60000600000001</v>
      </c>
      <c r="E695">
        <v>179.61000100000001</v>
      </c>
      <c r="F695">
        <v>9232400</v>
      </c>
      <c r="G695">
        <v>153.17425499999999</v>
      </c>
    </row>
    <row r="696" spans="1:7" x14ac:dyDescent="0.3">
      <c r="A696">
        <v>695</v>
      </c>
      <c r="B696">
        <v>180.770004</v>
      </c>
      <c r="C696">
        <v>186.64999399999999</v>
      </c>
      <c r="D696">
        <v>180.550003</v>
      </c>
      <c r="E696">
        <v>186.470001</v>
      </c>
      <c r="F696">
        <v>9471200</v>
      </c>
      <c r="G696">
        <v>159.02456699999999</v>
      </c>
    </row>
    <row r="697" spans="1:7" x14ac:dyDescent="0.3">
      <c r="A697">
        <v>696</v>
      </c>
      <c r="B697">
        <v>188.46000699999999</v>
      </c>
      <c r="C697">
        <v>189.44000199999999</v>
      </c>
      <c r="D697">
        <v>184.60000600000001</v>
      </c>
      <c r="E697">
        <v>186.979996</v>
      </c>
      <c r="F697">
        <v>13918900</v>
      </c>
      <c r="G697">
        <v>159.45945699999999</v>
      </c>
    </row>
    <row r="698" spans="1:7" x14ac:dyDescent="0.3">
      <c r="A698">
        <v>697</v>
      </c>
      <c r="B698">
        <v>186.509995</v>
      </c>
      <c r="C698">
        <v>190.58000200000001</v>
      </c>
      <c r="D698">
        <v>186</v>
      </c>
      <c r="E698">
        <v>190.479996</v>
      </c>
      <c r="F698">
        <v>10579400</v>
      </c>
      <c r="G698">
        <v>162.44433599999999</v>
      </c>
    </row>
    <row r="699" spans="1:7" x14ac:dyDescent="0.3">
      <c r="A699">
        <v>698</v>
      </c>
      <c r="B699">
        <v>191.88999899999999</v>
      </c>
      <c r="C699">
        <v>192.16999799999999</v>
      </c>
      <c r="D699">
        <v>187.61000100000001</v>
      </c>
      <c r="E699">
        <v>188.16999799999999</v>
      </c>
      <c r="F699">
        <v>11978100</v>
      </c>
      <c r="G699">
        <v>160.474335</v>
      </c>
    </row>
    <row r="700" spans="1:7" x14ac:dyDescent="0.3">
      <c r="A700">
        <v>699</v>
      </c>
      <c r="B700">
        <v>188.729996</v>
      </c>
      <c r="C700">
        <v>189.75</v>
      </c>
      <c r="D700">
        <v>187.91999799999999</v>
      </c>
      <c r="E700">
        <v>189.300003</v>
      </c>
      <c r="F700">
        <v>6526300</v>
      </c>
      <c r="G700">
        <v>161.43798799999999</v>
      </c>
    </row>
    <row r="701" spans="1:7" x14ac:dyDescent="0.3">
      <c r="A701">
        <v>700</v>
      </c>
      <c r="B701">
        <v>190.86000100000001</v>
      </c>
      <c r="C701">
        <v>190.89999399999999</v>
      </c>
      <c r="D701">
        <v>188.83999600000001</v>
      </c>
      <c r="E701">
        <v>190.14999399999999</v>
      </c>
      <c r="F701">
        <v>6189400</v>
      </c>
      <c r="G701">
        <v>162.16291799999999</v>
      </c>
    </row>
    <row r="702" spans="1:7" x14ac:dyDescent="0.3">
      <c r="A702">
        <v>701</v>
      </c>
      <c r="B702">
        <v>186.41000399999999</v>
      </c>
      <c r="C702">
        <v>187.800003</v>
      </c>
      <c r="D702">
        <v>185.10000600000001</v>
      </c>
      <c r="E702">
        <v>187.229996</v>
      </c>
      <c r="F702">
        <v>11959300</v>
      </c>
      <c r="G702">
        <v>159.67263800000001</v>
      </c>
    </row>
    <row r="703" spans="1:7" x14ac:dyDescent="0.3">
      <c r="A703">
        <v>702</v>
      </c>
      <c r="B703">
        <v>191.58000200000001</v>
      </c>
      <c r="C703">
        <v>193.60000600000001</v>
      </c>
      <c r="D703">
        <v>190.39999399999999</v>
      </c>
      <c r="E703">
        <v>192.279999</v>
      </c>
      <c r="F703">
        <v>15806700</v>
      </c>
      <c r="G703">
        <v>163.97936999999999</v>
      </c>
    </row>
    <row r="704" spans="1:7" x14ac:dyDescent="0.3">
      <c r="A704">
        <v>703</v>
      </c>
      <c r="B704">
        <v>188.61999499999999</v>
      </c>
      <c r="C704">
        <v>190.86000100000001</v>
      </c>
      <c r="D704">
        <v>187.199997</v>
      </c>
      <c r="E704">
        <v>188.63000500000001</v>
      </c>
      <c r="F704">
        <v>17834200</v>
      </c>
      <c r="G704">
        <v>160.86663799999999</v>
      </c>
    </row>
    <row r="705" spans="1:7" x14ac:dyDescent="0.3">
      <c r="A705">
        <v>704</v>
      </c>
      <c r="B705">
        <v>186.66999799999999</v>
      </c>
      <c r="C705">
        <v>187.64999399999999</v>
      </c>
      <c r="D705">
        <v>183.38000500000001</v>
      </c>
      <c r="E705">
        <v>184.36999499999999</v>
      </c>
      <c r="F705">
        <v>12750800</v>
      </c>
      <c r="G705">
        <v>157.233597</v>
      </c>
    </row>
    <row r="706" spans="1:7" x14ac:dyDescent="0.3">
      <c r="A706">
        <v>705</v>
      </c>
      <c r="B706">
        <v>184.85000600000001</v>
      </c>
      <c r="C706">
        <v>186.78999300000001</v>
      </c>
      <c r="D706">
        <v>183.009995</v>
      </c>
      <c r="E706">
        <v>185.5</v>
      </c>
      <c r="F706">
        <v>7482000</v>
      </c>
      <c r="G706">
        <v>158.19729599999999</v>
      </c>
    </row>
    <row r="707" spans="1:7" x14ac:dyDescent="0.3">
      <c r="A707">
        <v>706</v>
      </c>
      <c r="B707">
        <v>185.19000199999999</v>
      </c>
      <c r="C707">
        <v>187.550003</v>
      </c>
      <c r="D707">
        <v>184.070007</v>
      </c>
      <c r="E707">
        <v>184.96000699999999</v>
      </c>
      <c r="F707">
        <v>7387400</v>
      </c>
      <c r="G707">
        <v>157.736786</v>
      </c>
    </row>
    <row r="708" spans="1:7" x14ac:dyDescent="0.3">
      <c r="A708">
        <v>707</v>
      </c>
      <c r="B708">
        <v>185.199997</v>
      </c>
      <c r="C708">
        <v>185.5</v>
      </c>
      <c r="D708">
        <v>179.10000600000001</v>
      </c>
      <c r="E708">
        <v>179.259995</v>
      </c>
      <c r="F708">
        <v>11759300</v>
      </c>
      <c r="G708">
        <v>152.87574799999999</v>
      </c>
    </row>
    <row r="709" spans="1:7" x14ac:dyDescent="0.3">
      <c r="A709">
        <v>708</v>
      </c>
      <c r="B709">
        <v>180.03999300000001</v>
      </c>
      <c r="C709">
        <v>183.94000199999999</v>
      </c>
      <c r="D709">
        <v>179.55999800000001</v>
      </c>
      <c r="E709">
        <v>183.69000199999999</v>
      </c>
      <c r="F709">
        <v>10666200</v>
      </c>
      <c r="G709">
        <v>156.65374800000001</v>
      </c>
    </row>
    <row r="710" spans="1:7" x14ac:dyDescent="0.3">
      <c r="A710">
        <v>709</v>
      </c>
      <c r="B710">
        <v>184.029999</v>
      </c>
      <c r="C710">
        <v>184.88999899999999</v>
      </c>
      <c r="D710">
        <v>179.03999300000001</v>
      </c>
      <c r="E710">
        <v>180.36000100000001</v>
      </c>
      <c r="F710">
        <v>9221900</v>
      </c>
      <c r="G710">
        <v>153.813873</v>
      </c>
    </row>
    <row r="711" spans="1:7" x14ac:dyDescent="0.3">
      <c r="A711">
        <v>710</v>
      </c>
      <c r="B711">
        <v>180.520004</v>
      </c>
      <c r="C711">
        <v>182.449997</v>
      </c>
      <c r="D711">
        <v>177.820007</v>
      </c>
      <c r="E711">
        <v>179.36999499999999</v>
      </c>
      <c r="F711">
        <v>9427400</v>
      </c>
      <c r="G711">
        <v>152.969559</v>
      </c>
    </row>
    <row r="712" spans="1:7" x14ac:dyDescent="0.3">
      <c r="A712">
        <v>711</v>
      </c>
      <c r="B712">
        <v>179.25</v>
      </c>
      <c r="C712">
        <v>180.10000600000001</v>
      </c>
      <c r="D712">
        <v>177.39999399999999</v>
      </c>
      <c r="E712">
        <v>178.61000100000001</v>
      </c>
      <c r="F712">
        <v>10505700</v>
      </c>
      <c r="G712">
        <v>152.32139599999999</v>
      </c>
    </row>
    <row r="713" spans="1:7" x14ac:dyDescent="0.3">
      <c r="A713">
        <v>712</v>
      </c>
      <c r="B713">
        <v>177.91000399999999</v>
      </c>
      <c r="C713">
        <v>178.39999399999999</v>
      </c>
      <c r="D713">
        <v>171.66999799999999</v>
      </c>
      <c r="E713">
        <v>172.16000399999999</v>
      </c>
      <c r="F713">
        <v>13586400</v>
      </c>
      <c r="G713">
        <v>146.82077000000001</v>
      </c>
    </row>
    <row r="714" spans="1:7" x14ac:dyDescent="0.3">
      <c r="A714">
        <v>713</v>
      </c>
      <c r="B714">
        <v>174.570007</v>
      </c>
      <c r="C714">
        <v>178.58000200000001</v>
      </c>
      <c r="D714">
        <v>173.44000199999999</v>
      </c>
      <c r="E714">
        <v>178.58000200000001</v>
      </c>
      <c r="F714">
        <v>9342900</v>
      </c>
      <c r="G714">
        <v>152.29579200000001</v>
      </c>
    </row>
    <row r="715" spans="1:7" x14ac:dyDescent="0.3">
      <c r="A715">
        <v>714</v>
      </c>
      <c r="B715">
        <v>177.220001</v>
      </c>
      <c r="C715">
        <v>177.61999499999999</v>
      </c>
      <c r="D715">
        <v>169.679993</v>
      </c>
      <c r="E715">
        <v>170.16999799999999</v>
      </c>
      <c r="F715">
        <v>13323700</v>
      </c>
      <c r="G715">
        <v>145.12364199999999</v>
      </c>
    </row>
    <row r="716" spans="1:7" x14ac:dyDescent="0.3">
      <c r="A716">
        <v>715</v>
      </c>
      <c r="B716">
        <v>171.58999600000001</v>
      </c>
      <c r="C716">
        <v>173.36000100000001</v>
      </c>
      <c r="D716">
        <v>165.300003</v>
      </c>
      <c r="E716">
        <v>170.679993</v>
      </c>
      <c r="F716">
        <v>15802400</v>
      </c>
      <c r="G716">
        <v>145.558594</v>
      </c>
    </row>
    <row r="717" spans="1:7" x14ac:dyDescent="0.3">
      <c r="A717">
        <v>716</v>
      </c>
      <c r="B717">
        <v>168.979996</v>
      </c>
      <c r="C717">
        <v>172.16000399999999</v>
      </c>
      <c r="D717">
        <v>168.740005</v>
      </c>
      <c r="E717">
        <v>171.61000100000001</v>
      </c>
      <c r="F717">
        <v>11150300</v>
      </c>
      <c r="G717">
        <v>146.351685</v>
      </c>
    </row>
    <row r="718" spans="1:7" x14ac:dyDescent="0.3">
      <c r="A718">
        <v>717</v>
      </c>
      <c r="B718">
        <v>173.470001</v>
      </c>
      <c r="C718">
        <v>174.60000600000001</v>
      </c>
      <c r="D718">
        <v>169.020004</v>
      </c>
      <c r="E718">
        <v>169.5</v>
      </c>
      <c r="F718">
        <v>11143300</v>
      </c>
      <c r="G718">
        <v>144.552277</v>
      </c>
    </row>
    <row r="719" spans="1:7" x14ac:dyDescent="0.3">
      <c r="A719">
        <v>718</v>
      </c>
      <c r="B719">
        <v>170.979996</v>
      </c>
      <c r="C719">
        <v>173.5</v>
      </c>
      <c r="D719">
        <v>169.21000699999999</v>
      </c>
      <c r="E719">
        <v>173.39999399999999</v>
      </c>
      <c r="F719">
        <v>9017500</v>
      </c>
      <c r="G719">
        <v>147.878265</v>
      </c>
    </row>
    <row r="720" spans="1:7" x14ac:dyDescent="0.3">
      <c r="A720">
        <v>719</v>
      </c>
      <c r="B720">
        <v>171.96000699999999</v>
      </c>
      <c r="C720">
        <v>173.949997</v>
      </c>
      <c r="D720">
        <v>171</v>
      </c>
      <c r="E720">
        <v>171.779999</v>
      </c>
      <c r="F720">
        <v>6274200</v>
      </c>
      <c r="G720">
        <v>146.49670399999999</v>
      </c>
    </row>
    <row r="721" spans="1:7" x14ac:dyDescent="0.3">
      <c r="A721">
        <v>720</v>
      </c>
      <c r="B721">
        <v>173.679993</v>
      </c>
      <c r="C721">
        <v>176.75</v>
      </c>
      <c r="D721">
        <v>173.5</v>
      </c>
      <c r="E721">
        <v>176.570007</v>
      </c>
      <c r="F721">
        <v>10329200</v>
      </c>
      <c r="G721">
        <v>150.58168000000001</v>
      </c>
    </row>
    <row r="722" spans="1:7" x14ac:dyDescent="0.3">
      <c r="A722">
        <v>721</v>
      </c>
      <c r="B722">
        <v>176.39999399999999</v>
      </c>
      <c r="C722">
        <v>177.740005</v>
      </c>
      <c r="D722">
        <v>175.320007</v>
      </c>
      <c r="E722">
        <v>176.509995</v>
      </c>
      <c r="F722">
        <v>7244700</v>
      </c>
      <c r="G722">
        <v>150.53048699999999</v>
      </c>
    </row>
    <row r="723" spans="1:7" x14ac:dyDescent="0.3">
      <c r="A723">
        <v>722</v>
      </c>
      <c r="B723">
        <v>178.029999</v>
      </c>
      <c r="C723">
        <v>180.83999600000001</v>
      </c>
      <c r="D723">
        <v>177.949997</v>
      </c>
      <c r="E723">
        <v>179.85000600000001</v>
      </c>
      <c r="F723">
        <v>8187800</v>
      </c>
      <c r="G723">
        <v>153.378952</v>
      </c>
    </row>
    <row r="724" spans="1:7" x14ac:dyDescent="0.3">
      <c r="A724">
        <v>723</v>
      </c>
      <c r="B724">
        <v>179.699997</v>
      </c>
      <c r="C724">
        <v>181.429993</v>
      </c>
      <c r="D724">
        <v>177.78999300000001</v>
      </c>
      <c r="E724">
        <v>178.479996</v>
      </c>
      <c r="F724">
        <v>7404200</v>
      </c>
      <c r="G724">
        <v>152.21052599999999</v>
      </c>
    </row>
    <row r="725" spans="1:7" x14ac:dyDescent="0.3">
      <c r="A725">
        <v>724</v>
      </c>
      <c r="B725">
        <v>178.88999899999999</v>
      </c>
      <c r="C725">
        <v>178.990005</v>
      </c>
      <c r="D725">
        <v>175.63999899999999</v>
      </c>
      <c r="E725">
        <v>176.759995</v>
      </c>
      <c r="F725">
        <v>7630900</v>
      </c>
      <c r="G725">
        <v>150.743683</v>
      </c>
    </row>
    <row r="726" spans="1:7" x14ac:dyDescent="0.3">
      <c r="A726">
        <v>725</v>
      </c>
      <c r="B726">
        <v>177.990005</v>
      </c>
      <c r="C726">
        <v>179.38000500000001</v>
      </c>
      <c r="D726">
        <v>176.429993</v>
      </c>
      <c r="E726">
        <v>177.25</v>
      </c>
      <c r="F726">
        <v>8748500</v>
      </c>
      <c r="G726">
        <v>151.16153</v>
      </c>
    </row>
    <row r="727" spans="1:7" x14ac:dyDescent="0.3">
      <c r="A727">
        <v>726</v>
      </c>
      <c r="B727">
        <v>177.009995</v>
      </c>
      <c r="C727">
        <v>178.25</v>
      </c>
      <c r="D727">
        <v>175.5</v>
      </c>
      <c r="E727">
        <v>176.60000600000001</v>
      </c>
      <c r="F727">
        <v>7680500</v>
      </c>
      <c r="G727">
        <v>150.60730000000001</v>
      </c>
    </row>
    <row r="728" spans="1:7" x14ac:dyDescent="0.3">
      <c r="A728">
        <v>727</v>
      </c>
      <c r="B728">
        <v>176.470001</v>
      </c>
      <c r="C728">
        <v>177.449997</v>
      </c>
      <c r="D728">
        <v>175.009995</v>
      </c>
      <c r="E728">
        <v>176.89999399999999</v>
      </c>
      <c r="F728">
        <v>5959000</v>
      </c>
      <c r="G728">
        <v>150.863113</v>
      </c>
    </row>
    <row r="729" spans="1:7" x14ac:dyDescent="0.3">
      <c r="A729">
        <v>728</v>
      </c>
      <c r="B729">
        <v>175.529999</v>
      </c>
      <c r="C729">
        <v>176.199997</v>
      </c>
      <c r="D729">
        <v>171.429993</v>
      </c>
      <c r="E729">
        <v>172.83000200000001</v>
      </c>
      <c r="F729">
        <v>8893100</v>
      </c>
      <c r="G729">
        <v>147.39209</v>
      </c>
    </row>
    <row r="730" spans="1:7" x14ac:dyDescent="0.3">
      <c r="A730">
        <v>729</v>
      </c>
      <c r="B730">
        <v>171.39999399999999</v>
      </c>
      <c r="C730">
        <v>172.44000199999999</v>
      </c>
      <c r="D730">
        <v>170.009995</v>
      </c>
      <c r="E730">
        <v>170.009995</v>
      </c>
      <c r="F730">
        <v>8825400</v>
      </c>
      <c r="G730">
        <v>144.987167</v>
      </c>
    </row>
    <row r="731" spans="1:7" x14ac:dyDescent="0.3">
      <c r="A731">
        <v>730</v>
      </c>
      <c r="B731">
        <v>171.66999799999999</v>
      </c>
      <c r="C731">
        <v>173.63000500000001</v>
      </c>
      <c r="D731">
        <v>171.25</v>
      </c>
      <c r="E731">
        <v>172</v>
      </c>
      <c r="F731">
        <v>7930000</v>
      </c>
      <c r="G731">
        <v>146.68428</v>
      </c>
    </row>
    <row r="732" spans="1:7" x14ac:dyDescent="0.3">
      <c r="A732">
        <v>731</v>
      </c>
      <c r="B732">
        <v>171.63999899999999</v>
      </c>
      <c r="C732">
        <v>172</v>
      </c>
      <c r="D732">
        <v>170.279999</v>
      </c>
      <c r="E732">
        <v>171.13000500000001</v>
      </c>
      <c r="F732">
        <v>6143700</v>
      </c>
      <c r="G732">
        <v>145.94233700000001</v>
      </c>
    </row>
    <row r="733" spans="1:7" x14ac:dyDescent="0.3">
      <c r="A733">
        <v>732</v>
      </c>
      <c r="B733">
        <v>171.970001</v>
      </c>
      <c r="C733">
        <v>172.10000600000001</v>
      </c>
      <c r="D733">
        <v>168.050003</v>
      </c>
      <c r="E733">
        <v>168.91999799999999</v>
      </c>
      <c r="F733">
        <v>6984800</v>
      </c>
      <c r="G733">
        <v>144.057648</v>
      </c>
    </row>
    <row r="734" spans="1:7" x14ac:dyDescent="0.3">
      <c r="A734">
        <v>733</v>
      </c>
      <c r="B734">
        <v>164.270004</v>
      </c>
      <c r="C734">
        <v>166.300003</v>
      </c>
      <c r="D734">
        <v>163.220001</v>
      </c>
      <c r="E734">
        <v>164.16000399999999</v>
      </c>
      <c r="F734">
        <v>6883200</v>
      </c>
      <c r="G734">
        <v>139.998199</v>
      </c>
    </row>
    <row r="735" spans="1:7" x14ac:dyDescent="0.3">
      <c r="A735">
        <v>734</v>
      </c>
      <c r="B735">
        <v>165.470001</v>
      </c>
      <c r="C735">
        <v>169.990005</v>
      </c>
      <c r="D735">
        <v>164.770004</v>
      </c>
      <c r="E735">
        <v>169.66000399999999</v>
      </c>
      <c r="F735">
        <v>10699200</v>
      </c>
      <c r="G735">
        <v>144.99783300000001</v>
      </c>
    </row>
    <row r="736" spans="1:7" x14ac:dyDescent="0.3">
      <c r="A736">
        <v>735</v>
      </c>
      <c r="B736">
        <v>171.25</v>
      </c>
      <c r="C736">
        <v>171.33000200000001</v>
      </c>
      <c r="D736">
        <v>167.070007</v>
      </c>
      <c r="E736">
        <v>167.63000500000001</v>
      </c>
      <c r="F736">
        <v>13489100</v>
      </c>
      <c r="G736">
        <v>143.262924</v>
      </c>
    </row>
    <row r="737" spans="1:7" x14ac:dyDescent="0.3">
      <c r="A737">
        <v>736</v>
      </c>
      <c r="B737">
        <v>167.64999399999999</v>
      </c>
      <c r="C737">
        <v>167.80999800000001</v>
      </c>
      <c r="D737">
        <v>165.570007</v>
      </c>
      <c r="E737">
        <v>166.66000399999999</v>
      </c>
      <c r="F737">
        <v>7500200</v>
      </c>
      <c r="G737">
        <v>142.43391399999999</v>
      </c>
    </row>
    <row r="738" spans="1:7" x14ac:dyDescent="0.3">
      <c r="A738">
        <v>737</v>
      </c>
      <c r="B738">
        <v>167.949997</v>
      </c>
      <c r="C738">
        <v>169.16000399999999</v>
      </c>
      <c r="D738">
        <v>163.94000199999999</v>
      </c>
      <c r="E738">
        <v>164.300003</v>
      </c>
      <c r="F738">
        <v>8020400</v>
      </c>
      <c r="G738">
        <v>140.416977</v>
      </c>
    </row>
    <row r="739" spans="1:7" x14ac:dyDescent="0.3">
      <c r="A739">
        <v>738</v>
      </c>
      <c r="B739">
        <v>167.5</v>
      </c>
      <c r="C739">
        <v>167.800003</v>
      </c>
      <c r="D739">
        <v>163.529999</v>
      </c>
      <c r="E739">
        <v>167.240005</v>
      </c>
      <c r="F739">
        <v>10410300</v>
      </c>
      <c r="G739">
        <v>142.92962600000001</v>
      </c>
    </row>
    <row r="740" spans="1:7" x14ac:dyDescent="0.3">
      <c r="A740">
        <v>739</v>
      </c>
      <c r="B740">
        <v>166.520004</v>
      </c>
      <c r="C740">
        <v>167.36000100000001</v>
      </c>
      <c r="D740">
        <v>163.759995</v>
      </c>
      <c r="E740">
        <v>163.85000600000001</v>
      </c>
      <c r="F740">
        <v>6654600</v>
      </c>
      <c r="G740">
        <v>140.03239400000001</v>
      </c>
    </row>
    <row r="741" spans="1:7" x14ac:dyDescent="0.3">
      <c r="A741">
        <v>740</v>
      </c>
      <c r="B741">
        <v>163.11999499999999</v>
      </c>
      <c r="C741">
        <v>164.10000600000001</v>
      </c>
      <c r="D741">
        <v>161.050003</v>
      </c>
      <c r="E741">
        <v>161.83999600000001</v>
      </c>
      <c r="F741">
        <v>11693900</v>
      </c>
      <c r="G741">
        <v>138.31457499999999</v>
      </c>
    </row>
    <row r="742" spans="1:7" x14ac:dyDescent="0.3">
      <c r="A742">
        <v>741</v>
      </c>
      <c r="B742">
        <v>162.13000500000001</v>
      </c>
      <c r="C742">
        <v>167.050003</v>
      </c>
      <c r="D742">
        <v>160.720001</v>
      </c>
      <c r="E742">
        <v>166.44000199999999</v>
      </c>
      <c r="F742">
        <v>10975800</v>
      </c>
      <c r="G742">
        <v>142.24584999999999</v>
      </c>
    </row>
    <row r="743" spans="1:7" x14ac:dyDescent="0.3">
      <c r="A743">
        <v>742</v>
      </c>
      <c r="B743">
        <v>166.69000199999999</v>
      </c>
      <c r="C743">
        <v>167.94000199999999</v>
      </c>
      <c r="D743">
        <v>164.16000399999999</v>
      </c>
      <c r="E743">
        <v>166.729996</v>
      </c>
      <c r="F743">
        <v>11930700</v>
      </c>
      <c r="G743">
        <v>142.49374399999999</v>
      </c>
    </row>
    <row r="744" spans="1:7" x14ac:dyDescent="0.3">
      <c r="A744">
        <v>743</v>
      </c>
      <c r="B744">
        <v>167.53999300000001</v>
      </c>
      <c r="C744">
        <v>167.949997</v>
      </c>
      <c r="D744">
        <v>165.41999799999999</v>
      </c>
      <c r="E744">
        <v>166</v>
      </c>
      <c r="F744">
        <v>6425000</v>
      </c>
      <c r="G744">
        <v>141.86987300000001</v>
      </c>
    </row>
    <row r="745" spans="1:7" x14ac:dyDescent="0.3">
      <c r="A745">
        <v>744</v>
      </c>
      <c r="B745">
        <v>166.479996</v>
      </c>
      <c r="C745">
        <v>166.5</v>
      </c>
      <c r="D745">
        <v>163.86000100000001</v>
      </c>
      <c r="E745">
        <v>166.10000600000001</v>
      </c>
      <c r="F745">
        <v>6652900</v>
      </c>
      <c r="G745">
        <v>141.955322</v>
      </c>
    </row>
    <row r="746" spans="1:7" x14ac:dyDescent="0.3">
      <c r="A746">
        <v>745</v>
      </c>
      <c r="B746">
        <v>164.80999800000001</v>
      </c>
      <c r="C746">
        <v>166</v>
      </c>
      <c r="D746">
        <v>162.11000100000001</v>
      </c>
      <c r="E746">
        <v>162.740005</v>
      </c>
      <c r="F746">
        <v>7539800</v>
      </c>
      <c r="G746">
        <v>139.08374000000001</v>
      </c>
    </row>
    <row r="747" spans="1:7" x14ac:dyDescent="0.3">
      <c r="A747">
        <v>746</v>
      </c>
      <c r="B747">
        <v>163.85000600000001</v>
      </c>
      <c r="C747">
        <v>165.88999899999999</v>
      </c>
      <c r="D747">
        <v>163.070007</v>
      </c>
      <c r="E747">
        <v>164.990005</v>
      </c>
      <c r="F747">
        <v>8637700</v>
      </c>
      <c r="G747">
        <v>141.00668300000001</v>
      </c>
    </row>
    <row r="748" spans="1:7" x14ac:dyDescent="0.3">
      <c r="A748">
        <v>747</v>
      </c>
      <c r="B748">
        <v>162.30999800000001</v>
      </c>
      <c r="C748">
        <v>163.61999499999999</v>
      </c>
      <c r="D748">
        <v>160.83000200000001</v>
      </c>
      <c r="E748">
        <v>160.929993</v>
      </c>
      <c r="F748">
        <v>8943800</v>
      </c>
      <c r="G748">
        <v>137.53688</v>
      </c>
    </row>
    <row r="749" spans="1:7" x14ac:dyDescent="0.3">
      <c r="A749">
        <v>748</v>
      </c>
      <c r="B749">
        <v>161.80999800000001</v>
      </c>
      <c r="C749">
        <v>163.38000500000001</v>
      </c>
      <c r="D749">
        <v>160.199997</v>
      </c>
      <c r="E749">
        <v>163.19000199999999</v>
      </c>
      <c r="F749">
        <v>8687100</v>
      </c>
      <c r="G749">
        <v>139.468369</v>
      </c>
    </row>
    <row r="750" spans="1:7" x14ac:dyDescent="0.3">
      <c r="A750">
        <v>749</v>
      </c>
      <c r="B750">
        <v>163.78999300000001</v>
      </c>
      <c r="C750">
        <v>166.75</v>
      </c>
      <c r="D750">
        <v>163.41999799999999</v>
      </c>
      <c r="E750">
        <v>165.449997</v>
      </c>
      <c r="F750">
        <v>9392900</v>
      </c>
      <c r="G750">
        <v>141.39987199999999</v>
      </c>
    </row>
    <row r="751" spans="1:7" x14ac:dyDescent="0.3">
      <c r="A751">
        <v>750</v>
      </c>
      <c r="B751">
        <v>165.5</v>
      </c>
      <c r="C751">
        <v>166.300003</v>
      </c>
      <c r="D751">
        <v>164.5</v>
      </c>
      <c r="E751">
        <v>164.60000600000001</v>
      </c>
      <c r="F751">
        <v>4190700</v>
      </c>
      <c r="G751">
        <v>140.67337000000001</v>
      </c>
    </row>
    <row r="752" spans="1:7" x14ac:dyDescent="0.3">
      <c r="A752">
        <v>751</v>
      </c>
      <c r="B752">
        <v>165.05999800000001</v>
      </c>
      <c r="C752">
        <v>165.800003</v>
      </c>
      <c r="D752">
        <v>163.38999899999999</v>
      </c>
      <c r="E752">
        <v>163.63000500000001</v>
      </c>
      <c r="F752">
        <v>4052600</v>
      </c>
      <c r="G752">
        <v>139.84437600000001</v>
      </c>
    </row>
    <row r="753" spans="1:7" x14ac:dyDescent="0.3">
      <c r="A753">
        <v>752</v>
      </c>
      <c r="B753">
        <v>164</v>
      </c>
      <c r="C753">
        <v>164.89999399999999</v>
      </c>
      <c r="D753">
        <v>163.30999800000001</v>
      </c>
      <c r="E753">
        <v>163.970001</v>
      </c>
      <c r="F753">
        <v>1858100</v>
      </c>
      <c r="G753">
        <v>140.13502500000001</v>
      </c>
    </row>
    <row r="754" spans="1:7" x14ac:dyDescent="0.3">
      <c r="A754">
        <v>753</v>
      </c>
      <c r="B754">
        <v>164.10000600000001</v>
      </c>
      <c r="C754">
        <v>165.71000699999999</v>
      </c>
      <c r="D754">
        <v>163.46000699999999</v>
      </c>
      <c r="E754">
        <v>163.759995</v>
      </c>
      <c r="F754">
        <v>3586000</v>
      </c>
      <c r="G754">
        <v>139.95549</v>
      </c>
    </row>
    <row r="755" spans="1:7" x14ac:dyDescent="0.3">
      <c r="A755">
        <v>754</v>
      </c>
      <c r="B755">
        <v>164.5</v>
      </c>
      <c r="C755">
        <v>165.199997</v>
      </c>
      <c r="D755">
        <v>163.21000699999999</v>
      </c>
      <c r="E755">
        <v>164.11999499999999</v>
      </c>
      <c r="F755">
        <v>5214800</v>
      </c>
      <c r="G755">
        <v>140.263138</v>
      </c>
    </row>
    <row r="756" spans="1:7" x14ac:dyDescent="0.3">
      <c r="A756">
        <v>755</v>
      </c>
      <c r="B756">
        <v>164.05999800000001</v>
      </c>
      <c r="C756">
        <v>167.279999</v>
      </c>
      <c r="D756">
        <v>163.69000199999999</v>
      </c>
      <c r="E756">
        <v>166.699997</v>
      </c>
      <c r="F756">
        <v>5996200</v>
      </c>
      <c r="G756">
        <v>142.468155</v>
      </c>
    </row>
    <row r="757" spans="1:7" x14ac:dyDescent="0.3">
      <c r="A757">
        <v>756</v>
      </c>
      <c r="B757">
        <v>167.28999300000001</v>
      </c>
      <c r="C757">
        <v>170.13000500000001</v>
      </c>
      <c r="D757">
        <v>166.929993</v>
      </c>
      <c r="E757">
        <v>168.83999600000001</v>
      </c>
      <c r="F757">
        <v>6401800</v>
      </c>
      <c r="G757">
        <v>144.296997</v>
      </c>
    </row>
    <row r="758" spans="1:7" x14ac:dyDescent="0.3">
      <c r="A758">
        <v>757</v>
      </c>
      <c r="B758">
        <v>170.050003</v>
      </c>
      <c r="C758">
        <v>174.25</v>
      </c>
      <c r="D758">
        <v>169.509995</v>
      </c>
      <c r="E758">
        <v>173.08000200000001</v>
      </c>
      <c r="F758">
        <v>9135000</v>
      </c>
      <c r="G758">
        <v>147.92077599999999</v>
      </c>
    </row>
    <row r="759" spans="1:7" x14ac:dyDescent="0.3">
      <c r="A759">
        <v>758</v>
      </c>
      <c r="B759">
        <v>173</v>
      </c>
      <c r="C759">
        <v>176.259995</v>
      </c>
      <c r="D759">
        <v>172.570007</v>
      </c>
      <c r="E759">
        <v>176.13999899999999</v>
      </c>
      <c r="F759">
        <v>11659400</v>
      </c>
      <c r="G759">
        <v>150.53591900000001</v>
      </c>
    </row>
    <row r="760" spans="1:7" x14ac:dyDescent="0.3">
      <c r="A760">
        <v>759</v>
      </c>
      <c r="B760">
        <v>175.38000500000001</v>
      </c>
      <c r="C760">
        <v>175.38000500000001</v>
      </c>
      <c r="D760">
        <v>173.759995</v>
      </c>
      <c r="E760">
        <v>174.259995</v>
      </c>
      <c r="F760">
        <v>7381100</v>
      </c>
      <c r="G760">
        <v>148.92913799999999</v>
      </c>
    </row>
    <row r="761" spans="1:7" x14ac:dyDescent="0.3">
      <c r="A761">
        <v>760</v>
      </c>
      <c r="B761">
        <v>174.320007</v>
      </c>
      <c r="C761">
        <v>178.75</v>
      </c>
      <c r="D761">
        <v>173.949997</v>
      </c>
      <c r="E761">
        <v>177.66999799999999</v>
      </c>
      <c r="F761">
        <v>8727400</v>
      </c>
      <c r="G761">
        <v>151.84347500000001</v>
      </c>
    </row>
    <row r="762" spans="1:7" x14ac:dyDescent="0.3">
      <c r="A762">
        <v>761</v>
      </c>
      <c r="B762">
        <v>176.33000200000001</v>
      </c>
      <c r="C762">
        <v>177.429993</v>
      </c>
      <c r="D762">
        <v>173.949997</v>
      </c>
      <c r="E762">
        <v>174.30999800000001</v>
      </c>
      <c r="F762">
        <v>7268100</v>
      </c>
      <c r="G762">
        <v>148.97190900000001</v>
      </c>
    </row>
    <row r="763" spans="1:7" x14ac:dyDescent="0.3">
      <c r="A763">
        <v>762</v>
      </c>
      <c r="B763">
        <v>175.05999800000001</v>
      </c>
      <c r="C763">
        <v>175.05999800000001</v>
      </c>
      <c r="D763">
        <v>170.520004</v>
      </c>
      <c r="E763">
        <v>171.55999800000001</v>
      </c>
      <c r="F763">
        <v>7704900</v>
      </c>
      <c r="G763">
        <v>146.62170399999999</v>
      </c>
    </row>
    <row r="764" spans="1:7" x14ac:dyDescent="0.3">
      <c r="A764">
        <v>763</v>
      </c>
      <c r="B764">
        <v>170.009995</v>
      </c>
      <c r="C764">
        <v>170.479996</v>
      </c>
      <c r="D764">
        <v>167.029999</v>
      </c>
      <c r="E764">
        <v>167.820007</v>
      </c>
      <c r="F764">
        <v>10360100</v>
      </c>
      <c r="G764">
        <v>143.42532299999999</v>
      </c>
    </row>
    <row r="765" spans="1:7" x14ac:dyDescent="0.3">
      <c r="A765">
        <v>764</v>
      </c>
      <c r="B765">
        <v>168.009995</v>
      </c>
      <c r="C765">
        <v>169.66999799999999</v>
      </c>
      <c r="D765">
        <v>166.11999499999999</v>
      </c>
      <c r="E765">
        <v>169.070007</v>
      </c>
      <c r="F765">
        <v>11269500</v>
      </c>
      <c r="G765">
        <v>144.493607</v>
      </c>
    </row>
    <row r="766" spans="1:7" x14ac:dyDescent="0.3">
      <c r="A766">
        <v>765</v>
      </c>
      <c r="B766">
        <v>168</v>
      </c>
      <c r="C766">
        <v>170.720001</v>
      </c>
      <c r="D766">
        <v>167.21000699999999</v>
      </c>
      <c r="E766">
        <v>168.529999</v>
      </c>
      <c r="F766">
        <v>10521400</v>
      </c>
      <c r="G766">
        <v>144.03211999999999</v>
      </c>
    </row>
    <row r="767" spans="1:7" x14ac:dyDescent="0.3">
      <c r="A767">
        <v>766</v>
      </c>
      <c r="B767">
        <v>167.60000600000001</v>
      </c>
      <c r="C767">
        <v>167.800003</v>
      </c>
      <c r="D767">
        <v>164.58000200000001</v>
      </c>
      <c r="E767">
        <v>165.21000699999999</v>
      </c>
      <c r="F767">
        <v>10896300</v>
      </c>
      <c r="G767">
        <v>141.194717</v>
      </c>
    </row>
    <row r="768" spans="1:7" x14ac:dyDescent="0.3">
      <c r="A768">
        <v>767</v>
      </c>
      <c r="B768">
        <v>165.009995</v>
      </c>
      <c r="C768">
        <v>167.39999399999999</v>
      </c>
      <c r="D768">
        <v>163.89999399999999</v>
      </c>
      <c r="E768">
        <v>166.86000100000001</v>
      </c>
      <c r="F768">
        <v>7705300</v>
      </c>
      <c r="G768">
        <v>142.60484299999999</v>
      </c>
    </row>
    <row r="769" spans="1:7" x14ac:dyDescent="0.3">
      <c r="A769">
        <v>768</v>
      </c>
      <c r="B769">
        <v>165.800003</v>
      </c>
      <c r="C769">
        <v>168.179993</v>
      </c>
      <c r="D769">
        <v>164.320007</v>
      </c>
      <c r="E769">
        <v>167.78999300000001</v>
      </c>
      <c r="F769">
        <v>8893900</v>
      </c>
      <c r="G769">
        <v>143.39967300000001</v>
      </c>
    </row>
    <row r="770" spans="1:7" x14ac:dyDescent="0.3">
      <c r="A770">
        <v>769</v>
      </c>
      <c r="B770">
        <v>169.28999300000001</v>
      </c>
      <c r="C770">
        <v>171</v>
      </c>
      <c r="D770">
        <v>156.770004</v>
      </c>
      <c r="E770">
        <v>160.86999499999999</v>
      </c>
      <c r="F770">
        <v>51738300</v>
      </c>
      <c r="G770">
        <v>137.48561100000001</v>
      </c>
    </row>
    <row r="771" spans="1:7" x14ac:dyDescent="0.3">
      <c r="A771">
        <v>770</v>
      </c>
      <c r="B771">
        <v>158.69000199999999</v>
      </c>
      <c r="C771">
        <v>159.75</v>
      </c>
      <c r="D771">
        <v>152.25</v>
      </c>
      <c r="E771">
        <v>154.11999499999999</v>
      </c>
      <c r="F771">
        <v>30175600</v>
      </c>
      <c r="G771">
        <v>131.71676600000001</v>
      </c>
    </row>
    <row r="772" spans="1:7" x14ac:dyDescent="0.3">
      <c r="A772">
        <v>771</v>
      </c>
      <c r="B772">
        <v>156.13000500000001</v>
      </c>
      <c r="C772">
        <v>158.300003</v>
      </c>
      <c r="D772">
        <v>154.5</v>
      </c>
      <c r="E772">
        <v>154.979996</v>
      </c>
      <c r="F772">
        <v>17877000</v>
      </c>
      <c r="G772">
        <v>132.451752</v>
      </c>
    </row>
    <row r="773" spans="1:7" x14ac:dyDescent="0.3">
      <c r="A773">
        <v>772</v>
      </c>
      <c r="B773">
        <v>154.91000399999999</v>
      </c>
      <c r="C773">
        <v>156.5</v>
      </c>
      <c r="D773">
        <v>150.699997</v>
      </c>
      <c r="E773">
        <v>150.88000500000001</v>
      </c>
      <c r="F773">
        <v>15985900</v>
      </c>
      <c r="G773">
        <v>128.947754</v>
      </c>
    </row>
    <row r="774" spans="1:7" x14ac:dyDescent="0.3">
      <c r="A774">
        <v>773</v>
      </c>
      <c r="B774">
        <v>150.75</v>
      </c>
      <c r="C774">
        <v>152.929993</v>
      </c>
      <c r="D774">
        <v>148.270004</v>
      </c>
      <c r="E774">
        <v>151.5</v>
      </c>
      <c r="F774">
        <v>19899000</v>
      </c>
      <c r="G774">
        <v>129.4776</v>
      </c>
    </row>
    <row r="775" spans="1:7" x14ac:dyDescent="0.3">
      <c r="A775">
        <v>774</v>
      </c>
      <c r="B775">
        <v>154.229996</v>
      </c>
      <c r="C775">
        <v>155.199997</v>
      </c>
      <c r="D775">
        <v>149.949997</v>
      </c>
      <c r="E775">
        <v>153.28999300000001</v>
      </c>
      <c r="F775">
        <v>16160700</v>
      </c>
      <c r="G775">
        <v>131.00747699999999</v>
      </c>
    </row>
    <row r="776" spans="1:7" x14ac:dyDescent="0.3">
      <c r="A776">
        <v>775</v>
      </c>
      <c r="B776">
        <v>154.44000199999999</v>
      </c>
      <c r="C776">
        <v>154.88000500000001</v>
      </c>
      <c r="D776">
        <v>147.80999800000001</v>
      </c>
      <c r="E776">
        <v>148.720001</v>
      </c>
      <c r="F776">
        <v>18502800</v>
      </c>
      <c r="G776">
        <v>127.101753</v>
      </c>
    </row>
    <row r="777" spans="1:7" x14ac:dyDescent="0.3">
      <c r="A777">
        <v>776</v>
      </c>
      <c r="B777">
        <v>149.820007</v>
      </c>
      <c r="C777">
        <v>155.25</v>
      </c>
      <c r="D777">
        <v>149.21000699999999</v>
      </c>
      <c r="E777">
        <v>153.13000500000001</v>
      </c>
      <c r="F777">
        <v>12980800</v>
      </c>
      <c r="G777">
        <v>130.87069700000001</v>
      </c>
    </row>
    <row r="778" spans="1:7" x14ac:dyDescent="0.3">
      <c r="A778">
        <v>777</v>
      </c>
      <c r="B778">
        <v>153.64999399999999</v>
      </c>
      <c r="C778">
        <v>157.5</v>
      </c>
      <c r="D778">
        <v>153.64999399999999</v>
      </c>
      <c r="E778">
        <v>156.94000199999999</v>
      </c>
      <c r="F778">
        <v>17246600</v>
      </c>
      <c r="G778">
        <v>134.126846</v>
      </c>
    </row>
    <row r="779" spans="1:7" x14ac:dyDescent="0.3">
      <c r="A779">
        <v>778</v>
      </c>
      <c r="B779">
        <v>157.91999799999999</v>
      </c>
      <c r="C779">
        <v>159.94000199999999</v>
      </c>
      <c r="D779">
        <v>157.11000100000001</v>
      </c>
      <c r="E779">
        <v>157.229996</v>
      </c>
      <c r="F779">
        <v>16785200</v>
      </c>
      <c r="G779">
        <v>134.374695</v>
      </c>
    </row>
    <row r="780" spans="1:7" x14ac:dyDescent="0.3">
      <c r="A780">
        <v>779</v>
      </c>
      <c r="B780">
        <v>155.270004</v>
      </c>
      <c r="C780">
        <v>156.05999800000001</v>
      </c>
      <c r="D780">
        <v>150.449997</v>
      </c>
      <c r="E780">
        <v>150.679993</v>
      </c>
      <c r="F780">
        <v>18895000</v>
      </c>
      <c r="G780">
        <v>128.776871</v>
      </c>
    </row>
    <row r="781" spans="1:7" x14ac:dyDescent="0.3">
      <c r="A781">
        <v>780</v>
      </c>
      <c r="B781">
        <v>150.820007</v>
      </c>
      <c r="C781">
        <v>154.46000699999999</v>
      </c>
      <c r="D781">
        <v>148.86999499999999</v>
      </c>
      <c r="E781">
        <v>154.16000399999999</v>
      </c>
      <c r="F781">
        <v>18759200</v>
      </c>
      <c r="G781">
        <v>131.750992</v>
      </c>
    </row>
    <row r="782" spans="1:7" x14ac:dyDescent="0.3">
      <c r="A782">
        <v>781</v>
      </c>
      <c r="B782">
        <v>154.270004</v>
      </c>
      <c r="C782">
        <v>154.60000600000001</v>
      </c>
      <c r="D782">
        <v>150.820007</v>
      </c>
      <c r="E782">
        <v>151.10000600000001</v>
      </c>
      <c r="F782">
        <v>10257300</v>
      </c>
      <c r="G782">
        <v>129.135773</v>
      </c>
    </row>
    <row r="783" spans="1:7" x14ac:dyDescent="0.3">
      <c r="A783">
        <v>782</v>
      </c>
      <c r="B783">
        <v>152.699997</v>
      </c>
      <c r="C783">
        <v>153.529999</v>
      </c>
      <c r="D783">
        <v>149.64999399999999</v>
      </c>
      <c r="E783">
        <v>152.490005</v>
      </c>
      <c r="F783">
        <v>14017300</v>
      </c>
      <c r="G783">
        <v>130.32373000000001</v>
      </c>
    </row>
    <row r="784" spans="1:7" x14ac:dyDescent="0.3">
      <c r="A784">
        <v>783</v>
      </c>
      <c r="B784">
        <v>152.770004</v>
      </c>
      <c r="C784">
        <v>155.35000600000001</v>
      </c>
      <c r="D784">
        <v>151.759995</v>
      </c>
      <c r="E784">
        <v>153.63000500000001</v>
      </c>
      <c r="F784">
        <v>10555300</v>
      </c>
      <c r="G784">
        <v>131.29801900000001</v>
      </c>
    </row>
    <row r="785" spans="1:7" x14ac:dyDescent="0.3">
      <c r="A785">
        <v>784</v>
      </c>
      <c r="B785">
        <v>154.39999399999999</v>
      </c>
      <c r="C785">
        <v>155.320007</v>
      </c>
      <c r="D785">
        <v>152.25</v>
      </c>
      <c r="E785">
        <v>154.050003</v>
      </c>
      <c r="F785">
        <v>11163400</v>
      </c>
      <c r="G785">
        <v>131.65696700000001</v>
      </c>
    </row>
    <row r="786" spans="1:7" x14ac:dyDescent="0.3">
      <c r="A786">
        <v>785</v>
      </c>
      <c r="B786">
        <v>152.36999499999999</v>
      </c>
      <c r="C786">
        <v>154.5</v>
      </c>
      <c r="D786">
        <v>151.13999899999999</v>
      </c>
      <c r="E786">
        <v>153.929993</v>
      </c>
      <c r="F786">
        <v>10293200</v>
      </c>
      <c r="G786">
        <v>131.55435199999999</v>
      </c>
    </row>
    <row r="787" spans="1:7" x14ac:dyDescent="0.3">
      <c r="A787">
        <v>786</v>
      </c>
      <c r="B787">
        <v>155.300003</v>
      </c>
      <c r="C787">
        <v>157.740005</v>
      </c>
      <c r="D787">
        <v>154.60000600000001</v>
      </c>
      <c r="E787">
        <v>157.39999399999999</v>
      </c>
      <c r="F787">
        <v>11497100</v>
      </c>
      <c r="G787">
        <v>134.520004</v>
      </c>
    </row>
    <row r="788" spans="1:7" x14ac:dyDescent="0.3">
      <c r="A788">
        <v>787</v>
      </c>
      <c r="B788">
        <v>158</v>
      </c>
      <c r="C788">
        <v>158.19000199999999</v>
      </c>
      <c r="D788">
        <v>155.80999800000001</v>
      </c>
      <c r="E788">
        <v>157.259995</v>
      </c>
      <c r="F788">
        <v>10070000</v>
      </c>
      <c r="G788">
        <v>134.40036000000001</v>
      </c>
    </row>
    <row r="789" spans="1:7" x14ac:dyDescent="0.3">
      <c r="A789">
        <v>788</v>
      </c>
      <c r="B789">
        <v>155.61000100000001</v>
      </c>
      <c r="C789">
        <v>156.58999600000001</v>
      </c>
      <c r="D789">
        <v>154.88000500000001</v>
      </c>
      <c r="E789">
        <v>155.729996</v>
      </c>
      <c r="F789">
        <v>10991100</v>
      </c>
      <c r="G789">
        <v>133.092758</v>
      </c>
    </row>
    <row r="790" spans="1:7" x14ac:dyDescent="0.3">
      <c r="A790">
        <v>789</v>
      </c>
      <c r="B790">
        <v>154.509995</v>
      </c>
      <c r="C790">
        <v>157</v>
      </c>
      <c r="D790">
        <v>154.490005</v>
      </c>
      <c r="E790">
        <v>156.179993</v>
      </c>
      <c r="F790">
        <v>8693000</v>
      </c>
      <c r="G790">
        <v>133.477341</v>
      </c>
    </row>
    <row r="791" spans="1:7" x14ac:dyDescent="0.3">
      <c r="A791">
        <v>790</v>
      </c>
      <c r="B791">
        <v>157.199997</v>
      </c>
      <c r="C791">
        <v>157.970001</v>
      </c>
      <c r="D791">
        <v>156.029999</v>
      </c>
      <c r="E791">
        <v>156.71000699999999</v>
      </c>
      <c r="F791">
        <v>7375500</v>
      </c>
      <c r="G791">
        <v>133.93031300000001</v>
      </c>
    </row>
    <row r="792" spans="1:7" x14ac:dyDescent="0.3">
      <c r="A792">
        <v>791</v>
      </c>
      <c r="B792">
        <v>156.80999800000001</v>
      </c>
      <c r="C792">
        <v>160.21000699999999</v>
      </c>
      <c r="D792">
        <v>155.91000399999999</v>
      </c>
      <c r="E792">
        <v>156.699997</v>
      </c>
      <c r="F792">
        <v>15696000</v>
      </c>
      <c r="G792">
        <v>133.92176799999999</v>
      </c>
    </row>
    <row r="793" spans="1:7" x14ac:dyDescent="0.3">
      <c r="A793">
        <v>792</v>
      </c>
      <c r="B793">
        <v>157.33999600000001</v>
      </c>
      <c r="C793">
        <v>159.25</v>
      </c>
      <c r="D793">
        <v>156.86999499999999</v>
      </c>
      <c r="E793">
        <v>158.33000200000001</v>
      </c>
      <c r="F793">
        <v>8361500</v>
      </c>
      <c r="G793">
        <v>135.31480400000001</v>
      </c>
    </row>
    <row r="794" spans="1:7" x14ac:dyDescent="0.3">
      <c r="A794">
        <v>793</v>
      </c>
      <c r="B794">
        <v>156.229996</v>
      </c>
      <c r="C794">
        <v>156.44000199999999</v>
      </c>
      <c r="D794">
        <v>154.320007</v>
      </c>
      <c r="E794">
        <v>156.44000199999999</v>
      </c>
      <c r="F794">
        <v>10519900</v>
      </c>
      <c r="G794">
        <v>133.69956999999999</v>
      </c>
    </row>
    <row r="795" spans="1:7" x14ac:dyDescent="0.3">
      <c r="A795">
        <v>794</v>
      </c>
      <c r="B795">
        <v>156.259995</v>
      </c>
      <c r="C795">
        <v>156.990005</v>
      </c>
      <c r="D795">
        <v>155.259995</v>
      </c>
      <c r="E795">
        <v>156.35000600000001</v>
      </c>
      <c r="F795">
        <v>7812700</v>
      </c>
      <c r="G795">
        <v>133.92222599999999</v>
      </c>
    </row>
    <row r="796" spans="1:7" x14ac:dyDescent="0.3">
      <c r="A796">
        <v>795</v>
      </c>
      <c r="B796">
        <v>156.509995</v>
      </c>
      <c r="C796">
        <v>158.28999300000001</v>
      </c>
      <c r="D796">
        <v>156.16999799999999</v>
      </c>
      <c r="E796">
        <v>156.53999300000001</v>
      </c>
      <c r="F796">
        <v>6522800</v>
      </c>
      <c r="G796">
        <v>134.08496099999999</v>
      </c>
    </row>
    <row r="797" spans="1:7" x14ac:dyDescent="0.3">
      <c r="A797">
        <v>796</v>
      </c>
      <c r="B797">
        <v>157.179993</v>
      </c>
      <c r="C797">
        <v>159.75</v>
      </c>
      <c r="D797">
        <v>156.91000399999999</v>
      </c>
      <c r="E797">
        <v>158.75</v>
      </c>
      <c r="F797">
        <v>11986400</v>
      </c>
      <c r="G797">
        <v>135.977982</v>
      </c>
    </row>
    <row r="798" spans="1:7" x14ac:dyDescent="0.3">
      <c r="A798">
        <v>797</v>
      </c>
      <c r="B798">
        <v>159.03999300000001</v>
      </c>
      <c r="C798">
        <v>159.449997</v>
      </c>
      <c r="D798">
        <v>157.229996</v>
      </c>
      <c r="E798">
        <v>157.720001</v>
      </c>
      <c r="F798">
        <v>10006000</v>
      </c>
      <c r="G798">
        <v>135.09573399999999</v>
      </c>
    </row>
    <row r="799" spans="1:7" x14ac:dyDescent="0.3">
      <c r="A799">
        <v>798</v>
      </c>
      <c r="B799">
        <v>158.25</v>
      </c>
      <c r="C799">
        <v>163.85000600000001</v>
      </c>
      <c r="D799">
        <v>158.11000100000001</v>
      </c>
      <c r="E799">
        <v>163.61000100000001</v>
      </c>
      <c r="F799">
        <v>15439500</v>
      </c>
      <c r="G799">
        <v>140.14082300000001</v>
      </c>
    </row>
    <row r="800" spans="1:7" x14ac:dyDescent="0.3">
      <c r="A800">
        <v>799</v>
      </c>
      <c r="B800">
        <v>165.11000100000001</v>
      </c>
      <c r="C800">
        <v>168.25</v>
      </c>
      <c r="D800">
        <v>165</v>
      </c>
      <c r="E800">
        <v>167.179993</v>
      </c>
      <c r="F800">
        <v>12226700</v>
      </c>
      <c r="G800">
        <v>143.198746</v>
      </c>
    </row>
    <row r="801" spans="1:7" x14ac:dyDescent="0.3">
      <c r="A801">
        <v>800</v>
      </c>
      <c r="B801">
        <v>167.88000500000001</v>
      </c>
      <c r="C801">
        <v>170.69000199999999</v>
      </c>
      <c r="D801">
        <v>167.46000699999999</v>
      </c>
      <c r="E801">
        <v>169.83999600000001</v>
      </c>
      <c r="F801">
        <v>9344500</v>
      </c>
      <c r="G801">
        <v>145.47717299999999</v>
      </c>
    </row>
    <row r="802" spans="1:7" x14ac:dyDescent="0.3">
      <c r="A802">
        <v>801</v>
      </c>
      <c r="B802">
        <v>169.220001</v>
      </c>
      <c r="C802">
        <v>172.199997</v>
      </c>
      <c r="D802">
        <v>168</v>
      </c>
      <c r="E802">
        <v>168.85000600000001</v>
      </c>
      <c r="F802">
        <v>12958700</v>
      </c>
      <c r="G802">
        <v>144.62919600000001</v>
      </c>
    </row>
    <row r="803" spans="1:7" x14ac:dyDescent="0.3">
      <c r="A803">
        <v>802</v>
      </c>
      <c r="B803">
        <v>170.259995</v>
      </c>
      <c r="C803">
        <v>172.33999600000001</v>
      </c>
      <c r="D803">
        <v>168.86999499999999</v>
      </c>
      <c r="E803">
        <v>171.94000199999999</v>
      </c>
      <c r="F803">
        <v>13107200</v>
      </c>
      <c r="G803">
        <v>147.27595500000001</v>
      </c>
    </row>
    <row r="804" spans="1:7" x14ac:dyDescent="0.3">
      <c r="A804">
        <v>803</v>
      </c>
      <c r="B804">
        <v>171.39999399999999</v>
      </c>
      <c r="C804">
        <v>173.570007</v>
      </c>
      <c r="D804">
        <v>171.10000600000001</v>
      </c>
      <c r="E804">
        <v>173.509995</v>
      </c>
      <c r="F804">
        <v>8910600</v>
      </c>
      <c r="G804">
        <v>148.620743</v>
      </c>
    </row>
    <row r="805" spans="1:7" x14ac:dyDescent="0.3">
      <c r="A805">
        <v>804</v>
      </c>
      <c r="B805">
        <v>175.009995</v>
      </c>
      <c r="C805">
        <v>176.33999600000001</v>
      </c>
      <c r="D805">
        <v>174</v>
      </c>
      <c r="E805">
        <v>174.96000699999999</v>
      </c>
      <c r="F805">
        <v>10216900</v>
      </c>
      <c r="G805">
        <v>149.86273199999999</v>
      </c>
    </row>
    <row r="806" spans="1:7" x14ac:dyDescent="0.3">
      <c r="A806">
        <v>805</v>
      </c>
      <c r="B806">
        <v>173.949997</v>
      </c>
      <c r="C806">
        <v>175.199997</v>
      </c>
      <c r="D806">
        <v>170.38000500000001</v>
      </c>
      <c r="E806">
        <v>173.529999</v>
      </c>
      <c r="F806">
        <v>13958600</v>
      </c>
      <c r="G806">
        <v>148.63780199999999</v>
      </c>
    </row>
    <row r="807" spans="1:7" x14ac:dyDescent="0.3">
      <c r="A807">
        <v>806</v>
      </c>
      <c r="B807">
        <v>174.33000200000001</v>
      </c>
      <c r="C807">
        <v>176.41999799999999</v>
      </c>
      <c r="D807">
        <v>173.55999800000001</v>
      </c>
      <c r="E807">
        <v>176.19000199999999</v>
      </c>
      <c r="F807">
        <v>11687700</v>
      </c>
      <c r="G807">
        <v>150.916245</v>
      </c>
    </row>
    <row r="808" spans="1:7" x14ac:dyDescent="0.3">
      <c r="A808">
        <v>807</v>
      </c>
      <c r="B808">
        <v>176.86000100000001</v>
      </c>
      <c r="C808">
        <v>177.88000500000001</v>
      </c>
      <c r="D808">
        <v>175.570007</v>
      </c>
      <c r="E808">
        <v>176.63999899999999</v>
      </c>
      <c r="F808">
        <v>10138600</v>
      </c>
      <c r="G808">
        <v>151.30175800000001</v>
      </c>
    </row>
    <row r="809" spans="1:7" x14ac:dyDescent="0.3">
      <c r="A809">
        <v>808</v>
      </c>
      <c r="B809">
        <v>176.199997</v>
      </c>
      <c r="C809">
        <v>177.75</v>
      </c>
      <c r="D809">
        <v>175.66000399999999</v>
      </c>
      <c r="E809">
        <v>177.449997</v>
      </c>
      <c r="F809">
        <v>6883500</v>
      </c>
      <c r="G809">
        <v>151.99551400000001</v>
      </c>
    </row>
    <row r="810" spans="1:7" x14ac:dyDescent="0.3">
      <c r="A810">
        <v>809</v>
      </c>
      <c r="B810">
        <v>177.89999399999999</v>
      </c>
      <c r="C810">
        <v>178.21000699999999</v>
      </c>
      <c r="D810">
        <v>175.949997</v>
      </c>
      <c r="E810">
        <v>177.89999399999999</v>
      </c>
      <c r="F810">
        <v>10896600</v>
      </c>
      <c r="G810">
        <v>152.380966</v>
      </c>
    </row>
    <row r="811" spans="1:7" x14ac:dyDescent="0.3">
      <c r="A811">
        <v>810</v>
      </c>
      <c r="B811">
        <v>176.21000699999999</v>
      </c>
      <c r="C811">
        <v>176.949997</v>
      </c>
      <c r="D811">
        <v>175.229996</v>
      </c>
      <c r="E811">
        <v>176.16000399999999</v>
      </c>
      <c r="F811">
        <v>7320400</v>
      </c>
      <c r="G811">
        <v>150.890579</v>
      </c>
    </row>
    <row r="812" spans="1:7" x14ac:dyDescent="0.3">
      <c r="A812">
        <v>811</v>
      </c>
      <c r="B812">
        <v>176.25</v>
      </c>
      <c r="C812">
        <v>176.80999800000001</v>
      </c>
      <c r="D812">
        <v>173.28999300000001</v>
      </c>
      <c r="E812">
        <v>174.83000200000001</v>
      </c>
      <c r="F812">
        <v>10804800</v>
      </c>
      <c r="G812">
        <v>149.75135800000001</v>
      </c>
    </row>
    <row r="813" spans="1:7" x14ac:dyDescent="0.3">
      <c r="A813">
        <v>812</v>
      </c>
      <c r="B813">
        <v>173.63999899999999</v>
      </c>
      <c r="C813">
        <v>175.96000699999999</v>
      </c>
      <c r="D813">
        <v>173.63999899999999</v>
      </c>
      <c r="E813">
        <v>174.41000399999999</v>
      </c>
      <c r="F813">
        <v>8396100</v>
      </c>
      <c r="G813">
        <v>149.391571</v>
      </c>
    </row>
    <row r="814" spans="1:7" x14ac:dyDescent="0.3">
      <c r="A814">
        <v>813</v>
      </c>
      <c r="B814">
        <v>175.240005</v>
      </c>
      <c r="C814">
        <v>178.729996</v>
      </c>
      <c r="D814">
        <v>174.779999</v>
      </c>
      <c r="E814">
        <v>174.89999399999999</v>
      </c>
      <c r="F814">
        <v>9534300</v>
      </c>
      <c r="G814">
        <v>149.811295</v>
      </c>
    </row>
    <row r="815" spans="1:7" x14ac:dyDescent="0.3">
      <c r="A815">
        <v>814</v>
      </c>
      <c r="B815">
        <v>175.38000500000001</v>
      </c>
      <c r="C815">
        <v>175.479996</v>
      </c>
      <c r="D815">
        <v>171.91000399999999</v>
      </c>
      <c r="E815">
        <v>172.86999499999999</v>
      </c>
      <c r="F815">
        <v>11811500</v>
      </c>
      <c r="G815">
        <v>148.07252500000001</v>
      </c>
    </row>
    <row r="816" spans="1:7" x14ac:dyDescent="0.3">
      <c r="A816">
        <v>815</v>
      </c>
      <c r="B816">
        <v>173.86999499999999</v>
      </c>
      <c r="C816">
        <v>174.429993</v>
      </c>
      <c r="D816">
        <v>171.63999899999999</v>
      </c>
      <c r="E816">
        <v>174.050003</v>
      </c>
      <c r="F816">
        <v>11785600</v>
      </c>
      <c r="G816">
        <v>149.08329800000001</v>
      </c>
    </row>
    <row r="817" spans="1:7" x14ac:dyDescent="0.3">
      <c r="A817">
        <v>816</v>
      </c>
      <c r="B817">
        <v>174.259995</v>
      </c>
      <c r="C817">
        <v>174.779999</v>
      </c>
      <c r="D817">
        <v>170.699997</v>
      </c>
      <c r="E817">
        <v>171.38000500000001</v>
      </c>
      <c r="F817">
        <v>8184600</v>
      </c>
      <c r="G817">
        <v>146.796234</v>
      </c>
    </row>
    <row r="818" spans="1:7" x14ac:dyDescent="0.3">
      <c r="A818">
        <v>817</v>
      </c>
      <c r="B818">
        <v>170</v>
      </c>
      <c r="C818">
        <v>171.66000399999999</v>
      </c>
      <c r="D818">
        <v>169.85000600000001</v>
      </c>
      <c r="E818">
        <v>170.63000500000001</v>
      </c>
      <c r="F818">
        <v>8243200</v>
      </c>
      <c r="G818">
        <v>146.153854</v>
      </c>
    </row>
    <row r="819" spans="1:7" x14ac:dyDescent="0.3">
      <c r="A819">
        <v>818</v>
      </c>
      <c r="B819">
        <v>171.720001</v>
      </c>
      <c r="C819">
        <v>172</v>
      </c>
      <c r="D819">
        <v>169.5</v>
      </c>
      <c r="E819">
        <v>170.220001</v>
      </c>
      <c r="F819">
        <v>6480600</v>
      </c>
      <c r="G819">
        <v>145.80264299999999</v>
      </c>
    </row>
    <row r="820" spans="1:7" x14ac:dyDescent="0.3">
      <c r="A820">
        <v>819</v>
      </c>
      <c r="B820">
        <v>170.679993</v>
      </c>
      <c r="C820">
        <v>173.36999499999999</v>
      </c>
      <c r="D820">
        <v>169.770004</v>
      </c>
      <c r="E820">
        <v>173.16000399999999</v>
      </c>
      <c r="F820">
        <v>6135000</v>
      </c>
      <c r="G820">
        <v>148.32084699999999</v>
      </c>
    </row>
    <row r="821" spans="1:7" x14ac:dyDescent="0.3">
      <c r="A821">
        <v>820</v>
      </c>
      <c r="B821">
        <v>172.61000100000001</v>
      </c>
      <c r="C821">
        <v>173.88999899999999</v>
      </c>
      <c r="D821">
        <v>172.14999399999999</v>
      </c>
      <c r="E821">
        <v>172.89999399999999</v>
      </c>
      <c r="F821">
        <v>7743600</v>
      </c>
      <c r="G821">
        <v>148.098251</v>
      </c>
    </row>
    <row r="822" spans="1:7" x14ac:dyDescent="0.3">
      <c r="A822">
        <v>821</v>
      </c>
      <c r="B822">
        <v>172.88999899999999</v>
      </c>
      <c r="C822">
        <v>177.89999399999999</v>
      </c>
      <c r="D822">
        <v>172.80999800000001</v>
      </c>
      <c r="E822">
        <v>176.36000100000001</v>
      </c>
      <c r="F822">
        <v>13887200</v>
      </c>
      <c r="G822">
        <v>151.06191999999999</v>
      </c>
    </row>
    <row r="823" spans="1:7" x14ac:dyDescent="0.3">
      <c r="A823">
        <v>822</v>
      </c>
      <c r="B823">
        <v>176.10000600000001</v>
      </c>
      <c r="C823">
        <v>180.800003</v>
      </c>
      <c r="D823">
        <v>175.279999</v>
      </c>
      <c r="E823">
        <v>179.5</v>
      </c>
      <c r="F823">
        <v>10668800</v>
      </c>
      <c r="G823">
        <v>153.75147999999999</v>
      </c>
    </row>
    <row r="824" spans="1:7" x14ac:dyDescent="0.3">
      <c r="A824">
        <v>823</v>
      </c>
      <c r="B824">
        <v>180.279999</v>
      </c>
      <c r="C824">
        <v>181</v>
      </c>
      <c r="D824">
        <v>177.5</v>
      </c>
      <c r="E824">
        <v>179.11999499999999</v>
      </c>
      <c r="F824">
        <v>8462000</v>
      </c>
      <c r="G824">
        <v>153.42593400000001</v>
      </c>
    </row>
    <row r="825" spans="1:7" x14ac:dyDescent="0.3">
      <c r="A825">
        <v>824</v>
      </c>
      <c r="B825">
        <v>179.36000100000001</v>
      </c>
      <c r="C825">
        <v>180.38000500000001</v>
      </c>
      <c r="D825">
        <v>177.83999600000001</v>
      </c>
      <c r="E825">
        <v>177.83999600000001</v>
      </c>
      <c r="F825">
        <v>6040800</v>
      </c>
      <c r="G825">
        <v>152.32955899999999</v>
      </c>
    </row>
    <row r="826" spans="1:7" x14ac:dyDescent="0.3">
      <c r="A826">
        <v>825</v>
      </c>
      <c r="B826">
        <v>177.55999800000001</v>
      </c>
      <c r="C826">
        <v>180</v>
      </c>
      <c r="D826">
        <v>177.11000100000001</v>
      </c>
      <c r="E826">
        <v>179.25</v>
      </c>
      <c r="F826">
        <v>6466400</v>
      </c>
      <c r="G826">
        <v>153.53735399999999</v>
      </c>
    </row>
    <row r="827" spans="1:7" x14ac:dyDescent="0.3">
      <c r="A827">
        <v>826</v>
      </c>
      <c r="B827">
        <v>183.91000399999999</v>
      </c>
      <c r="C827">
        <v>185.94000199999999</v>
      </c>
      <c r="D827">
        <v>183.070007</v>
      </c>
      <c r="E827">
        <v>184.91999799999999</v>
      </c>
      <c r="F827">
        <v>12556400</v>
      </c>
      <c r="G827">
        <v>158.39398199999999</v>
      </c>
    </row>
    <row r="828" spans="1:7" x14ac:dyDescent="0.3">
      <c r="A828">
        <v>827</v>
      </c>
      <c r="B828">
        <v>185.53999300000001</v>
      </c>
      <c r="C828">
        <v>185.60000600000001</v>
      </c>
      <c r="D828">
        <v>183.66000399999999</v>
      </c>
      <c r="E828">
        <v>184.270004</v>
      </c>
      <c r="F828">
        <v>7838700</v>
      </c>
      <c r="G828">
        <v>157.83720400000001</v>
      </c>
    </row>
    <row r="829" spans="1:7" x14ac:dyDescent="0.3">
      <c r="A829">
        <v>828</v>
      </c>
      <c r="B829">
        <v>183.61999499999999</v>
      </c>
      <c r="C829">
        <v>186.41000399999999</v>
      </c>
      <c r="D829">
        <v>155.550003</v>
      </c>
      <c r="E829">
        <v>160.699997</v>
      </c>
      <c r="F829">
        <v>102043700</v>
      </c>
      <c r="G829">
        <v>137.64823899999999</v>
      </c>
    </row>
    <row r="830" spans="1:7" x14ac:dyDescent="0.3">
      <c r="A830">
        <v>829</v>
      </c>
      <c r="B830">
        <v>155.60000600000001</v>
      </c>
      <c r="C830">
        <v>163.729996</v>
      </c>
      <c r="D830">
        <v>155</v>
      </c>
      <c r="E830">
        <v>163.320007</v>
      </c>
      <c r="F830">
        <v>54299200</v>
      </c>
      <c r="G830">
        <v>139.89244099999999</v>
      </c>
    </row>
    <row r="831" spans="1:7" x14ac:dyDescent="0.3">
      <c r="A831">
        <v>830</v>
      </c>
      <c r="B831">
        <v>166.44000199999999</v>
      </c>
      <c r="C831">
        <v>166.71000699999999</v>
      </c>
      <c r="D831">
        <v>158</v>
      </c>
      <c r="E831">
        <v>159.979996</v>
      </c>
      <c r="F831">
        <v>42196600</v>
      </c>
      <c r="G831">
        <v>137.031555</v>
      </c>
    </row>
    <row r="832" spans="1:7" x14ac:dyDescent="0.3">
      <c r="A832">
        <v>831</v>
      </c>
      <c r="B832">
        <v>161.66999799999999</v>
      </c>
      <c r="C832">
        <v>163.13999899999999</v>
      </c>
      <c r="D832">
        <v>157</v>
      </c>
      <c r="E832">
        <v>158.929993</v>
      </c>
      <c r="F832">
        <v>30371000</v>
      </c>
      <c r="G832">
        <v>136.13220200000001</v>
      </c>
    </row>
    <row r="833" spans="1:7" x14ac:dyDescent="0.3">
      <c r="A833">
        <v>832</v>
      </c>
      <c r="B833">
        <v>157.929993</v>
      </c>
      <c r="C833">
        <v>162</v>
      </c>
      <c r="D833">
        <v>156.28999300000001</v>
      </c>
      <c r="E833">
        <v>159.050003</v>
      </c>
      <c r="F833">
        <v>24823000</v>
      </c>
      <c r="G833">
        <v>136.23493999999999</v>
      </c>
    </row>
    <row r="834" spans="1:7" x14ac:dyDescent="0.3">
      <c r="A834">
        <v>833</v>
      </c>
      <c r="B834">
        <v>160.19000199999999</v>
      </c>
      <c r="C834">
        <v>160.720001</v>
      </c>
      <c r="D834">
        <v>157</v>
      </c>
      <c r="E834">
        <v>157.39999399999999</v>
      </c>
      <c r="F834">
        <v>14916000</v>
      </c>
      <c r="G834">
        <v>134.82164</v>
      </c>
    </row>
    <row r="835" spans="1:7" x14ac:dyDescent="0.3">
      <c r="A835">
        <v>834</v>
      </c>
      <c r="B835">
        <v>156.720001</v>
      </c>
      <c r="C835">
        <v>156.990005</v>
      </c>
      <c r="D835">
        <v>151.520004</v>
      </c>
      <c r="E835">
        <v>152.029999</v>
      </c>
      <c r="F835">
        <v>30940700</v>
      </c>
      <c r="G835">
        <v>130.221924</v>
      </c>
    </row>
    <row r="836" spans="1:7" x14ac:dyDescent="0.3">
      <c r="A836">
        <v>835</v>
      </c>
      <c r="B836">
        <v>150.25</v>
      </c>
      <c r="C836">
        <v>156.19000199999999</v>
      </c>
      <c r="D836">
        <v>150.14999399999999</v>
      </c>
      <c r="E836">
        <v>153.03999300000001</v>
      </c>
      <c r="F836">
        <v>34516800</v>
      </c>
      <c r="G836">
        <v>131.08702099999999</v>
      </c>
    </row>
    <row r="837" spans="1:7" x14ac:dyDescent="0.3">
      <c r="A837">
        <v>836</v>
      </c>
      <c r="B837">
        <v>156.66000399999999</v>
      </c>
      <c r="C837">
        <v>157.64999399999999</v>
      </c>
      <c r="D837">
        <v>154.69000199999999</v>
      </c>
      <c r="E837">
        <v>157.009995</v>
      </c>
      <c r="F837">
        <v>21226100</v>
      </c>
      <c r="G837">
        <v>134.48762500000001</v>
      </c>
    </row>
    <row r="838" spans="1:7" x14ac:dyDescent="0.3">
      <c r="A838">
        <v>837</v>
      </c>
      <c r="B838">
        <v>159.550003</v>
      </c>
      <c r="C838">
        <v>161.050003</v>
      </c>
      <c r="D838">
        <v>158.33999600000001</v>
      </c>
      <c r="E838">
        <v>160.240005</v>
      </c>
      <c r="F838">
        <v>18464300</v>
      </c>
      <c r="G838">
        <v>137.25427199999999</v>
      </c>
    </row>
    <row r="839" spans="1:7" x14ac:dyDescent="0.3">
      <c r="A839">
        <v>838</v>
      </c>
      <c r="B839">
        <v>151.89999399999999</v>
      </c>
      <c r="C839">
        <v>152.5</v>
      </c>
      <c r="D839">
        <v>143.300003</v>
      </c>
      <c r="E839">
        <v>145.199997</v>
      </c>
      <c r="F839">
        <v>73187900</v>
      </c>
      <c r="G839">
        <v>124.371628</v>
      </c>
    </row>
    <row r="840" spans="1:7" x14ac:dyDescent="0.3">
      <c r="A840">
        <v>839</v>
      </c>
      <c r="B840">
        <v>147.83999600000001</v>
      </c>
      <c r="C840">
        <v>150.64999399999999</v>
      </c>
      <c r="D840">
        <v>146.53999300000001</v>
      </c>
      <c r="E840">
        <v>149.5</v>
      </c>
      <c r="F840">
        <v>28282700</v>
      </c>
      <c r="G840">
        <v>128.05482499999999</v>
      </c>
    </row>
    <row r="841" spans="1:7" x14ac:dyDescent="0.3">
      <c r="A841">
        <v>840</v>
      </c>
      <c r="B841">
        <v>149.029999</v>
      </c>
      <c r="C841">
        <v>152.35000600000001</v>
      </c>
      <c r="D841">
        <v>147.83000200000001</v>
      </c>
      <c r="E841">
        <v>149.449997</v>
      </c>
      <c r="F841">
        <v>30313400</v>
      </c>
      <c r="G841">
        <v>128.01206999999999</v>
      </c>
    </row>
    <row r="842" spans="1:7" x14ac:dyDescent="0.3">
      <c r="A842">
        <v>841</v>
      </c>
      <c r="B842">
        <v>148.10000600000001</v>
      </c>
      <c r="C842">
        <v>151.220001</v>
      </c>
      <c r="D842">
        <v>147.199997</v>
      </c>
      <c r="E842">
        <v>148.19000199999999</v>
      </c>
      <c r="F842">
        <v>18355200</v>
      </c>
      <c r="G842">
        <v>126.932762</v>
      </c>
    </row>
    <row r="843" spans="1:7" x14ac:dyDescent="0.3">
      <c r="A843">
        <v>842</v>
      </c>
      <c r="B843">
        <v>147.479996</v>
      </c>
      <c r="C843">
        <v>148.63000500000001</v>
      </c>
      <c r="D843">
        <v>139.05999800000001</v>
      </c>
      <c r="E843">
        <v>142.320007</v>
      </c>
      <c r="F843">
        <v>22984700</v>
      </c>
      <c r="G843">
        <v>121.904831</v>
      </c>
    </row>
    <row r="844" spans="1:7" x14ac:dyDescent="0.3">
      <c r="A844">
        <v>843</v>
      </c>
      <c r="B844">
        <v>145.38000500000001</v>
      </c>
      <c r="C844">
        <v>146.550003</v>
      </c>
      <c r="D844">
        <v>141.5</v>
      </c>
      <c r="E844">
        <v>142.990005</v>
      </c>
      <c r="F844">
        <v>21268500</v>
      </c>
      <c r="G844">
        <v>122.478691</v>
      </c>
    </row>
    <row r="845" spans="1:7" x14ac:dyDescent="0.3">
      <c r="A845">
        <v>844</v>
      </c>
      <c r="B845">
        <v>149.08999600000001</v>
      </c>
      <c r="C845">
        <v>149.89999399999999</v>
      </c>
      <c r="D845">
        <v>141.199997</v>
      </c>
      <c r="E845">
        <v>143.83000200000001</v>
      </c>
      <c r="F845">
        <v>23098200</v>
      </c>
      <c r="G845">
        <v>123.19818100000001</v>
      </c>
    </row>
    <row r="846" spans="1:7" x14ac:dyDescent="0.3">
      <c r="A846">
        <v>845</v>
      </c>
      <c r="B846">
        <v>142.39999399999999</v>
      </c>
      <c r="C846">
        <v>145.5</v>
      </c>
      <c r="D846">
        <v>141.550003</v>
      </c>
      <c r="E846">
        <v>141.970001</v>
      </c>
      <c r="F846">
        <v>15497900</v>
      </c>
      <c r="G846">
        <v>121.605042</v>
      </c>
    </row>
    <row r="847" spans="1:7" x14ac:dyDescent="0.3">
      <c r="A847">
        <v>846</v>
      </c>
      <c r="B847">
        <v>144.240005</v>
      </c>
      <c r="C847">
        <v>147.64999399999999</v>
      </c>
      <c r="D847">
        <v>142.279999</v>
      </c>
      <c r="E847">
        <v>147.199997</v>
      </c>
      <c r="F847">
        <v>15457000</v>
      </c>
      <c r="G847">
        <v>126.084755</v>
      </c>
    </row>
    <row r="848" spans="1:7" x14ac:dyDescent="0.3">
      <c r="A848">
        <v>847</v>
      </c>
      <c r="B848">
        <v>148.36000100000001</v>
      </c>
      <c r="C848">
        <v>148.449997</v>
      </c>
      <c r="D848">
        <v>144.41999799999999</v>
      </c>
      <c r="E848">
        <v>144.64999399999999</v>
      </c>
      <c r="F848">
        <v>11517900</v>
      </c>
      <c r="G848">
        <v>123.900581</v>
      </c>
    </row>
    <row r="849" spans="1:7" x14ac:dyDescent="0.3">
      <c r="A849">
        <v>848</v>
      </c>
      <c r="B849">
        <v>143.41000399999999</v>
      </c>
      <c r="C849">
        <v>144.14999399999999</v>
      </c>
      <c r="D849">
        <v>141.89999399999999</v>
      </c>
      <c r="E849">
        <v>143.229996</v>
      </c>
      <c r="F849">
        <v>10977400</v>
      </c>
      <c r="G849">
        <v>122.684288</v>
      </c>
    </row>
    <row r="850" spans="1:7" x14ac:dyDescent="0.3">
      <c r="A850">
        <v>849</v>
      </c>
      <c r="B850">
        <v>143.470001</v>
      </c>
      <c r="C850">
        <v>144.300003</v>
      </c>
      <c r="D850">
        <v>138.529999</v>
      </c>
      <c r="E850">
        <v>142.63999899999999</v>
      </c>
      <c r="F850">
        <v>16330100</v>
      </c>
      <c r="G850">
        <v>122.17888600000001</v>
      </c>
    </row>
    <row r="851" spans="1:7" x14ac:dyDescent="0.3">
      <c r="A851">
        <v>850</v>
      </c>
      <c r="B851">
        <v>143.69000199999999</v>
      </c>
      <c r="C851">
        <v>143.75</v>
      </c>
      <c r="D851">
        <v>136.60000600000001</v>
      </c>
      <c r="E851">
        <v>137.36000100000001</v>
      </c>
      <c r="F851">
        <v>18025300</v>
      </c>
      <c r="G851">
        <v>117.65630299999999</v>
      </c>
    </row>
    <row r="852" spans="1:7" x14ac:dyDescent="0.3">
      <c r="A852">
        <v>851</v>
      </c>
      <c r="B852">
        <v>137.949997</v>
      </c>
      <c r="C852">
        <v>140.13000500000001</v>
      </c>
      <c r="D852">
        <v>136.10000600000001</v>
      </c>
      <c r="E852">
        <v>140.10000600000001</v>
      </c>
      <c r="F852">
        <v>18079900</v>
      </c>
      <c r="G852">
        <v>120.003258</v>
      </c>
    </row>
    <row r="853" spans="1:7" x14ac:dyDescent="0.3">
      <c r="A853">
        <v>852</v>
      </c>
      <c r="B853">
        <v>138.199997</v>
      </c>
      <c r="C853">
        <v>139.490005</v>
      </c>
      <c r="D853">
        <v>135.75</v>
      </c>
      <c r="E853">
        <v>136.10000600000001</v>
      </c>
      <c r="F853">
        <v>16279200</v>
      </c>
      <c r="G853">
        <v>116.577011</v>
      </c>
    </row>
    <row r="854" spans="1:7" x14ac:dyDescent="0.3">
      <c r="A854">
        <v>853</v>
      </c>
      <c r="B854">
        <v>137.08000200000001</v>
      </c>
      <c r="C854">
        <v>143.449997</v>
      </c>
      <c r="D854">
        <v>136.25</v>
      </c>
      <c r="E854">
        <v>140.61999499999999</v>
      </c>
      <c r="F854">
        <v>25553400</v>
      </c>
      <c r="G854">
        <v>120.44864699999999</v>
      </c>
    </row>
    <row r="855" spans="1:7" x14ac:dyDescent="0.3">
      <c r="A855">
        <v>854</v>
      </c>
      <c r="B855">
        <v>142</v>
      </c>
      <c r="C855">
        <v>142.949997</v>
      </c>
      <c r="D855">
        <v>136.509995</v>
      </c>
      <c r="E855">
        <v>136.69000199999999</v>
      </c>
      <c r="F855">
        <v>16556800</v>
      </c>
      <c r="G855">
        <v>117.08240499999999</v>
      </c>
    </row>
    <row r="856" spans="1:7" x14ac:dyDescent="0.3">
      <c r="A856">
        <v>855</v>
      </c>
      <c r="B856">
        <v>134.729996</v>
      </c>
      <c r="C856">
        <v>143.19000199999999</v>
      </c>
      <c r="D856">
        <v>134.199997</v>
      </c>
      <c r="E856">
        <v>142.55999800000001</v>
      </c>
      <c r="F856">
        <v>21490900</v>
      </c>
      <c r="G856">
        <v>122.110359</v>
      </c>
    </row>
    <row r="857" spans="1:7" x14ac:dyDescent="0.3">
      <c r="A857">
        <v>856</v>
      </c>
      <c r="B857">
        <v>144.28999300000001</v>
      </c>
      <c r="C857">
        <v>145.800003</v>
      </c>
      <c r="D857">
        <v>139.69000199999999</v>
      </c>
      <c r="E857">
        <v>140.300003</v>
      </c>
      <c r="F857">
        <v>17073900</v>
      </c>
      <c r="G857">
        <v>120.174561</v>
      </c>
    </row>
    <row r="858" spans="1:7" x14ac:dyDescent="0.3">
      <c r="A858">
        <v>857</v>
      </c>
      <c r="B858">
        <v>142.929993</v>
      </c>
      <c r="C858">
        <v>145.050003</v>
      </c>
      <c r="D858">
        <v>141.03999300000001</v>
      </c>
      <c r="E858">
        <v>144.949997</v>
      </c>
      <c r="F858">
        <v>12910200</v>
      </c>
      <c r="G858">
        <v>124.46801000000001</v>
      </c>
    </row>
    <row r="859" spans="1:7" x14ac:dyDescent="0.3">
      <c r="A859">
        <v>858</v>
      </c>
      <c r="B859">
        <v>144.41999799999999</v>
      </c>
      <c r="C859">
        <v>145.800003</v>
      </c>
      <c r="D859">
        <v>143.10000600000001</v>
      </c>
      <c r="E859">
        <v>144.259995</v>
      </c>
      <c r="F859">
        <v>10683700</v>
      </c>
      <c r="G859">
        <v>123.875511</v>
      </c>
    </row>
    <row r="860" spans="1:7" x14ac:dyDescent="0.3">
      <c r="A860">
        <v>859</v>
      </c>
      <c r="B860">
        <v>144.259995</v>
      </c>
      <c r="C860">
        <v>146.39999399999999</v>
      </c>
      <c r="D860">
        <v>141.699997</v>
      </c>
      <c r="E860">
        <v>141.86000100000001</v>
      </c>
      <c r="F860">
        <v>9455200</v>
      </c>
      <c r="G860">
        <v>121.814697</v>
      </c>
    </row>
    <row r="861" spans="1:7" x14ac:dyDescent="0.3">
      <c r="A861">
        <v>860</v>
      </c>
      <c r="B861">
        <v>142</v>
      </c>
      <c r="C861">
        <v>145</v>
      </c>
      <c r="D861">
        <v>141.13999899999999</v>
      </c>
      <c r="E861">
        <v>144.83000200000001</v>
      </c>
      <c r="F861">
        <v>7668400</v>
      </c>
      <c r="G861">
        <v>124.364998</v>
      </c>
    </row>
    <row r="862" spans="1:7" x14ac:dyDescent="0.3">
      <c r="A862">
        <v>861</v>
      </c>
      <c r="B862">
        <v>144.91000399999999</v>
      </c>
      <c r="C862">
        <v>145.25</v>
      </c>
      <c r="D862">
        <v>142.5</v>
      </c>
      <c r="E862">
        <v>144.03999300000001</v>
      </c>
      <c r="F862">
        <v>7454900</v>
      </c>
      <c r="G862">
        <v>123.686646</v>
      </c>
    </row>
    <row r="863" spans="1:7" x14ac:dyDescent="0.3">
      <c r="A863">
        <v>862</v>
      </c>
      <c r="B863">
        <v>142.16999799999999</v>
      </c>
      <c r="C863">
        <v>145.86999499999999</v>
      </c>
      <c r="D863">
        <v>141.71000699999999</v>
      </c>
      <c r="E863">
        <v>142.25</v>
      </c>
      <c r="F863">
        <v>14900400</v>
      </c>
      <c r="G863">
        <v>122.149559</v>
      </c>
    </row>
    <row r="864" spans="1:7" x14ac:dyDescent="0.3">
      <c r="A864">
        <v>863</v>
      </c>
      <c r="B864">
        <v>142.279999</v>
      </c>
      <c r="C864">
        <v>143.270004</v>
      </c>
      <c r="D864">
        <v>137.85000600000001</v>
      </c>
      <c r="E864">
        <v>138.679993</v>
      </c>
      <c r="F864">
        <v>12238600</v>
      </c>
      <c r="G864">
        <v>119.08403</v>
      </c>
    </row>
    <row r="865" spans="1:7" x14ac:dyDescent="0.3">
      <c r="A865">
        <v>864</v>
      </c>
      <c r="B865">
        <v>139.13999899999999</v>
      </c>
      <c r="C865">
        <v>139.679993</v>
      </c>
      <c r="D865">
        <v>135.050003</v>
      </c>
      <c r="E865">
        <v>137.779999</v>
      </c>
      <c r="F865">
        <v>14587000</v>
      </c>
      <c r="G865">
        <v>118.311188</v>
      </c>
    </row>
    <row r="866" spans="1:7" x14ac:dyDescent="0.3">
      <c r="A866">
        <v>865</v>
      </c>
      <c r="B866">
        <v>138.58999600000001</v>
      </c>
      <c r="C866">
        <v>139.41999799999999</v>
      </c>
      <c r="D866">
        <v>136.220001</v>
      </c>
      <c r="E866">
        <v>136.800003</v>
      </c>
      <c r="F866">
        <v>8950600</v>
      </c>
      <c r="G866">
        <v>117.46965</v>
      </c>
    </row>
    <row r="867" spans="1:7" x14ac:dyDescent="0.3">
      <c r="A867">
        <v>866</v>
      </c>
      <c r="B867">
        <v>137.60000600000001</v>
      </c>
      <c r="C867">
        <v>137.770004</v>
      </c>
      <c r="D867">
        <v>131.300003</v>
      </c>
      <c r="E867">
        <v>133.770004</v>
      </c>
      <c r="F867">
        <v>21931000</v>
      </c>
      <c r="G867">
        <v>114.867828</v>
      </c>
    </row>
    <row r="868" spans="1:7" x14ac:dyDescent="0.3">
      <c r="A868">
        <v>867</v>
      </c>
      <c r="B868">
        <v>133.33000200000001</v>
      </c>
      <c r="C868">
        <v>136.050003</v>
      </c>
      <c r="D868">
        <v>133</v>
      </c>
      <c r="E868">
        <v>135.63999899999999</v>
      </c>
      <c r="F868">
        <v>9241800</v>
      </c>
      <c r="G868">
        <v>116.473595</v>
      </c>
    </row>
    <row r="869" spans="1:7" x14ac:dyDescent="0.3">
      <c r="A869">
        <v>868</v>
      </c>
      <c r="B869">
        <v>137.11000100000001</v>
      </c>
      <c r="C869">
        <v>137.11000100000001</v>
      </c>
      <c r="D869">
        <v>133.39999399999999</v>
      </c>
      <c r="E869">
        <v>133.44000199999999</v>
      </c>
      <c r="F869">
        <v>10951400</v>
      </c>
      <c r="G869">
        <v>114.584412</v>
      </c>
    </row>
    <row r="870" spans="1:7" x14ac:dyDescent="0.3">
      <c r="A870">
        <v>869</v>
      </c>
      <c r="B870">
        <v>134.63000500000001</v>
      </c>
      <c r="C870">
        <v>137.39999399999999</v>
      </c>
      <c r="D870">
        <v>133.300003</v>
      </c>
      <c r="E870">
        <v>136.89999399999999</v>
      </c>
      <c r="F870">
        <v>10649300</v>
      </c>
      <c r="G870">
        <v>117.555542</v>
      </c>
    </row>
    <row r="871" spans="1:7" x14ac:dyDescent="0.3">
      <c r="A871">
        <v>870</v>
      </c>
      <c r="B871">
        <v>136.05999800000001</v>
      </c>
      <c r="C871">
        <v>138.259995</v>
      </c>
      <c r="D871">
        <v>135.71000699999999</v>
      </c>
      <c r="E871">
        <v>137.05999800000001</v>
      </c>
      <c r="F871">
        <v>7077700</v>
      </c>
      <c r="G871">
        <v>117.692871</v>
      </c>
    </row>
    <row r="872" spans="1:7" x14ac:dyDescent="0.3">
      <c r="A872">
        <v>871</v>
      </c>
      <c r="B872">
        <v>136.949997</v>
      </c>
      <c r="C872">
        <v>138.38000500000001</v>
      </c>
      <c r="D872">
        <v>135.220001</v>
      </c>
      <c r="E872">
        <v>137.320007</v>
      </c>
      <c r="F872">
        <v>8104300</v>
      </c>
      <c r="G872">
        <v>117.916183</v>
      </c>
    </row>
    <row r="873" spans="1:7" x14ac:dyDescent="0.3">
      <c r="A873">
        <v>872</v>
      </c>
      <c r="B873">
        <v>137.820007</v>
      </c>
      <c r="C873">
        <v>139.720001</v>
      </c>
      <c r="D873">
        <v>137.520004</v>
      </c>
      <c r="E873">
        <v>138.179993</v>
      </c>
      <c r="F873">
        <v>10154900</v>
      </c>
      <c r="G873">
        <v>118.654633</v>
      </c>
    </row>
    <row r="874" spans="1:7" x14ac:dyDescent="0.3">
      <c r="A874">
        <v>873</v>
      </c>
      <c r="B874">
        <v>139.64999399999999</v>
      </c>
      <c r="C874">
        <v>140.14999399999999</v>
      </c>
      <c r="D874">
        <v>137.30999800000001</v>
      </c>
      <c r="E874">
        <v>137.740005</v>
      </c>
      <c r="F874">
        <v>8691000</v>
      </c>
      <c r="G874">
        <v>118.27684000000001</v>
      </c>
    </row>
    <row r="875" spans="1:7" x14ac:dyDescent="0.3">
      <c r="A875">
        <v>874</v>
      </c>
      <c r="B875">
        <v>137.53999300000001</v>
      </c>
      <c r="C875">
        <v>137.75</v>
      </c>
      <c r="D875">
        <v>134.58999600000001</v>
      </c>
      <c r="E875">
        <v>134.78999300000001</v>
      </c>
      <c r="F875">
        <v>9002200</v>
      </c>
      <c r="G875">
        <v>115.743668</v>
      </c>
    </row>
    <row r="876" spans="1:7" x14ac:dyDescent="0.3">
      <c r="A876">
        <v>875</v>
      </c>
      <c r="B876">
        <v>133.89999399999999</v>
      </c>
      <c r="C876">
        <v>136.38000500000001</v>
      </c>
      <c r="D876">
        <v>132.729996</v>
      </c>
      <c r="E876">
        <v>135.070007</v>
      </c>
      <c r="F876">
        <v>8232200</v>
      </c>
      <c r="G876">
        <v>115.984123</v>
      </c>
    </row>
    <row r="877" spans="1:7" x14ac:dyDescent="0.3">
      <c r="A877">
        <v>876</v>
      </c>
      <c r="B877">
        <v>134.13999899999999</v>
      </c>
      <c r="C877">
        <v>135.979996</v>
      </c>
      <c r="D877">
        <v>133.11000100000001</v>
      </c>
      <c r="E877">
        <v>134.979996</v>
      </c>
      <c r="F877">
        <v>9967900</v>
      </c>
      <c r="G877">
        <v>115.90683</v>
      </c>
    </row>
    <row r="878" spans="1:7" x14ac:dyDescent="0.3">
      <c r="A878">
        <v>877</v>
      </c>
      <c r="B878">
        <v>136.990005</v>
      </c>
      <c r="C878">
        <v>140.89999399999999</v>
      </c>
      <c r="D878">
        <v>135.429993</v>
      </c>
      <c r="E878">
        <v>139.66000399999999</v>
      </c>
      <c r="F878">
        <v>14332300</v>
      </c>
      <c r="G878">
        <v>119.92551400000001</v>
      </c>
    </row>
    <row r="879" spans="1:7" x14ac:dyDescent="0.3">
      <c r="A879">
        <v>878</v>
      </c>
      <c r="B879">
        <v>140.38000500000001</v>
      </c>
      <c r="C879">
        <v>140.38000500000001</v>
      </c>
      <c r="D879">
        <v>136.529999</v>
      </c>
      <c r="E879">
        <v>136.66000399999999</v>
      </c>
      <c r="F879">
        <v>9908100</v>
      </c>
      <c r="G879">
        <v>117.349419</v>
      </c>
    </row>
    <row r="880" spans="1:7" x14ac:dyDescent="0.3">
      <c r="A880">
        <v>879</v>
      </c>
      <c r="B880">
        <v>134.979996</v>
      </c>
      <c r="C880">
        <v>135.85000600000001</v>
      </c>
      <c r="D880">
        <v>133.16999799999999</v>
      </c>
      <c r="E880">
        <v>133.759995</v>
      </c>
      <c r="F880">
        <v>10338100</v>
      </c>
      <c r="G880">
        <v>114.859222</v>
      </c>
    </row>
    <row r="881" spans="1:7" x14ac:dyDescent="0.3">
      <c r="A881">
        <v>880</v>
      </c>
      <c r="B881">
        <v>133.679993</v>
      </c>
      <c r="C881">
        <v>134.300003</v>
      </c>
      <c r="D881">
        <v>131.020004</v>
      </c>
      <c r="E881">
        <v>131.270004</v>
      </c>
      <c r="F881">
        <v>9139800</v>
      </c>
      <c r="G881">
        <v>112.72110000000001</v>
      </c>
    </row>
    <row r="882" spans="1:7" x14ac:dyDescent="0.3">
      <c r="A882">
        <v>881</v>
      </c>
      <c r="B882">
        <v>131.69000199999999</v>
      </c>
      <c r="C882">
        <v>133.75</v>
      </c>
      <c r="D882">
        <v>129.5</v>
      </c>
      <c r="E882">
        <v>131.13999899999999</v>
      </c>
      <c r="F882">
        <v>11645300</v>
      </c>
      <c r="G882">
        <v>112.609421</v>
      </c>
    </row>
    <row r="883" spans="1:7" x14ac:dyDescent="0.3">
      <c r="A883">
        <v>882</v>
      </c>
      <c r="B883">
        <v>132.11000100000001</v>
      </c>
      <c r="C883">
        <v>132.38000500000001</v>
      </c>
      <c r="D883">
        <v>129.69000199999999</v>
      </c>
      <c r="E883">
        <v>131.08000200000001</v>
      </c>
      <c r="F883">
        <v>6566400</v>
      </c>
      <c r="G883">
        <v>112.55789900000001</v>
      </c>
    </row>
    <row r="884" spans="1:7" x14ac:dyDescent="0.3">
      <c r="A884">
        <v>883</v>
      </c>
      <c r="B884">
        <v>133.740005</v>
      </c>
      <c r="C884">
        <v>134.38999899999999</v>
      </c>
      <c r="D884">
        <v>131.070007</v>
      </c>
      <c r="E884">
        <v>132.259995</v>
      </c>
      <c r="F884">
        <v>7820100</v>
      </c>
      <c r="G884">
        <v>113.57120500000001</v>
      </c>
    </row>
    <row r="885" spans="1:7" x14ac:dyDescent="0.3">
      <c r="A885">
        <v>884</v>
      </c>
      <c r="B885">
        <v>132.44000199999999</v>
      </c>
      <c r="C885">
        <v>136.13000500000001</v>
      </c>
      <c r="D885">
        <v>132.070007</v>
      </c>
      <c r="E885">
        <v>135.83000200000001</v>
      </c>
      <c r="F885">
        <v>9300400</v>
      </c>
      <c r="G885">
        <v>116.636726</v>
      </c>
    </row>
    <row r="886" spans="1:7" x14ac:dyDescent="0.3">
      <c r="A886">
        <v>885</v>
      </c>
      <c r="B886">
        <v>136.91999799999999</v>
      </c>
      <c r="C886">
        <v>137.16999799999999</v>
      </c>
      <c r="D886">
        <v>133.55999800000001</v>
      </c>
      <c r="E886">
        <v>135.46000699999999</v>
      </c>
      <c r="F886">
        <v>9895700</v>
      </c>
      <c r="G886">
        <v>116.319</v>
      </c>
    </row>
    <row r="887" spans="1:7" x14ac:dyDescent="0.3">
      <c r="A887">
        <v>886</v>
      </c>
      <c r="B887">
        <v>135.36000100000001</v>
      </c>
      <c r="C887">
        <v>138.5</v>
      </c>
      <c r="D887">
        <v>134.58999600000001</v>
      </c>
      <c r="E887">
        <v>138.05999800000001</v>
      </c>
      <c r="F887">
        <v>6919900</v>
      </c>
      <c r="G887">
        <v>118.551605</v>
      </c>
    </row>
    <row r="888" spans="1:7" x14ac:dyDescent="0.3">
      <c r="A888">
        <v>887</v>
      </c>
      <c r="B888">
        <v>137.61000100000001</v>
      </c>
      <c r="C888">
        <v>138.30999800000001</v>
      </c>
      <c r="D888">
        <v>136.029999</v>
      </c>
      <c r="E888">
        <v>137.25</v>
      </c>
      <c r="F888">
        <v>4728900</v>
      </c>
      <c r="G888">
        <v>117.856041</v>
      </c>
    </row>
    <row r="889" spans="1:7" x14ac:dyDescent="0.3">
      <c r="A889">
        <v>888</v>
      </c>
      <c r="B889">
        <v>138.5</v>
      </c>
      <c r="C889">
        <v>141.199997</v>
      </c>
      <c r="D889">
        <v>138.11000100000001</v>
      </c>
      <c r="E889">
        <v>140.25</v>
      </c>
      <c r="F889">
        <v>8983900</v>
      </c>
      <c r="G889">
        <v>120.432159</v>
      </c>
    </row>
    <row r="890" spans="1:7" x14ac:dyDescent="0.3">
      <c r="A890">
        <v>889</v>
      </c>
      <c r="B890">
        <v>139.28999300000001</v>
      </c>
      <c r="C890">
        <v>139.58999600000001</v>
      </c>
      <c r="D890">
        <v>137.64999399999999</v>
      </c>
      <c r="E890">
        <v>139.05999800000001</v>
      </c>
      <c r="F890">
        <v>6068500</v>
      </c>
      <c r="G890">
        <v>119.410286</v>
      </c>
    </row>
    <row r="891" spans="1:7" x14ac:dyDescent="0.3">
      <c r="A891">
        <v>890</v>
      </c>
      <c r="B891">
        <v>140.020004</v>
      </c>
      <c r="C891">
        <v>146.25</v>
      </c>
      <c r="D891">
        <v>137.820007</v>
      </c>
      <c r="E891">
        <v>145.220001</v>
      </c>
      <c r="F891">
        <v>21621900</v>
      </c>
      <c r="G891">
        <v>124.699883</v>
      </c>
    </row>
    <row r="892" spans="1:7" x14ac:dyDescent="0.3">
      <c r="A892">
        <v>891</v>
      </c>
      <c r="B892">
        <v>151.470001</v>
      </c>
      <c r="C892">
        <v>152</v>
      </c>
      <c r="D892">
        <v>146.050003</v>
      </c>
      <c r="E892">
        <v>146.16999799999999</v>
      </c>
      <c r="F892">
        <v>29604600</v>
      </c>
      <c r="G892">
        <v>125.51565600000001</v>
      </c>
    </row>
    <row r="893" spans="1:7" x14ac:dyDescent="0.3">
      <c r="A893">
        <v>892</v>
      </c>
      <c r="B893">
        <v>147.66999799999999</v>
      </c>
      <c r="C893">
        <v>147.699997</v>
      </c>
      <c r="D893">
        <v>144.10000600000001</v>
      </c>
      <c r="E893">
        <v>145.679993</v>
      </c>
      <c r="F893">
        <v>10875900</v>
      </c>
      <c r="G893">
        <v>125.09483299999999</v>
      </c>
    </row>
    <row r="894" spans="1:7" x14ac:dyDescent="0.3">
      <c r="A894">
        <v>893</v>
      </c>
      <c r="B894">
        <v>142.179993</v>
      </c>
      <c r="C894">
        <v>149.729996</v>
      </c>
      <c r="D894">
        <v>141.550003</v>
      </c>
      <c r="E894">
        <v>148.91000399999999</v>
      </c>
      <c r="F894">
        <v>20571400</v>
      </c>
      <c r="G894">
        <v>127.868477</v>
      </c>
    </row>
    <row r="895" spans="1:7" x14ac:dyDescent="0.3">
      <c r="A895">
        <v>894</v>
      </c>
      <c r="B895">
        <v>150.050003</v>
      </c>
      <c r="C895">
        <v>150.970001</v>
      </c>
      <c r="D895">
        <v>146.86000100000001</v>
      </c>
      <c r="E895">
        <v>146.990005</v>
      </c>
      <c r="F895">
        <v>11337000</v>
      </c>
      <c r="G895">
        <v>126.21974899999999</v>
      </c>
    </row>
    <row r="896" spans="1:7" x14ac:dyDescent="0.3">
      <c r="A896">
        <v>895</v>
      </c>
      <c r="B896">
        <v>148.88000500000001</v>
      </c>
      <c r="C896">
        <v>149.88000500000001</v>
      </c>
      <c r="D896">
        <v>144.16000399999999</v>
      </c>
      <c r="E896">
        <v>146.550003</v>
      </c>
      <c r="F896">
        <v>13307300</v>
      </c>
      <c r="G896">
        <v>125.84193399999999</v>
      </c>
    </row>
    <row r="897" spans="1:7" x14ac:dyDescent="0.3">
      <c r="A897">
        <v>896</v>
      </c>
      <c r="B897">
        <v>146.64999399999999</v>
      </c>
      <c r="C897">
        <v>148.41000399999999</v>
      </c>
      <c r="D897">
        <v>144.570007</v>
      </c>
      <c r="E897">
        <v>147.38000500000001</v>
      </c>
      <c r="F897">
        <v>7306900</v>
      </c>
      <c r="G897">
        <v>126.55465700000001</v>
      </c>
    </row>
    <row r="898" spans="1:7" x14ac:dyDescent="0.3">
      <c r="A898">
        <v>897</v>
      </c>
      <c r="B898">
        <v>147.38999899999999</v>
      </c>
      <c r="C898">
        <v>149</v>
      </c>
      <c r="D898">
        <v>145.21000699999999</v>
      </c>
      <c r="E898">
        <v>148.199997</v>
      </c>
      <c r="F898">
        <v>6089000</v>
      </c>
      <c r="G898">
        <v>127.25881200000001</v>
      </c>
    </row>
    <row r="899" spans="1:7" x14ac:dyDescent="0.3">
      <c r="A899">
        <v>898</v>
      </c>
      <c r="B899">
        <v>149.08999600000001</v>
      </c>
      <c r="C899">
        <v>149.66000399999999</v>
      </c>
      <c r="D899">
        <v>147</v>
      </c>
      <c r="E899">
        <v>147.229996</v>
      </c>
      <c r="F899">
        <v>7151200</v>
      </c>
      <c r="G899">
        <v>126.425827</v>
      </c>
    </row>
    <row r="900" spans="1:7" x14ac:dyDescent="0.3">
      <c r="A900">
        <v>899</v>
      </c>
      <c r="B900">
        <v>147</v>
      </c>
      <c r="C900">
        <v>148.64999399999999</v>
      </c>
      <c r="D900">
        <v>146.779999</v>
      </c>
      <c r="E900">
        <v>147.199997</v>
      </c>
      <c r="F900">
        <v>4845600</v>
      </c>
      <c r="G900">
        <v>126.400085</v>
      </c>
    </row>
    <row r="901" spans="1:7" x14ac:dyDescent="0.3">
      <c r="A901">
        <v>900</v>
      </c>
      <c r="B901">
        <v>148.270004</v>
      </c>
      <c r="C901">
        <v>153.14999399999999</v>
      </c>
      <c r="D901">
        <v>147.63000500000001</v>
      </c>
      <c r="E901">
        <v>152.58000200000001</v>
      </c>
      <c r="F901">
        <v>15657700</v>
      </c>
      <c r="G901">
        <v>131.019913</v>
      </c>
    </row>
    <row r="902" spans="1:7" x14ac:dyDescent="0.3">
      <c r="A902">
        <v>901</v>
      </c>
      <c r="B902">
        <v>151.35000600000001</v>
      </c>
      <c r="C902">
        <v>153.41000399999999</v>
      </c>
      <c r="D902">
        <v>150.800003</v>
      </c>
      <c r="E902">
        <v>150.820007</v>
      </c>
      <c r="F902">
        <v>8792400</v>
      </c>
      <c r="G902">
        <v>129.50857500000001</v>
      </c>
    </row>
    <row r="903" spans="1:7" x14ac:dyDescent="0.3">
      <c r="A903">
        <v>902</v>
      </c>
      <c r="B903">
        <v>152.820007</v>
      </c>
      <c r="C903">
        <v>153.63999899999999</v>
      </c>
      <c r="D903">
        <v>151.61000100000001</v>
      </c>
      <c r="E903">
        <v>152.740005</v>
      </c>
      <c r="F903">
        <v>6523100</v>
      </c>
      <c r="G903">
        <v>131.15725699999999</v>
      </c>
    </row>
    <row r="904" spans="1:7" x14ac:dyDescent="0.3">
      <c r="A904">
        <v>903</v>
      </c>
      <c r="B904">
        <v>152.11999499999999</v>
      </c>
      <c r="C904">
        <v>153.96000699999999</v>
      </c>
      <c r="D904">
        <v>151.41000399999999</v>
      </c>
      <c r="E904">
        <v>153.19000199999999</v>
      </c>
      <c r="F904">
        <v>5648500</v>
      </c>
      <c r="G904">
        <v>131.54367099999999</v>
      </c>
    </row>
    <row r="905" spans="1:7" x14ac:dyDescent="0.3">
      <c r="A905">
        <v>904</v>
      </c>
      <c r="B905">
        <v>153.61999499999999</v>
      </c>
      <c r="C905">
        <v>157.25</v>
      </c>
      <c r="D905">
        <v>153</v>
      </c>
      <c r="E905">
        <v>156.41000399999999</v>
      </c>
      <c r="F905">
        <v>12283700</v>
      </c>
      <c r="G905">
        <v>134.308685</v>
      </c>
    </row>
    <row r="906" spans="1:7" x14ac:dyDescent="0.3">
      <c r="A906">
        <v>905</v>
      </c>
      <c r="B906">
        <v>155.63000500000001</v>
      </c>
      <c r="C906">
        <v>156.220001</v>
      </c>
      <c r="D906">
        <v>154.39999399999999</v>
      </c>
      <c r="E906">
        <v>155.91999799999999</v>
      </c>
      <c r="F906">
        <v>5680200</v>
      </c>
      <c r="G906">
        <v>133.88793899999999</v>
      </c>
    </row>
    <row r="907" spans="1:7" x14ac:dyDescent="0.3">
      <c r="A907">
        <v>906</v>
      </c>
      <c r="B907">
        <v>154.53999300000001</v>
      </c>
      <c r="C907">
        <v>156.05999800000001</v>
      </c>
      <c r="D907">
        <v>153.770004</v>
      </c>
      <c r="E907">
        <v>155.179993</v>
      </c>
      <c r="F907">
        <v>8082600</v>
      </c>
      <c r="G907">
        <v>133.25251800000001</v>
      </c>
    </row>
    <row r="908" spans="1:7" x14ac:dyDescent="0.3">
      <c r="A908">
        <v>907</v>
      </c>
      <c r="B908">
        <v>155.929993</v>
      </c>
      <c r="C908">
        <v>156.199997</v>
      </c>
      <c r="D908">
        <v>154.58999600000001</v>
      </c>
      <c r="E908">
        <v>155.39999399999999</v>
      </c>
      <c r="F908">
        <v>4209800</v>
      </c>
      <c r="G908">
        <v>133.44142199999999</v>
      </c>
    </row>
    <row r="909" spans="1:7" x14ac:dyDescent="0.3">
      <c r="A909">
        <v>908</v>
      </c>
      <c r="B909">
        <v>154.020004</v>
      </c>
      <c r="C909">
        <v>154.770004</v>
      </c>
      <c r="D909">
        <v>153.179993</v>
      </c>
      <c r="E909">
        <v>153.89999399999999</v>
      </c>
      <c r="F909">
        <v>5861700</v>
      </c>
      <c r="G909">
        <v>132.153381</v>
      </c>
    </row>
    <row r="910" spans="1:7" x14ac:dyDescent="0.3">
      <c r="A910">
        <v>909</v>
      </c>
      <c r="B910">
        <v>151.720001</v>
      </c>
      <c r="C910">
        <v>152</v>
      </c>
      <c r="D910">
        <v>148.91000399999999</v>
      </c>
      <c r="E910">
        <v>149.25</v>
      </c>
      <c r="F910">
        <v>7734400</v>
      </c>
      <c r="G910">
        <v>128.160416</v>
      </c>
    </row>
    <row r="911" spans="1:7" x14ac:dyDescent="0.3">
      <c r="A911">
        <v>910</v>
      </c>
      <c r="B911">
        <v>147.80999800000001</v>
      </c>
      <c r="C911">
        <v>150.58999600000001</v>
      </c>
      <c r="D911">
        <v>147.80999800000001</v>
      </c>
      <c r="E911">
        <v>149.41999799999999</v>
      </c>
      <c r="F911">
        <v>4949300</v>
      </c>
      <c r="G911">
        <v>128.30639600000001</v>
      </c>
    </row>
    <row r="912" spans="1:7" x14ac:dyDescent="0.3">
      <c r="A912">
        <v>911</v>
      </c>
      <c r="B912">
        <v>149.38000500000001</v>
      </c>
      <c r="C912">
        <v>150.449997</v>
      </c>
      <c r="D912">
        <v>148.08000200000001</v>
      </c>
      <c r="E912">
        <v>148.08000200000001</v>
      </c>
      <c r="F912">
        <v>4218700</v>
      </c>
      <c r="G912">
        <v>127.155754</v>
      </c>
    </row>
    <row r="913" spans="1:7" x14ac:dyDescent="0.3">
      <c r="A913">
        <v>912</v>
      </c>
      <c r="B913">
        <v>147.58000200000001</v>
      </c>
      <c r="C913">
        <v>149.179993</v>
      </c>
      <c r="D913">
        <v>147</v>
      </c>
      <c r="E913">
        <v>147.759995</v>
      </c>
      <c r="F913">
        <v>3760100</v>
      </c>
      <c r="G913">
        <v>126.880966</v>
      </c>
    </row>
    <row r="914" spans="1:7" x14ac:dyDescent="0.3">
      <c r="A914">
        <v>913</v>
      </c>
      <c r="B914">
        <v>148.679993</v>
      </c>
      <c r="C914">
        <v>149.78999300000001</v>
      </c>
      <c r="D914">
        <v>148.13999899999999</v>
      </c>
      <c r="E914">
        <v>148.58999600000001</v>
      </c>
      <c r="F914">
        <v>4391600</v>
      </c>
      <c r="G914">
        <v>127.59367399999999</v>
      </c>
    </row>
    <row r="915" spans="1:7" x14ac:dyDescent="0.3">
      <c r="A915">
        <v>914</v>
      </c>
      <c r="B915">
        <v>148.53999300000001</v>
      </c>
      <c r="C915">
        <v>149.94000199999999</v>
      </c>
      <c r="D915">
        <v>147.729996</v>
      </c>
      <c r="E915">
        <v>149.199997</v>
      </c>
      <c r="F915">
        <v>4460600</v>
      </c>
      <c r="G915">
        <v>128.11750799999999</v>
      </c>
    </row>
    <row r="916" spans="1:7" x14ac:dyDescent="0.3">
      <c r="A916">
        <v>915</v>
      </c>
      <c r="B916">
        <v>148.66999799999999</v>
      </c>
      <c r="C916">
        <v>149.66000399999999</v>
      </c>
      <c r="D916">
        <v>146.279999</v>
      </c>
      <c r="E916">
        <v>147.050003</v>
      </c>
      <c r="F916">
        <v>5290900</v>
      </c>
      <c r="G916">
        <v>126.271309</v>
      </c>
    </row>
    <row r="917" spans="1:7" x14ac:dyDescent="0.3">
      <c r="A917">
        <v>916</v>
      </c>
      <c r="B917">
        <v>147.44000199999999</v>
      </c>
      <c r="C917">
        <v>148.970001</v>
      </c>
      <c r="D917">
        <v>147.25</v>
      </c>
      <c r="E917">
        <v>148.240005</v>
      </c>
      <c r="F917">
        <v>5276800</v>
      </c>
      <c r="G917">
        <v>127.29312899999999</v>
      </c>
    </row>
    <row r="918" spans="1:7" x14ac:dyDescent="0.3">
      <c r="A918">
        <v>917</v>
      </c>
      <c r="B918">
        <v>148.11999499999999</v>
      </c>
      <c r="C918">
        <v>148.5</v>
      </c>
      <c r="D918">
        <v>146.60000600000001</v>
      </c>
      <c r="E918">
        <v>146.740005</v>
      </c>
      <c r="F918">
        <v>3729200</v>
      </c>
      <c r="G918">
        <v>126.005112</v>
      </c>
    </row>
    <row r="919" spans="1:7" x14ac:dyDescent="0.3">
      <c r="A919">
        <v>918</v>
      </c>
      <c r="B919">
        <v>144.800003</v>
      </c>
      <c r="C919">
        <v>145.490005</v>
      </c>
      <c r="D919">
        <v>143.820007</v>
      </c>
      <c r="E919">
        <v>143.949997</v>
      </c>
      <c r="F919">
        <v>6372300</v>
      </c>
      <c r="G919">
        <v>123.609329</v>
      </c>
    </row>
    <row r="920" spans="1:7" x14ac:dyDescent="0.3">
      <c r="A920">
        <v>919</v>
      </c>
      <c r="B920">
        <v>142.80999800000001</v>
      </c>
      <c r="C920">
        <v>145.33000200000001</v>
      </c>
      <c r="D920">
        <v>142.75</v>
      </c>
      <c r="E920">
        <v>144.679993</v>
      </c>
      <c r="F920">
        <v>5638400</v>
      </c>
      <c r="G920">
        <v>124.23616800000001</v>
      </c>
    </row>
    <row r="921" spans="1:7" x14ac:dyDescent="0.3">
      <c r="A921">
        <v>920</v>
      </c>
      <c r="B921">
        <v>144.94000199999999</v>
      </c>
      <c r="C921">
        <v>145.16000399999999</v>
      </c>
      <c r="D921">
        <v>141.66000399999999</v>
      </c>
      <c r="E921">
        <v>141.80999800000001</v>
      </c>
      <c r="F921">
        <v>6818100</v>
      </c>
      <c r="G921">
        <v>121.77175099999999</v>
      </c>
    </row>
    <row r="922" spans="1:7" x14ac:dyDescent="0.3">
      <c r="A922">
        <v>921</v>
      </c>
      <c r="B922">
        <v>141.13000500000001</v>
      </c>
      <c r="C922">
        <v>141.740005</v>
      </c>
      <c r="D922">
        <v>138.25</v>
      </c>
      <c r="E922">
        <v>139.75</v>
      </c>
      <c r="F922">
        <v>11252000</v>
      </c>
      <c r="G922">
        <v>120.002815</v>
      </c>
    </row>
    <row r="923" spans="1:7" x14ac:dyDescent="0.3">
      <c r="A923">
        <v>922</v>
      </c>
      <c r="B923">
        <v>138.83000200000001</v>
      </c>
      <c r="C923">
        <v>140.11000100000001</v>
      </c>
      <c r="D923">
        <v>136.64999399999999</v>
      </c>
      <c r="E923">
        <v>136.66000399999999</v>
      </c>
      <c r="F923">
        <v>6205800</v>
      </c>
      <c r="G923">
        <v>117.644058</v>
      </c>
    </row>
    <row r="924" spans="1:7" x14ac:dyDescent="0.3">
      <c r="A924">
        <v>923</v>
      </c>
      <c r="B924">
        <v>136.25</v>
      </c>
      <c r="C924">
        <v>138.009995</v>
      </c>
      <c r="D924">
        <v>135.78999300000001</v>
      </c>
      <c r="E924">
        <v>136.929993</v>
      </c>
      <c r="F924">
        <v>7064100</v>
      </c>
      <c r="G924">
        <v>117.876503</v>
      </c>
    </row>
    <row r="925" spans="1:7" x14ac:dyDescent="0.3">
      <c r="A925">
        <v>924</v>
      </c>
      <c r="B925">
        <v>139.009995</v>
      </c>
      <c r="C925">
        <v>140.33999600000001</v>
      </c>
      <c r="D925">
        <v>137.800003</v>
      </c>
      <c r="E925">
        <v>139.740005</v>
      </c>
      <c r="F925">
        <v>6897700</v>
      </c>
      <c r="G925">
        <v>120.295502</v>
      </c>
    </row>
    <row r="926" spans="1:7" x14ac:dyDescent="0.3">
      <c r="A926">
        <v>925</v>
      </c>
      <c r="B926">
        <v>139.929993</v>
      </c>
      <c r="C926">
        <v>140.14999399999999</v>
      </c>
      <c r="D926">
        <v>138.449997</v>
      </c>
      <c r="E926">
        <v>139.779999</v>
      </c>
      <c r="F926">
        <v>4992000</v>
      </c>
      <c r="G926">
        <v>120.329926</v>
      </c>
    </row>
    <row r="927" spans="1:7" x14ac:dyDescent="0.3">
      <c r="A927">
        <v>926</v>
      </c>
      <c r="B927">
        <v>141.61999499999999</v>
      </c>
      <c r="C927">
        <v>147.990005</v>
      </c>
      <c r="D927">
        <v>141.33000200000001</v>
      </c>
      <c r="E927">
        <v>147.28999300000001</v>
      </c>
      <c r="F927">
        <v>13588500</v>
      </c>
      <c r="G927">
        <v>126.79496</v>
      </c>
    </row>
    <row r="928" spans="1:7" x14ac:dyDescent="0.3">
      <c r="A928">
        <v>927</v>
      </c>
      <c r="B928">
        <v>146.14999399999999</v>
      </c>
      <c r="C928">
        <v>146.240005</v>
      </c>
      <c r="D928">
        <v>144.14999399999999</v>
      </c>
      <c r="E928">
        <v>145.21000699999999</v>
      </c>
      <c r="F928">
        <v>6211300</v>
      </c>
      <c r="G928">
        <v>125.004341</v>
      </c>
    </row>
    <row r="929" spans="1:7" x14ac:dyDescent="0.3">
      <c r="A929">
        <v>928</v>
      </c>
      <c r="B929">
        <v>145.38000500000001</v>
      </c>
      <c r="C929">
        <v>149.66000399999999</v>
      </c>
      <c r="D929">
        <v>145.36000100000001</v>
      </c>
      <c r="E929">
        <v>147.53999300000001</v>
      </c>
      <c r="F929">
        <v>8310300</v>
      </c>
      <c r="G929">
        <v>127.010178</v>
      </c>
    </row>
    <row r="930" spans="1:7" x14ac:dyDescent="0.3">
      <c r="A930">
        <v>929</v>
      </c>
      <c r="B930">
        <v>149.78999300000001</v>
      </c>
      <c r="C930">
        <v>150.679993</v>
      </c>
      <c r="D930">
        <v>148.5</v>
      </c>
      <c r="E930">
        <v>149.13999899999999</v>
      </c>
      <c r="F930">
        <v>6729800</v>
      </c>
      <c r="G930">
        <v>128.387497</v>
      </c>
    </row>
    <row r="931" spans="1:7" x14ac:dyDescent="0.3">
      <c r="A931">
        <v>930</v>
      </c>
      <c r="B931">
        <v>149.46000699999999</v>
      </c>
      <c r="C931">
        <v>150.75</v>
      </c>
      <c r="D931">
        <v>148.80999800000001</v>
      </c>
      <c r="E931">
        <v>150.38999899999999</v>
      </c>
      <c r="F931">
        <v>4417200</v>
      </c>
      <c r="G931">
        <v>129.46354700000001</v>
      </c>
    </row>
    <row r="932" spans="1:7" x14ac:dyDescent="0.3">
      <c r="A932">
        <v>931</v>
      </c>
      <c r="B932">
        <v>152.320007</v>
      </c>
      <c r="C932">
        <v>154.699997</v>
      </c>
      <c r="D932">
        <v>152.300003</v>
      </c>
      <c r="E932">
        <v>154.36999499999999</v>
      </c>
      <c r="F932">
        <v>7653600</v>
      </c>
      <c r="G932">
        <v>132.889816</v>
      </c>
    </row>
    <row r="933" spans="1:7" x14ac:dyDescent="0.3">
      <c r="A933">
        <v>932</v>
      </c>
      <c r="B933">
        <v>153.53999300000001</v>
      </c>
      <c r="C933">
        <v>153.75</v>
      </c>
      <c r="D933">
        <v>152.229996</v>
      </c>
      <c r="E933">
        <v>152.529999</v>
      </c>
      <c r="F933">
        <v>5688200</v>
      </c>
      <c r="G933">
        <v>131.30577099999999</v>
      </c>
    </row>
    <row r="934" spans="1:7" x14ac:dyDescent="0.3">
      <c r="A934">
        <v>933</v>
      </c>
      <c r="B934">
        <v>151.66999799999999</v>
      </c>
      <c r="C934">
        <v>152.800003</v>
      </c>
      <c r="D934">
        <v>150.66999799999999</v>
      </c>
      <c r="E934">
        <v>152.55999800000001</v>
      </c>
      <c r="F934">
        <v>5698200</v>
      </c>
      <c r="G934">
        <v>131.331604</v>
      </c>
    </row>
    <row r="935" spans="1:7" x14ac:dyDescent="0.3">
      <c r="A935">
        <v>934</v>
      </c>
      <c r="B935">
        <v>152.279999</v>
      </c>
      <c r="C935">
        <v>152.479996</v>
      </c>
      <c r="D935">
        <v>151.16000399999999</v>
      </c>
      <c r="E935">
        <v>152.229996</v>
      </c>
      <c r="F935">
        <v>4388600</v>
      </c>
      <c r="G935">
        <v>131.04750100000001</v>
      </c>
    </row>
    <row r="936" spans="1:7" x14ac:dyDescent="0.3">
      <c r="A936">
        <v>935</v>
      </c>
      <c r="B936">
        <v>152.11000100000001</v>
      </c>
      <c r="C936">
        <v>152.470001</v>
      </c>
      <c r="D936">
        <v>150.55999800000001</v>
      </c>
      <c r="E936">
        <v>150.979996</v>
      </c>
      <c r="F936">
        <v>4835600</v>
      </c>
      <c r="G936">
        <v>129.971497</v>
      </c>
    </row>
    <row r="937" spans="1:7" x14ac:dyDescent="0.3">
      <c r="A937">
        <v>936</v>
      </c>
      <c r="B937">
        <v>150.979996</v>
      </c>
      <c r="C937">
        <v>152.39999399999999</v>
      </c>
      <c r="D937">
        <v>149.88999899999999</v>
      </c>
      <c r="E937">
        <v>151.89999399999999</v>
      </c>
      <c r="F937">
        <v>5640500</v>
      </c>
      <c r="G937">
        <v>130.76345800000001</v>
      </c>
    </row>
    <row r="938" spans="1:7" x14ac:dyDescent="0.3">
      <c r="A938">
        <v>937</v>
      </c>
      <c r="B938">
        <v>152.11000100000001</v>
      </c>
      <c r="C938">
        <v>154.570007</v>
      </c>
      <c r="D938">
        <v>151.08999600000001</v>
      </c>
      <c r="E938">
        <v>151.39999399999999</v>
      </c>
      <c r="F938">
        <v>6876000</v>
      </c>
      <c r="G938">
        <v>130.333023</v>
      </c>
    </row>
    <row r="939" spans="1:7" x14ac:dyDescent="0.3">
      <c r="A939">
        <v>938</v>
      </c>
      <c r="B939">
        <v>149.949997</v>
      </c>
      <c r="C939">
        <v>150.550003</v>
      </c>
      <c r="D939">
        <v>147.69000199999999</v>
      </c>
      <c r="E939">
        <v>148.070007</v>
      </c>
      <c r="F939">
        <v>8986100</v>
      </c>
      <c r="G939">
        <v>127.466362</v>
      </c>
    </row>
    <row r="940" spans="1:7" x14ac:dyDescent="0.3">
      <c r="A940">
        <v>939</v>
      </c>
      <c r="B940">
        <v>146.36000100000001</v>
      </c>
      <c r="C940">
        <v>146.86999499999999</v>
      </c>
      <c r="D940">
        <v>143.979996</v>
      </c>
      <c r="E940">
        <v>144.91000399999999</v>
      </c>
      <c r="F940">
        <v>9152400</v>
      </c>
      <c r="G940">
        <v>124.74614</v>
      </c>
    </row>
    <row r="941" spans="1:7" x14ac:dyDescent="0.3">
      <c r="A941">
        <v>940</v>
      </c>
      <c r="B941">
        <v>146.25</v>
      </c>
      <c r="C941">
        <v>147.60000600000001</v>
      </c>
      <c r="D941">
        <v>145.820007</v>
      </c>
      <c r="E941">
        <v>147.279999</v>
      </c>
      <c r="F941">
        <v>5623700</v>
      </c>
      <c r="G941">
        <v>126.786407</v>
      </c>
    </row>
    <row r="942" spans="1:7" x14ac:dyDescent="0.3">
      <c r="A942">
        <v>941</v>
      </c>
      <c r="B942">
        <v>147.009995</v>
      </c>
      <c r="C942">
        <v>148.41000399999999</v>
      </c>
      <c r="D942">
        <v>145.779999</v>
      </c>
      <c r="E942">
        <v>146</v>
      </c>
      <c r="F942">
        <v>5205900</v>
      </c>
      <c r="G942">
        <v>125.684471</v>
      </c>
    </row>
    <row r="943" spans="1:7" x14ac:dyDescent="0.3">
      <c r="A943">
        <v>942</v>
      </c>
      <c r="B943">
        <v>146.509995</v>
      </c>
      <c r="C943">
        <v>146.69000199999999</v>
      </c>
      <c r="D943">
        <v>144.05999800000001</v>
      </c>
      <c r="E943">
        <v>145.009995</v>
      </c>
      <c r="F943">
        <v>5504800</v>
      </c>
      <c r="G943">
        <v>124.83216899999999</v>
      </c>
    </row>
    <row r="944" spans="1:7" x14ac:dyDescent="0.3">
      <c r="A944">
        <v>943</v>
      </c>
      <c r="B944">
        <v>145.020004</v>
      </c>
      <c r="C944">
        <v>145.020004</v>
      </c>
      <c r="D944">
        <v>142.53999300000001</v>
      </c>
      <c r="E944">
        <v>144.41999799999999</v>
      </c>
      <c r="F944">
        <v>6944900</v>
      </c>
      <c r="G944">
        <v>124.324287</v>
      </c>
    </row>
    <row r="945" spans="1:7" x14ac:dyDescent="0.3">
      <c r="A945">
        <v>944</v>
      </c>
      <c r="B945">
        <v>145.25</v>
      </c>
      <c r="C945">
        <v>146.979996</v>
      </c>
      <c r="D945">
        <v>144.300003</v>
      </c>
      <c r="E945">
        <v>144.58000200000001</v>
      </c>
      <c r="F945">
        <v>6854400</v>
      </c>
      <c r="G945">
        <v>124.462051</v>
      </c>
    </row>
    <row r="946" spans="1:7" x14ac:dyDescent="0.3">
      <c r="A946">
        <v>945</v>
      </c>
      <c r="B946">
        <v>145.199997</v>
      </c>
      <c r="C946">
        <v>148.5</v>
      </c>
      <c r="D946">
        <v>144.820007</v>
      </c>
      <c r="E946">
        <v>147.699997</v>
      </c>
      <c r="F946">
        <v>7439800</v>
      </c>
      <c r="G946">
        <v>127.147858</v>
      </c>
    </row>
    <row r="947" spans="1:7" x14ac:dyDescent="0.3">
      <c r="A947">
        <v>946</v>
      </c>
      <c r="B947">
        <v>147.699997</v>
      </c>
      <c r="C947">
        <v>148.470001</v>
      </c>
      <c r="D947">
        <v>144.699997</v>
      </c>
      <c r="E947">
        <v>146.570007</v>
      </c>
      <c r="F947">
        <v>5866700</v>
      </c>
      <c r="G947">
        <v>126.175117</v>
      </c>
    </row>
    <row r="948" spans="1:7" x14ac:dyDescent="0.3">
      <c r="A948">
        <v>947</v>
      </c>
      <c r="B948">
        <v>147.55999800000001</v>
      </c>
      <c r="C948">
        <v>150.279999</v>
      </c>
      <c r="D948">
        <v>146.070007</v>
      </c>
      <c r="E948">
        <v>149.570007</v>
      </c>
      <c r="F948">
        <v>8724700</v>
      </c>
      <c r="G948">
        <v>128.75770600000001</v>
      </c>
    </row>
    <row r="949" spans="1:7" x14ac:dyDescent="0.3">
      <c r="A949">
        <v>948</v>
      </c>
      <c r="B949">
        <v>149.75</v>
      </c>
      <c r="C949">
        <v>152.33000200000001</v>
      </c>
      <c r="D949">
        <v>149.13000500000001</v>
      </c>
      <c r="E949">
        <v>150.83999600000001</v>
      </c>
      <c r="F949">
        <v>6330600</v>
      </c>
      <c r="G949">
        <v>129.85090600000001</v>
      </c>
    </row>
    <row r="950" spans="1:7" x14ac:dyDescent="0.3">
      <c r="A950">
        <v>949</v>
      </c>
      <c r="B950">
        <v>152.11000100000001</v>
      </c>
      <c r="C950">
        <v>152.36000100000001</v>
      </c>
      <c r="D950">
        <v>150.029999</v>
      </c>
      <c r="E950">
        <v>151.11000100000001</v>
      </c>
      <c r="F950">
        <v>4471500</v>
      </c>
      <c r="G950">
        <v>130.08343500000001</v>
      </c>
    </row>
    <row r="951" spans="1:7" x14ac:dyDescent="0.3">
      <c r="A951">
        <v>950</v>
      </c>
      <c r="B951">
        <v>151.14999399999999</v>
      </c>
      <c r="C951">
        <v>153.39999399999999</v>
      </c>
      <c r="D951">
        <v>150.61999499999999</v>
      </c>
      <c r="E951">
        <v>152.66000399999999</v>
      </c>
      <c r="F951">
        <v>5225100</v>
      </c>
      <c r="G951">
        <v>131.41772499999999</v>
      </c>
    </row>
    <row r="952" spans="1:7" x14ac:dyDescent="0.3">
      <c r="A952">
        <v>951</v>
      </c>
      <c r="B952">
        <v>152.66999799999999</v>
      </c>
      <c r="C952">
        <v>153.08999600000001</v>
      </c>
      <c r="D952">
        <v>151.270004</v>
      </c>
      <c r="E952">
        <v>152.199997</v>
      </c>
      <c r="F952">
        <v>4454400</v>
      </c>
      <c r="G952">
        <v>131.02172899999999</v>
      </c>
    </row>
    <row r="953" spans="1:7" x14ac:dyDescent="0.3">
      <c r="A953">
        <v>952</v>
      </c>
      <c r="B953">
        <v>151.300003</v>
      </c>
      <c r="C953">
        <v>155.449997</v>
      </c>
      <c r="D953">
        <v>151.009995</v>
      </c>
      <c r="E953">
        <v>155.21000699999999</v>
      </c>
      <c r="F953">
        <v>6378000</v>
      </c>
      <c r="G953">
        <v>133.61291499999999</v>
      </c>
    </row>
    <row r="954" spans="1:7" x14ac:dyDescent="0.3">
      <c r="A954">
        <v>953</v>
      </c>
      <c r="B954">
        <v>156.300003</v>
      </c>
      <c r="C954">
        <v>156.69000199999999</v>
      </c>
      <c r="D954">
        <v>154.38999899999999</v>
      </c>
      <c r="E954">
        <v>154.729996</v>
      </c>
      <c r="F954">
        <v>5626200</v>
      </c>
      <c r="G954">
        <v>133.19967700000001</v>
      </c>
    </row>
    <row r="955" spans="1:7" x14ac:dyDescent="0.3">
      <c r="A955">
        <v>954</v>
      </c>
      <c r="B955">
        <v>154.229996</v>
      </c>
      <c r="C955">
        <v>154.28999300000001</v>
      </c>
      <c r="D955">
        <v>150.550003</v>
      </c>
      <c r="E955">
        <v>151.58999600000001</v>
      </c>
      <c r="F955">
        <v>6891100</v>
      </c>
      <c r="G955">
        <v>130.49659700000001</v>
      </c>
    </row>
    <row r="956" spans="1:7" x14ac:dyDescent="0.3">
      <c r="A956">
        <v>955</v>
      </c>
      <c r="B956">
        <v>152.69000199999999</v>
      </c>
      <c r="C956">
        <v>152.69000199999999</v>
      </c>
      <c r="D956">
        <v>150.66000399999999</v>
      </c>
      <c r="E956">
        <v>150.69000199999999</v>
      </c>
      <c r="F956">
        <v>6901500</v>
      </c>
      <c r="G956">
        <v>129.72183200000001</v>
      </c>
    </row>
    <row r="957" spans="1:7" x14ac:dyDescent="0.3">
      <c r="A957">
        <v>956</v>
      </c>
      <c r="B957">
        <v>150.929993</v>
      </c>
      <c r="C957">
        <v>154.38000500000001</v>
      </c>
      <c r="D957">
        <v>150.85000600000001</v>
      </c>
      <c r="E957">
        <v>153.699997</v>
      </c>
      <c r="F957">
        <v>6972300</v>
      </c>
      <c r="G957">
        <v>132.31294299999999</v>
      </c>
    </row>
    <row r="958" spans="1:7" x14ac:dyDescent="0.3">
      <c r="A958">
        <v>957</v>
      </c>
      <c r="B958">
        <v>155.13999899999999</v>
      </c>
      <c r="C958">
        <v>159.699997</v>
      </c>
      <c r="D958">
        <v>154.11000100000001</v>
      </c>
      <c r="E958">
        <v>156.720001</v>
      </c>
      <c r="F958">
        <v>14491200</v>
      </c>
      <c r="G958">
        <v>134.912766</v>
      </c>
    </row>
    <row r="959" spans="1:7" x14ac:dyDescent="0.3">
      <c r="A959">
        <v>958</v>
      </c>
      <c r="B959">
        <v>156.21000699999999</v>
      </c>
      <c r="C959">
        <v>160.25</v>
      </c>
      <c r="D959">
        <v>154.86000100000001</v>
      </c>
      <c r="E959">
        <v>159.60000600000001</v>
      </c>
      <c r="F959">
        <v>10631200</v>
      </c>
      <c r="G959">
        <v>137.39202900000001</v>
      </c>
    </row>
    <row r="960" spans="1:7" x14ac:dyDescent="0.3">
      <c r="A960">
        <v>959</v>
      </c>
      <c r="B960">
        <v>159.58000200000001</v>
      </c>
      <c r="C960">
        <v>161.5</v>
      </c>
      <c r="D960">
        <v>158.10000600000001</v>
      </c>
      <c r="E960">
        <v>159.300003</v>
      </c>
      <c r="F960">
        <v>6350900</v>
      </c>
      <c r="G960">
        <v>137.13378900000001</v>
      </c>
    </row>
    <row r="961" spans="1:7" x14ac:dyDescent="0.3">
      <c r="A961">
        <v>960</v>
      </c>
      <c r="B961">
        <v>159.88999899999999</v>
      </c>
      <c r="C961">
        <v>159.979996</v>
      </c>
      <c r="D961">
        <v>157.5</v>
      </c>
      <c r="E961">
        <v>157.759995</v>
      </c>
      <c r="F961">
        <v>4051700</v>
      </c>
      <c r="G961">
        <v>135.80808999999999</v>
      </c>
    </row>
    <row r="962" spans="1:7" x14ac:dyDescent="0.3">
      <c r="A962">
        <v>961</v>
      </c>
      <c r="B962">
        <v>159.36000100000001</v>
      </c>
      <c r="C962">
        <v>159.449997</v>
      </c>
      <c r="D962">
        <v>156.270004</v>
      </c>
      <c r="E962">
        <v>157.38999899999999</v>
      </c>
      <c r="F962">
        <v>5728300</v>
      </c>
      <c r="G962">
        <v>135.489563</v>
      </c>
    </row>
    <row r="963" spans="1:7" x14ac:dyDescent="0.3">
      <c r="A963">
        <v>962</v>
      </c>
      <c r="B963">
        <v>156.720001</v>
      </c>
      <c r="C963">
        <v>158.729996</v>
      </c>
      <c r="D963">
        <v>156.529999</v>
      </c>
      <c r="E963">
        <v>158.28999300000001</v>
      </c>
      <c r="F963">
        <v>4068500</v>
      </c>
      <c r="G963">
        <v>136.26432800000001</v>
      </c>
    </row>
    <row r="964" spans="1:7" x14ac:dyDescent="0.3">
      <c r="A964">
        <v>963</v>
      </c>
      <c r="B964">
        <v>157.19000199999999</v>
      </c>
      <c r="C964">
        <v>160.58999600000001</v>
      </c>
      <c r="D964">
        <v>157</v>
      </c>
      <c r="E964">
        <v>160.14999399999999</v>
      </c>
      <c r="F964">
        <v>6570900</v>
      </c>
      <c r="G964">
        <v>137.86549400000001</v>
      </c>
    </row>
    <row r="965" spans="1:7" x14ac:dyDescent="0.3">
      <c r="A965">
        <v>964</v>
      </c>
      <c r="B965">
        <v>160.86000100000001</v>
      </c>
      <c r="C965">
        <v>163.78999300000001</v>
      </c>
      <c r="D965">
        <v>160.44000199999999</v>
      </c>
      <c r="E965">
        <v>163.240005</v>
      </c>
      <c r="F965">
        <v>9918800</v>
      </c>
      <c r="G965">
        <v>140.52552800000001</v>
      </c>
    </row>
    <row r="966" spans="1:7" x14ac:dyDescent="0.3">
      <c r="A966">
        <v>965</v>
      </c>
      <c r="B966">
        <v>162.14999399999999</v>
      </c>
      <c r="C966">
        <v>163.60000600000001</v>
      </c>
      <c r="D966">
        <v>160.949997</v>
      </c>
      <c r="E966">
        <v>161.13000500000001</v>
      </c>
      <c r="F966">
        <v>4536600</v>
      </c>
      <c r="G966">
        <v>138.70915199999999</v>
      </c>
    </row>
    <row r="967" spans="1:7" x14ac:dyDescent="0.3">
      <c r="A967">
        <v>966</v>
      </c>
      <c r="B967">
        <v>161.770004</v>
      </c>
      <c r="C967">
        <v>162.96000699999999</v>
      </c>
      <c r="D967">
        <v>160.16999799999999</v>
      </c>
      <c r="E967">
        <v>161.570007</v>
      </c>
      <c r="F967">
        <v>4514400</v>
      </c>
      <c r="G967">
        <v>139.087875</v>
      </c>
    </row>
    <row r="968" spans="1:7" x14ac:dyDescent="0.3">
      <c r="A968">
        <v>967</v>
      </c>
      <c r="B968">
        <v>162.05999800000001</v>
      </c>
      <c r="C968">
        <v>163</v>
      </c>
      <c r="D968">
        <v>161.800003</v>
      </c>
      <c r="E968">
        <v>162.820007</v>
      </c>
      <c r="F968">
        <v>3332400</v>
      </c>
      <c r="G968">
        <v>140.16403199999999</v>
      </c>
    </row>
    <row r="969" spans="1:7" x14ac:dyDescent="0.3">
      <c r="A969">
        <v>968</v>
      </c>
      <c r="B969">
        <v>163.179993</v>
      </c>
      <c r="C969">
        <v>163.179993</v>
      </c>
      <c r="D969">
        <v>160.570007</v>
      </c>
      <c r="E969">
        <v>162.63000500000001</v>
      </c>
      <c r="F969">
        <v>4462800</v>
      </c>
      <c r="G969">
        <v>140.00044299999999</v>
      </c>
    </row>
    <row r="970" spans="1:7" x14ac:dyDescent="0.3">
      <c r="A970">
        <v>969</v>
      </c>
      <c r="B970">
        <v>163.61999499999999</v>
      </c>
      <c r="C970">
        <v>166.39999399999999</v>
      </c>
      <c r="D970">
        <v>162.69000199999999</v>
      </c>
      <c r="E970">
        <v>166.38999899999999</v>
      </c>
      <c r="F970">
        <v>8162600</v>
      </c>
      <c r="G970">
        <v>143.23722799999999</v>
      </c>
    </row>
    <row r="971" spans="1:7" x14ac:dyDescent="0.3">
      <c r="A971">
        <v>970</v>
      </c>
      <c r="B971">
        <v>165.990005</v>
      </c>
      <c r="C971">
        <v>171.179993</v>
      </c>
      <c r="D971">
        <v>165.91999799999999</v>
      </c>
      <c r="E971">
        <v>171.070007</v>
      </c>
      <c r="F971">
        <v>11989300</v>
      </c>
      <c r="G971">
        <v>147.26602199999999</v>
      </c>
    </row>
    <row r="972" spans="1:7" x14ac:dyDescent="0.3">
      <c r="A972">
        <v>971</v>
      </c>
      <c r="B972">
        <v>169.949997</v>
      </c>
      <c r="C972">
        <v>171.61000100000001</v>
      </c>
      <c r="D972">
        <v>169.10000600000001</v>
      </c>
      <c r="E972">
        <v>169.199997</v>
      </c>
      <c r="F972">
        <v>5516100</v>
      </c>
      <c r="G972">
        <v>145.656204</v>
      </c>
    </row>
    <row r="973" spans="1:7" x14ac:dyDescent="0.3">
      <c r="A973">
        <v>972</v>
      </c>
      <c r="B973">
        <v>170.300003</v>
      </c>
      <c r="C973">
        <v>170.85000600000001</v>
      </c>
      <c r="D973">
        <v>166</v>
      </c>
      <c r="E973">
        <v>166.550003</v>
      </c>
      <c r="F973">
        <v>7343900</v>
      </c>
      <c r="G973">
        <v>143.37492399999999</v>
      </c>
    </row>
    <row r="974" spans="1:7" x14ac:dyDescent="0.3">
      <c r="A974">
        <v>973</v>
      </c>
      <c r="B974">
        <v>166.30999800000001</v>
      </c>
      <c r="C974">
        <v>168.64999399999999</v>
      </c>
      <c r="D974">
        <v>165.570007</v>
      </c>
      <c r="E974">
        <v>167.220001</v>
      </c>
      <c r="F974">
        <v>6328100</v>
      </c>
      <c r="G974">
        <v>143.951752</v>
      </c>
    </row>
    <row r="975" spans="1:7" x14ac:dyDescent="0.3">
      <c r="A975">
        <v>974</v>
      </c>
      <c r="B975">
        <v>165.78999300000001</v>
      </c>
      <c r="C975">
        <v>168.88999899999999</v>
      </c>
      <c r="D975">
        <v>165.78999300000001</v>
      </c>
      <c r="E975">
        <v>167.71000699999999</v>
      </c>
      <c r="F975">
        <v>3931500</v>
      </c>
      <c r="G975">
        <v>144.37354999999999</v>
      </c>
    </row>
    <row r="976" spans="1:7" x14ac:dyDescent="0.3">
      <c r="A976">
        <v>975</v>
      </c>
      <c r="B976">
        <v>166.38999899999999</v>
      </c>
      <c r="C976">
        <v>168.11999499999999</v>
      </c>
      <c r="D976">
        <v>164.64999399999999</v>
      </c>
      <c r="E976">
        <v>165.83000200000001</v>
      </c>
      <c r="F976">
        <v>4735600</v>
      </c>
      <c r="G976">
        <v>142.75514200000001</v>
      </c>
    </row>
    <row r="977" spans="1:7" x14ac:dyDescent="0.3">
      <c r="A977">
        <v>976</v>
      </c>
      <c r="B977">
        <v>165.679993</v>
      </c>
      <c r="C977">
        <v>169.35000600000001</v>
      </c>
      <c r="D977">
        <v>165.009995</v>
      </c>
      <c r="E977">
        <v>167.220001</v>
      </c>
      <c r="F977">
        <v>5199000</v>
      </c>
      <c r="G977">
        <v>143.951752</v>
      </c>
    </row>
    <row r="978" spans="1:7" x14ac:dyDescent="0.3">
      <c r="A978">
        <v>977</v>
      </c>
      <c r="B978">
        <v>165.800003</v>
      </c>
      <c r="C978">
        <v>167</v>
      </c>
      <c r="D978">
        <v>164.66000399999999</v>
      </c>
      <c r="E978">
        <v>165.10000600000001</v>
      </c>
      <c r="F978">
        <v>5914100</v>
      </c>
      <c r="G978">
        <v>142.126724</v>
      </c>
    </row>
    <row r="979" spans="1:7" x14ac:dyDescent="0.3">
      <c r="A979">
        <v>978</v>
      </c>
      <c r="B979">
        <v>165.11999499999999</v>
      </c>
      <c r="C979">
        <v>165.729996</v>
      </c>
      <c r="D979">
        <v>164</v>
      </c>
      <c r="E979">
        <v>164.88999899999999</v>
      </c>
      <c r="F979">
        <v>3726300</v>
      </c>
      <c r="G979">
        <v>141.94593800000001</v>
      </c>
    </row>
    <row r="980" spans="1:7" x14ac:dyDescent="0.3">
      <c r="A980">
        <v>979</v>
      </c>
      <c r="B980">
        <v>165.69000199999999</v>
      </c>
      <c r="C980">
        <v>168.929993</v>
      </c>
      <c r="D980">
        <v>165.60000600000001</v>
      </c>
      <c r="E980">
        <v>167.35000600000001</v>
      </c>
      <c r="F980">
        <v>4987500</v>
      </c>
      <c r="G980">
        <v>144.063614</v>
      </c>
    </row>
    <row r="981" spans="1:7" x14ac:dyDescent="0.3">
      <c r="A981">
        <v>980</v>
      </c>
      <c r="B981">
        <v>167.5</v>
      </c>
      <c r="C981">
        <v>167.75</v>
      </c>
      <c r="D981">
        <v>165.699997</v>
      </c>
      <c r="E981">
        <v>166.66999799999999</v>
      </c>
      <c r="F981">
        <v>4584500</v>
      </c>
      <c r="G981">
        <v>143.47825599999999</v>
      </c>
    </row>
    <row r="982" spans="1:7" x14ac:dyDescent="0.3">
      <c r="A982">
        <v>981</v>
      </c>
      <c r="B982">
        <v>164.300003</v>
      </c>
      <c r="C982">
        <v>164.38000500000001</v>
      </c>
      <c r="D982">
        <v>158.449997</v>
      </c>
      <c r="E982">
        <v>161.050003</v>
      </c>
      <c r="F982">
        <v>11364000</v>
      </c>
      <c r="G982">
        <v>138.64025899999999</v>
      </c>
    </row>
    <row r="983" spans="1:7" x14ac:dyDescent="0.3">
      <c r="A983">
        <v>982</v>
      </c>
      <c r="B983">
        <v>159.10000600000001</v>
      </c>
      <c r="C983">
        <v>160.89999399999999</v>
      </c>
      <c r="D983">
        <v>157.66000399999999</v>
      </c>
      <c r="E983">
        <v>157.779999</v>
      </c>
      <c r="F983">
        <v>7315000</v>
      </c>
      <c r="G983">
        <v>135.825256</v>
      </c>
    </row>
    <row r="984" spans="1:7" x14ac:dyDescent="0.3">
      <c r="A984">
        <v>983</v>
      </c>
      <c r="B984">
        <v>158.96000699999999</v>
      </c>
      <c r="C984">
        <v>160.699997</v>
      </c>
      <c r="D984">
        <v>158.550003</v>
      </c>
      <c r="E984">
        <v>160.259995</v>
      </c>
      <c r="F984">
        <v>4258200</v>
      </c>
      <c r="G984">
        <v>137.960159</v>
      </c>
    </row>
    <row r="985" spans="1:7" x14ac:dyDescent="0.3">
      <c r="A985">
        <v>984</v>
      </c>
      <c r="B985">
        <v>158.46000699999999</v>
      </c>
      <c r="C985">
        <v>159.35000600000001</v>
      </c>
      <c r="D985">
        <v>158.070007</v>
      </c>
      <c r="E985">
        <v>158.220001</v>
      </c>
      <c r="F985">
        <v>1876900</v>
      </c>
      <c r="G985">
        <v>136.20401000000001</v>
      </c>
    </row>
    <row r="986" spans="1:7" x14ac:dyDescent="0.3">
      <c r="A986">
        <v>985</v>
      </c>
      <c r="B986">
        <v>157.490005</v>
      </c>
      <c r="C986">
        <v>160</v>
      </c>
      <c r="D986">
        <v>157</v>
      </c>
      <c r="E986">
        <v>159.279999</v>
      </c>
      <c r="F986">
        <v>4819900</v>
      </c>
      <c r="G986">
        <v>137.11651599999999</v>
      </c>
    </row>
    <row r="987" spans="1:7" x14ac:dyDescent="0.3">
      <c r="A987">
        <v>986</v>
      </c>
      <c r="B987">
        <v>158.070007</v>
      </c>
      <c r="C987">
        <v>159.33000200000001</v>
      </c>
      <c r="D987">
        <v>156.13999899999999</v>
      </c>
      <c r="E987">
        <v>156.13999899999999</v>
      </c>
      <c r="F987">
        <v>5416900</v>
      </c>
      <c r="G987">
        <v>134.70948799999999</v>
      </c>
    </row>
    <row r="988" spans="1:7" x14ac:dyDescent="0.3">
      <c r="A988">
        <v>987</v>
      </c>
      <c r="B988">
        <v>158.449997</v>
      </c>
      <c r="C988">
        <v>159.199997</v>
      </c>
      <c r="D988">
        <v>157</v>
      </c>
      <c r="E988">
        <v>158.449997</v>
      </c>
      <c r="F988">
        <v>6024000</v>
      </c>
      <c r="G988">
        <v>136.702393</v>
      </c>
    </row>
    <row r="989" spans="1:7" x14ac:dyDescent="0.3">
      <c r="A989">
        <v>988</v>
      </c>
      <c r="B989">
        <v>159.16000399999999</v>
      </c>
      <c r="C989">
        <v>163.25</v>
      </c>
      <c r="D989">
        <v>158.83999600000001</v>
      </c>
      <c r="E989">
        <v>162.5</v>
      </c>
      <c r="F989">
        <v>7208600</v>
      </c>
      <c r="G989">
        <v>140.19653299999999</v>
      </c>
    </row>
    <row r="990" spans="1:7" x14ac:dyDescent="0.3">
      <c r="A990">
        <v>989</v>
      </c>
      <c r="B990">
        <v>161.30999800000001</v>
      </c>
      <c r="C990">
        <v>162.5</v>
      </c>
      <c r="D990">
        <v>160.949997</v>
      </c>
      <c r="E990">
        <v>162.30999800000001</v>
      </c>
      <c r="F990">
        <v>4658000</v>
      </c>
      <c r="G990">
        <v>140.032623</v>
      </c>
    </row>
    <row r="991" spans="1:7" x14ac:dyDescent="0.3">
      <c r="A991">
        <v>990</v>
      </c>
      <c r="B991">
        <v>161.66000399999999</v>
      </c>
      <c r="C991">
        <v>163.19000199999999</v>
      </c>
      <c r="D991">
        <v>161.490005</v>
      </c>
      <c r="E991">
        <v>162.64999399999999</v>
      </c>
      <c r="F991">
        <v>3686300</v>
      </c>
      <c r="G991">
        <v>140.32595800000001</v>
      </c>
    </row>
    <row r="992" spans="1:7" x14ac:dyDescent="0.3">
      <c r="A992">
        <v>991</v>
      </c>
      <c r="B992">
        <v>164.520004</v>
      </c>
      <c r="C992">
        <v>164.770004</v>
      </c>
      <c r="D992">
        <v>161.44000199999999</v>
      </c>
      <c r="E992">
        <v>161.58999600000001</v>
      </c>
      <c r="F992">
        <v>5527700</v>
      </c>
      <c r="G992">
        <v>139.41142300000001</v>
      </c>
    </row>
    <row r="993" spans="1:7" x14ac:dyDescent="0.3">
      <c r="A993">
        <v>992</v>
      </c>
      <c r="B993">
        <v>161.96000699999999</v>
      </c>
      <c r="C993">
        <v>166.13999899999999</v>
      </c>
      <c r="D993">
        <v>161.88999899999999</v>
      </c>
      <c r="E993">
        <v>166.13999899999999</v>
      </c>
      <c r="F993">
        <v>5259500</v>
      </c>
      <c r="G993">
        <v>143.33698999999999</v>
      </c>
    </row>
    <row r="994" spans="1:7" x14ac:dyDescent="0.3">
      <c r="A994">
        <v>993</v>
      </c>
      <c r="B994">
        <v>167</v>
      </c>
      <c r="C994">
        <v>167.75</v>
      </c>
      <c r="D994">
        <v>165.75</v>
      </c>
      <c r="E994">
        <v>166.449997</v>
      </c>
      <c r="F994">
        <v>5746400</v>
      </c>
      <c r="G994">
        <v>143.60441599999999</v>
      </c>
    </row>
    <row r="995" spans="1:7" x14ac:dyDescent="0.3">
      <c r="A995">
        <v>994</v>
      </c>
      <c r="B995">
        <v>166.41000399999999</v>
      </c>
      <c r="C995">
        <v>168.470001</v>
      </c>
      <c r="D995">
        <v>165.89999399999999</v>
      </c>
      <c r="E995">
        <v>168.470001</v>
      </c>
      <c r="F995">
        <v>4543600</v>
      </c>
      <c r="G995">
        <v>145.347183</v>
      </c>
    </row>
    <row r="996" spans="1:7" x14ac:dyDescent="0.3">
      <c r="A996">
        <v>995</v>
      </c>
      <c r="B996">
        <v>168.25</v>
      </c>
      <c r="C996">
        <v>170.91999799999999</v>
      </c>
      <c r="D996">
        <v>167.89999399999999</v>
      </c>
      <c r="E996">
        <v>169.479996</v>
      </c>
      <c r="F996">
        <v>5325200</v>
      </c>
      <c r="G996">
        <v>146.218536</v>
      </c>
    </row>
    <row r="997" spans="1:7" x14ac:dyDescent="0.3">
      <c r="A997">
        <v>996</v>
      </c>
      <c r="B997">
        <v>169.66999799999999</v>
      </c>
      <c r="C997">
        <v>169.990005</v>
      </c>
      <c r="D997">
        <v>166.83999600000001</v>
      </c>
      <c r="E997">
        <v>167.33000200000001</v>
      </c>
      <c r="F997">
        <v>4892700</v>
      </c>
      <c r="G997">
        <v>144.363617</v>
      </c>
    </row>
    <row r="998" spans="1:7" x14ac:dyDescent="0.3">
      <c r="A998">
        <v>997</v>
      </c>
      <c r="B998">
        <v>166.63999899999999</v>
      </c>
      <c r="C998">
        <v>167.28999300000001</v>
      </c>
      <c r="D998">
        <v>165.11000100000001</v>
      </c>
      <c r="E998">
        <v>165.21000699999999</v>
      </c>
      <c r="F998">
        <v>4358100</v>
      </c>
      <c r="G998">
        <v>142.53462200000001</v>
      </c>
    </row>
    <row r="999" spans="1:7" x14ac:dyDescent="0.3">
      <c r="A999">
        <v>998</v>
      </c>
      <c r="B999">
        <v>165.69000199999999</v>
      </c>
      <c r="C999">
        <v>165.91000399999999</v>
      </c>
      <c r="D999">
        <v>163.21000699999999</v>
      </c>
      <c r="E999">
        <v>164.46000699999999</v>
      </c>
      <c r="F999">
        <v>4164400</v>
      </c>
      <c r="G999">
        <v>141.887573</v>
      </c>
    </row>
    <row r="1000" spans="1:7" x14ac:dyDescent="0.3">
      <c r="A1000">
        <v>999</v>
      </c>
      <c r="B1000">
        <v>163.91999799999999</v>
      </c>
      <c r="C1000">
        <v>165</v>
      </c>
      <c r="D1000">
        <v>163.11999499999999</v>
      </c>
      <c r="E1000">
        <v>164.03999300000001</v>
      </c>
      <c r="F1000">
        <v>5343000</v>
      </c>
      <c r="G1000">
        <v>141.52520799999999</v>
      </c>
    </row>
    <row r="1001" spans="1:7" x14ac:dyDescent="0.3">
      <c r="A1001">
        <v>1000</v>
      </c>
      <c r="B1001">
        <v>163.740005</v>
      </c>
      <c r="C1001">
        <v>166.89999399999999</v>
      </c>
      <c r="D1001">
        <v>163.64999399999999</v>
      </c>
      <c r="E1001">
        <v>166.050003</v>
      </c>
      <c r="F1001">
        <v>3719100</v>
      </c>
      <c r="G1001">
        <v>143.25932299999999</v>
      </c>
    </row>
    <row r="1002" spans="1:7" x14ac:dyDescent="0.3">
      <c r="A1002">
        <v>1001</v>
      </c>
      <c r="B1002">
        <v>166.53999300000001</v>
      </c>
      <c r="C1002">
        <v>168.88000500000001</v>
      </c>
      <c r="D1002">
        <v>166.5</v>
      </c>
      <c r="E1002">
        <v>168.229996</v>
      </c>
      <c r="F1002">
        <v>4546900</v>
      </c>
      <c r="G1002">
        <v>145.14009100000001</v>
      </c>
    </row>
    <row r="1003" spans="1:7" x14ac:dyDescent="0.3">
      <c r="A1003">
        <v>1002</v>
      </c>
      <c r="B1003">
        <v>168.66999799999999</v>
      </c>
      <c r="C1003">
        <v>169.679993</v>
      </c>
      <c r="D1003">
        <v>167.89999399999999</v>
      </c>
      <c r="E1003">
        <v>169.60000600000001</v>
      </c>
      <c r="F1003">
        <v>3858500</v>
      </c>
      <c r="G1003">
        <v>146.32205200000001</v>
      </c>
    </row>
    <row r="1004" spans="1:7" x14ac:dyDescent="0.3">
      <c r="A1004">
        <v>1003</v>
      </c>
      <c r="B1004">
        <v>169.10000600000001</v>
      </c>
      <c r="C1004">
        <v>169.699997</v>
      </c>
      <c r="D1004">
        <v>167.16999799999999</v>
      </c>
      <c r="E1004">
        <v>167.60000600000001</v>
      </c>
      <c r="F1004">
        <v>2494000</v>
      </c>
      <c r="G1004">
        <v>144.59660299999999</v>
      </c>
    </row>
    <row r="1005" spans="1:7" x14ac:dyDescent="0.3">
      <c r="A1005">
        <v>1004</v>
      </c>
      <c r="B1005">
        <v>166.78999300000001</v>
      </c>
      <c r="C1005">
        <v>170</v>
      </c>
      <c r="D1005">
        <v>166.41000399999999</v>
      </c>
      <c r="E1005">
        <v>169.83000200000001</v>
      </c>
      <c r="F1005">
        <v>2715000</v>
      </c>
      <c r="G1005">
        <v>146.52050800000001</v>
      </c>
    </row>
    <row r="1006" spans="1:7" x14ac:dyDescent="0.3">
      <c r="A1006">
        <v>1005</v>
      </c>
      <c r="B1006">
        <v>170</v>
      </c>
      <c r="C1006">
        <v>171.229996</v>
      </c>
      <c r="D1006">
        <v>168.83000200000001</v>
      </c>
      <c r="E1006">
        <v>169.19000199999999</v>
      </c>
      <c r="F1006">
        <v>2862900</v>
      </c>
      <c r="G1006">
        <v>145.968323</v>
      </c>
    </row>
    <row r="1007" spans="1:7" x14ac:dyDescent="0.3">
      <c r="A1007">
        <v>1006</v>
      </c>
      <c r="B1007">
        <v>169.39999399999999</v>
      </c>
      <c r="C1007">
        <v>169.779999</v>
      </c>
      <c r="D1007">
        <v>166.570007</v>
      </c>
      <c r="E1007">
        <v>167.63000500000001</v>
      </c>
      <c r="F1007">
        <v>3329800</v>
      </c>
      <c r="G1007">
        <v>144.62245200000001</v>
      </c>
    </row>
    <row r="1008" spans="1:7" x14ac:dyDescent="0.3">
      <c r="A1008">
        <v>1007</v>
      </c>
      <c r="B1008">
        <v>168.08999600000001</v>
      </c>
      <c r="C1008">
        <v>168.25</v>
      </c>
      <c r="D1008">
        <v>166.990005</v>
      </c>
      <c r="E1008">
        <v>167.63999899999999</v>
      </c>
      <c r="F1008">
        <v>1745400</v>
      </c>
      <c r="G1008">
        <v>144.63104200000001</v>
      </c>
    </row>
    <row r="1009" spans="1:7" x14ac:dyDescent="0.3">
      <c r="A1009">
        <v>1008</v>
      </c>
      <c r="B1009">
        <v>167.58000200000001</v>
      </c>
      <c r="C1009">
        <v>168.800003</v>
      </c>
      <c r="D1009">
        <v>167.009995</v>
      </c>
      <c r="E1009">
        <v>168.16000399999999</v>
      </c>
      <c r="F1009">
        <v>1636300</v>
      </c>
      <c r="G1009">
        <v>145.079712</v>
      </c>
    </row>
    <row r="1010" spans="1:7" x14ac:dyDescent="0.3">
      <c r="A1010">
        <v>1009</v>
      </c>
      <c r="B1010">
        <v>170.550003</v>
      </c>
      <c r="C1010">
        <v>173.25</v>
      </c>
      <c r="D1010">
        <v>169.85000600000001</v>
      </c>
      <c r="E1010">
        <v>173.050003</v>
      </c>
      <c r="F1010">
        <v>5717100</v>
      </c>
      <c r="G1010">
        <v>149.29858400000001</v>
      </c>
    </row>
    <row r="1011" spans="1:7" x14ac:dyDescent="0.3">
      <c r="A1011">
        <v>1010</v>
      </c>
      <c r="B1011">
        <v>173.86999499999999</v>
      </c>
      <c r="C1011">
        <v>174</v>
      </c>
      <c r="D1011">
        <v>172</v>
      </c>
      <c r="E1011">
        <v>173.08000200000001</v>
      </c>
      <c r="F1011">
        <v>3335500</v>
      </c>
      <c r="G1011">
        <v>149.32446300000001</v>
      </c>
    </row>
    <row r="1012" spans="1:7" x14ac:dyDescent="0.3">
      <c r="A1012">
        <v>1011</v>
      </c>
      <c r="B1012">
        <v>172.050003</v>
      </c>
      <c r="C1012">
        <v>174.490005</v>
      </c>
      <c r="D1012">
        <v>172</v>
      </c>
      <c r="E1012">
        <v>174</v>
      </c>
      <c r="F1012">
        <v>4140600</v>
      </c>
      <c r="G1012">
        <v>150.11816400000001</v>
      </c>
    </row>
    <row r="1013" spans="1:7" x14ac:dyDescent="0.3">
      <c r="A1013">
        <v>1012</v>
      </c>
      <c r="B1013">
        <v>174.509995</v>
      </c>
      <c r="C1013">
        <v>174.58999600000001</v>
      </c>
      <c r="D1013">
        <v>171.979996</v>
      </c>
      <c r="E1013">
        <v>172.21000699999999</v>
      </c>
      <c r="F1013">
        <v>5375200</v>
      </c>
      <c r="G1013">
        <v>148.573868</v>
      </c>
    </row>
    <row r="1014" spans="1:7" x14ac:dyDescent="0.3">
      <c r="A1014">
        <v>1013</v>
      </c>
      <c r="B1014">
        <v>172.699997</v>
      </c>
      <c r="C1014">
        <v>172.88999899999999</v>
      </c>
      <c r="D1014">
        <v>169.36000100000001</v>
      </c>
      <c r="E1014">
        <v>170.69000199999999</v>
      </c>
      <c r="F1014">
        <v>4916100</v>
      </c>
      <c r="G1014">
        <v>147.26246599999999</v>
      </c>
    </row>
    <row r="1015" spans="1:7" x14ac:dyDescent="0.3">
      <c r="A1015">
        <v>1014</v>
      </c>
      <c r="B1015">
        <v>170</v>
      </c>
      <c r="C1015">
        <v>171.28999300000001</v>
      </c>
      <c r="D1015">
        <v>169.199997</v>
      </c>
      <c r="E1015">
        <v>169.759995</v>
      </c>
      <c r="F1015">
        <v>3650300</v>
      </c>
      <c r="G1015">
        <v>146.46009799999999</v>
      </c>
    </row>
    <row r="1016" spans="1:7" x14ac:dyDescent="0.3">
      <c r="A1016">
        <v>1015</v>
      </c>
      <c r="B1016">
        <v>170.5</v>
      </c>
      <c r="C1016">
        <v>171.429993</v>
      </c>
      <c r="D1016">
        <v>168.320007</v>
      </c>
      <c r="E1016">
        <v>169.36000100000001</v>
      </c>
      <c r="F1016">
        <v>4572300</v>
      </c>
      <c r="G1016">
        <v>146.11499000000001</v>
      </c>
    </row>
    <row r="1017" spans="1:7" x14ac:dyDescent="0.3">
      <c r="A1017">
        <v>1016</v>
      </c>
      <c r="B1017">
        <v>169.38999899999999</v>
      </c>
      <c r="C1017">
        <v>172.30999800000001</v>
      </c>
      <c r="D1017">
        <v>169.179993</v>
      </c>
      <c r="E1017">
        <v>171.66999799999999</v>
      </c>
      <c r="F1017">
        <v>5592900</v>
      </c>
      <c r="G1017">
        <v>148.10798600000001</v>
      </c>
    </row>
    <row r="1018" spans="1:7" x14ac:dyDescent="0.3">
      <c r="A1018">
        <v>1017</v>
      </c>
      <c r="B1018">
        <v>172.03999300000001</v>
      </c>
      <c r="C1018">
        <v>172.60000600000001</v>
      </c>
      <c r="D1018">
        <v>171</v>
      </c>
      <c r="E1018">
        <v>171.570007</v>
      </c>
      <c r="F1018">
        <v>3183800</v>
      </c>
      <c r="G1018">
        <v>148.02174400000001</v>
      </c>
    </row>
    <row r="1019" spans="1:7" x14ac:dyDescent="0.3">
      <c r="A1019">
        <v>1018</v>
      </c>
      <c r="B1019">
        <v>171.19000199999999</v>
      </c>
      <c r="C1019">
        <v>175</v>
      </c>
      <c r="D1019">
        <v>171.19000199999999</v>
      </c>
      <c r="E1019">
        <v>175</v>
      </c>
      <c r="F1019">
        <v>5885100</v>
      </c>
      <c r="G1019">
        <v>150.980896</v>
      </c>
    </row>
    <row r="1020" spans="1:7" x14ac:dyDescent="0.3">
      <c r="A1020">
        <v>1019</v>
      </c>
      <c r="B1020">
        <v>174.75</v>
      </c>
      <c r="C1020">
        <v>175.33999600000001</v>
      </c>
      <c r="D1020">
        <v>173.050003</v>
      </c>
      <c r="E1020">
        <v>174.679993</v>
      </c>
      <c r="F1020">
        <v>4981200</v>
      </c>
      <c r="G1020">
        <v>150.70481899999999</v>
      </c>
    </row>
    <row r="1021" spans="1:7" x14ac:dyDescent="0.3">
      <c r="A1021">
        <v>1020</v>
      </c>
      <c r="B1021">
        <v>169.46000699999999</v>
      </c>
      <c r="C1021">
        <v>171.490005</v>
      </c>
      <c r="D1021">
        <v>165.86000100000001</v>
      </c>
      <c r="E1021">
        <v>166.490005</v>
      </c>
      <c r="F1021">
        <v>13372700</v>
      </c>
      <c r="G1021">
        <v>143.63893100000001</v>
      </c>
    </row>
    <row r="1022" spans="1:7" x14ac:dyDescent="0.3">
      <c r="A1022">
        <v>1021</v>
      </c>
      <c r="B1022">
        <v>166.550003</v>
      </c>
      <c r="C1022">
        <v>167.05999800000001</v>
      </c>
      <c r="D1022">
        <v>164.009995</v>
      </c>
      <c r="E1022">
        <v>165.69000199999999</v>
      </c>
      <c r="F1022">
        <v>8914900</v>
      </c>
      <c r="G1022">
        <v>142.94876099999999</v>
      </c>
    </row>
    <row r="1023" spans="1:7" x14ac:dyDescent="0.3">
      <c r="A1023">
        <v>1022</v>
      </c>
      <c r="B1023">
        <v>165.88000500000001</v>
      </c>
      <c r="C1023">
        <v>169.199997</v>
      </c>
      <c r="D1023">
        <v>165.11999499999999</v>
      </c>
      <c r="E1023">
        <v>166.199997</v>
      </c>
      <c r="F1023">
        <v>5876500</v>
      </c>
      <c r="G1023">
        <v>143.38874799999999</v>
      </c>
    </row>
    <row r="1024" spans="1:7" x14ac:dyDescent="0.3">
      <c r="A1024">
        <v>1023</v>
      </c>
      <c r="B1024">
        <v>165.990005</v>
      </c>
      <c r="C1024">
        <v>167.070007</v>
      </c>
      <c r="D1024">
        <v>165.75</v>
      </c>
      <c r="E1024">
        <v>166.300003</v>
      </c>
      <c r="F1024">
        <v>4624300</v>
      </c>
      <c r="G1024">
        <v>143.47500600000001</v>
      </c>
    </row>
    <row r="1025" spans="1:7" x14ac:dyDescent="0.3">
      <c r="A1025">
        <v>1024</v>
      </c>
      <c r="B1025">
        <v>163.050003</v>
      </c>
      <c r="C1025">
        <v>164.78999300000001</v>
      </c>
      <c r="D1025">
        <v>160.11999499999999</v>
      </c>
      <c r="E1025">
        <v>161.979996</v>
      </c>
      <c r="F1025">
        <v>11259800</v>
      </c>
      <c r="G1025">
        <v>139.74790999999999</v>
      </c>
    </row>
    <row r="1026" spans="1:7" x14ac:dyDescent="0.3">
      <c r="A1026">
        <v>1025</v>
      </c>
      <c r="B1026">
        <v>161.699997</v>
      </c>
      <c r="C1026">
        <v>162.83999600000001</v>
      </c>
      <c r="D1026">
        <v>161.03999300000001</v>
      </c>
      <c r="E1026">
        <v>161.30999800000001</v>
      </c>
      <c r="F1026">
        <v>6738000</v>
      </c>
      <c r="G1026">
        <v>139.169937</v>
      </c>
    </row>
    <row r="1027" spans="1:7" x14ac:dyDescent="0.3">
      <c r="A1027">
        <v>1026</v>
      </c>
      <c r="B1027">
        <v>161.13000500000001</v>
      </c>
      <c r="C1027">
        <v>164.25</v>
      </c>
      <c r="D1027">
        <v>161.11000100000001</v>
      </c>
      <c r="E1027">
        <v>164.029999</v>
      </c>
      <c r="F1027">
        <v>6036000</v>
      </c>
      <c r="G1027">
        <v>141.516525</v>
      </c>
    </row>
    <row r="1028" spans="1:7" x14ac:dyDescent="0.3">
      <c r="A1028">
        <v>1027</v>
      </c>
      <c r="B1028">
        <v>164.16000399999999</v>
      </c>
      <c r="C1028">
        <v>165.08999600000001</v>
      </c>
      <c r="D1028">
        <v>161.41999799999999</v>
      </c>
      <c r="E1028">
        <v>161.770004</v>
      </c>
      <c r="F1028">
        <v>4570000</v>
      </c>
      <c r="G1028">
        <v>139.566742</v>
      </c>
    </row>
    <row r="1029" spans="1:7" x14ac:dyDescent="0.3">
      <c r="A1029">
        <v>1028</v>
      </c>
      <c r="B1029">
        <v>161.38000500000001</v>
      </c>
      <c r="C1029">
        <v>163.720001</v>
      </c>
      <c r="D1029">
        <v>161.229996</v>
      </c>
      <c r="E1029">
        <v>163.61999499999999</v>
      </c>
      <c r="F1029">
        <v>3792800</v>
      </c>
      <c r="G1029">
        <v>141.162811</v>
      </c>
    </row>
    <row r="1030" spans="1:7" x14ac:dyDescent="0.3">
      <c r="A1030">
        <v>1029</v>
      </c>
      <c r="B1030">
        <v>163.86000100000001</v>
      </c>
      <c r="C1030">
        <v>166.25</v>
      </c>
      <c r="D1030">
        <v>163.61000100000001</v>
      </c>
      <c r="E1030">
        <v>165.33000200000001</v>
      </c>
      <c r="F1030">
        <v>4138400</v>
      </c>
      <c r="G1030">
        <v>142.63810699999999</v>
      </c>
    </row>
    <row r="1031" spans="1:7" x14ac:dyDescent="0.3">
      <c r="A1031">
        <v>1030</v>
      </c>
      <c r="B1031">
        <v>165.14999399999999</v>
      </c>
      <c r="C1031">
        <v>166.63999899999999</v>
      </c>
      <c r="D1031">
        <v>164.199997</v>
      </c>
      <c r="E1031">
        <v>165.050003</v>
      </c>
      <c r="F1031">
        <v>2986200</v>
      </c>
      <c r="G1031">
        <v>142.396545</v>
      </c>
    </row>
    <row r="1032" spans="1:7" x14ac:dyDescent="0.3">
      <c r="A1032">
        <v>1031</v>
      </c>
      <c r="B1032">
        <v>164.990005</v>
      </c>
      <c r="C1032">
        <v>164.990005</v>
      </c>
      <c r="D1032">
        <v>161.83999600000001</v>
      </c>
      <c r="E1032">
        <v>164.63999899999999</v>
      </c>
      <c r="F1032">
        <v>4710400</v>
      </c>
      <c r="G1032">
        <v>142.04283100000001</v>
      </c>
    </row>
    <row r="1033" spans="1:7" x14ac:dyDescent="0.3">
      <c r="A1033">
        <v>1032</v>
      </c>
      <c r="B1033">
        <v>164.88000500000001</v>
      </c>
      <c r="C1033">
        <v>164.979996</v>
      </c>
      <c r="D1033">
        <v>162.759995</v>
      </c>
      <c r="E1033">
        <v>164.83000200000001</v>
      </c>
      <c r="F1033">
        <v>3354500</v>
      </c>
      <c r="G1033">
        <v>142.20680200000001</v>
      </c>
    </row>
    <row r="1034" spans="1:7" x14ac:dyDescent="0.3">
      <c r="A1034">
        <v>1033</v>
      </c>
      <c r="B1034">
        <v>164.78999300000001</v>
      </c>
      <c r="C1034">
        <v>168.10000600000001</v>
      </c>
      <c r="D1034">
        <v>164.60000600000001</v>
      </c>
      <c r="E1034">
        <v>167.13000500000001</v>
      </c>
      <c r="F1034">
        <v>5036700</v>
      </c>
      <c r="G1034">
        <v>144.19111599999999</v>
      </c>
    </row>
    <row r="1035" spans="1:7" x14ac:dyDescent="0.3">
      <c r="A1035">
        <v>1034</v>
      </c>
      <c r="B1035">
        <v>167.020004</v>
      </c>
      <c r="C1035">
        <v>168.720001</v>
      </c>
      <c r="D1035">
        <v>166.259995</v>
      </c>
      <c r="E1035">
        <v>168.550003</v>
      </c>
      <c r="F1035">
        <v>4718700</v>
      </c>
      <c r="G1035">
        <v>145.41618299999999</v>
      </c>
    </row>
    <row r="1036" spans="1:7" x14ac:dyDescent="0.3">
      <c r="A1036">
        <v>1035</v>
      </c>
      <c r="B1036">
        <v>168.229996</v>
      </c>
      <c r="C1036">
        <v>168.229996</v>
      </c>
      <c r="D1036">
        <v>164.66000399999999</v>
      </c>
      <c r="E1036">
        <v>166.009995</v>
      </c>
      <c r="F1036">
        <v>5663900</v>
      </c>
      <c r="G1036">
        <v>143.22479200000001</v>
      </c>
    </row>
    <row r="1037" spans="1:7" x14ac:dyDescent="0.3">
      <c r="A1037">
        <v>1036</v>
      </c>
      <c r="B1037">
        <v>165.14999399999999</v>
      </c>
      <c r="C1037">
        <v>166.64999399999999</v>
      </c>
      <c r="D1037">
        <v>164.679993</v>
      </c>
      <c r="E1037">
        <v>165.33999600000001</v>
      </c>
      <c r="F1037">
        <v>4265800</v>
      </c>
      <c r="G1037">
        <v>142.64679000000001</v>
      </c>
    </row>
    <row r="1038" spans="1:7" x14ac:dyDescent="0.3">
      <c r="A1038">
        <v>1037</v>
      </c>
      <c r="B1038">
        <v>165.11000100000001</v>
      </c>
      <c r="C1038">
        <v>167.69000199999999</v>
      </c>
      <c r="D1038">
        <v>164.80999800000001</v>
      </c>
      <c r="E1038">
        <v>166.66000399999999</v>
      </c>
      <c r="F1038">
        <v>4257100</v>
      </c>
      <c r="G1038">
        <v>143.78556800000001</v>
      </c>
    </row>
    <row r="1039" spans="1:7" x14ac:dyDescent="0.3">
      <c r="A1039">
        <v>1038</v>
      </c>
      <c r="B1039">
        <v>166.14999399999999</v>
      </c>
      <c r="C1039">
        <v>167.800003</v>
      </c>
      <c r="D1039">
        <v>165.509995</v>
      </c>
      <c r="E1039">
        <v>167.520004</v>
      </c>
      <c r="F1039">
        <v>3547200</v>
      </c>
      <c r="G1039">
        <v>144.52757299999999</v>
      </c>
    </row>
    <row r="1040" spans="1:7" x14ac:dyDescent="0.3">
      <c r="A1040">
        <v>1039</v>
      </c>
      <c r="B1040">
        <v>167.320007</v>
      </c>
      <c r="C1040">
        <v>168.44000199999999</v>
      </c>
      <c r="D1040">
        <v>166.820007</v>
      </c>
      <c r="E1040">
        <v>167.91000399999999</v>
      </c>
      <c r="F1040">
        <v>4025900</v>
      </c>
      <c r="G1040">
        <v>144.86399800000001</v>
      </c>
    </row>
    <row r="1041" spans="1:7" x14ac:dyDescent="0.3">
      <c r="A1041">
        <v>1040</v>
      </c>
      <c r="B1041">
        <v>168.55999800000001</v>
      </c>
      <c r="C1041">
        <v>169.89999399999999</v>
      </c>
      <c r="D1041">
        <v>168</v>
      </c>
      <c r="E1041">
        <v>168.80999800000001</v>
      </c>
      <c r="F1041">
        <v>4606300</v>
      </c>
      <c r="G1041">
        <v>145.640457</v>
      </c>
    </row>
    <row r="1042" spans="1:7" x14ac:dyDescent="0.3">
      <c r="A1042">
        <v>1041</v>
      </c>
      <c r="B1042">
        <v>168.53999300000001</v>
      </c>
      <c r="C1042">
        <v>168.69000199999999</v>
      </c>
      <c r="D1042">
        <v>167</v>
      </c>
      <c r="E1042">
        <v>167.16000399999999</v>
      </c>
      <c r="F1042">
        <v>4448100</v>
      </c>
      <c r="G1042">
        <v>144.21696499999999</v>
      </c>
    </row>
    <row r="1043" spans="1:7" x14ac:dyDescent="0.3">
      <c r="A1043">
        <v>1042</v>
      </c>
      <c r="B1043">
        <v>167.03999300000001</v>
      </c>
      <c r="C1043">
        <v>168.300003</v>
      </c>
      <c r="D1043">
        <v>166.85000600000001</v>
      </c>
      <c r="E1043">
        <v>168.03999300000001</v>
      </c>
      <c r="F1043">
        <v>3728100</v>
      </c>
      <c r="G1043">
        <v>144.976181</v>
      </c>
    </row>
    <row r="1044" spans="1:7" x14ac:dyDescent="0.3">
      <c r="A1044">
        <v>1043</v>
      </c>
      <c r="B1044">
        <v>165.66999799999999</v>
      </c>
      <c r="C1044">
        <v>165.759995</v>
      </c>
      <c r="D1044">
        <v>162.35000600000001</v>
      </c>
      <c r="E1044">
        <v>162.94000199999999</v>
      </c>
      <c r="F1044">
        <v>5448200</v>
      </c>
      <c r="G1044">
        <v>140.576187</v>
      </c>
    </row>
    <row r="1045" spans="1:7" x14ac:dyDescent="0.3">
      <c r="A1045">
        <v>1044</v>
      </c>
      <c r="B1045">
        <v>162.63000500000001</v>
      </c>
      <c r="C1045">
        <v>164.800003</v>
      </c>
      <c r="D1045">
        <v>161.770004</v>
      </c>
      <c r="E1045">
        <v>163.08999600000001</v>
      </c>
      <c r="F1045">
        <v>4560400</v>
      </c>
      <c r="G1045">
        <v>140.70558199999999</v>
      </c>
    </row>
    <row r="1046" spans="1:7" x14ac:dyDescent="0.3">
      <c r="A1046">
        <v>1045</v>
      </c>
      <c r="B1046">
        <v>162.199997</v>
      </c>
      <c r="C1046">
        <v>163.89999399999999</v>
      </c>
      <c r="D1046">
        <v>161.320007</v>
      </c>
      <c r="E1046">
        <v>163.44000199999999</v>
      </c>
      <c r="F1046">
        <v>4619300</v>
      </c>
      <c r="G1046">
        <v>141.00756799999999</v>
      </c>
    </row>
    <row r="1047" spans="1:7" x14ac:dyDescent="0.3">
      <c r="A1047">
        <v>1046</v>
      </c>
      <c r="B1047">
        <v>164.050003</v>
      </c>
      <c r="C1047">
        <v>165.88000500000001</v>
      </c>
      <c r="D1047">
        <v>163.520004</v>
      </c>
      <c r="E1047">
        <v>165.11999499999999</v>
      </c>
      <c r="F1047">
        <v>4636200</v>
      </c>
      <c r="G1047">
        <v>142.456909</v>
      </c>
    </row>
    <row r="1048" spans="1:7" x14ac:dyDescent="0.3">
      <c r="A1048">
        <v>1047</v>
      </c>
      <c r="B1048">
        <v>165.529999</v>
      </c>
      <c r="C1048">
        <v>166.25</v>
      </c>
      <c r="D1048">
        <v>163.11000100000001</v>
      </c>
      <c r="E1048">
        <v>163.779999</v>
      </c>
      <c r="F1048">
        <v>4235200</v>
      </c>
      <c r="G1048">
        <v>141.60101299999999</v>
      </c>
    </row>
    <row r="1049" spans="1:7" x14ac:dyDescent="0.3">
      <c r="A1049">
        <v>1048</v>
      </c>
      <c r="B1049">
        <v>163.550003</v>
      </c>
      <c r="C1049">
        <v>164.490005</v>
      </c>
      <c r="D1049">
        <v>161.300003</v>
      </c>
      <c r="E1049">
        <v>161.30999800000001</v>
      </c>
      <c r="F1049">
        <v>7015500</v>
      </c>
      <c r="G1049">
        <v>139.46549999999999</v>
      </c>
    </row>
    <row r="1050" spans="1:7" x14ac:dyDescent="0.3">
      <c r="A1050">
        <v>1049</v>
      </c>
      <c r="B1050">
        <v>161.58000200000001</v>
      </c>
      <c r="C1050">
        <v>163.33000200000001</v>
      </c>
      <c r="D1050">
        <v>161.11000100000001</v>
      </c>
      <c r="E1050">
        <v>161.69000199999999</v>
      </c>
      <c r="F1050">
        <v>4658400</v>
      </c>
      <c r="G1050">
        <v>139.79402200000001</v>
      </c>
    </row>
    <row r="1051" spans="1:7" x14ac:dyDescent="0.3">
      <c r="A1051">
        <v>1050</v>
      </c>
      <c r="B1051">
        <v>162.71000699999999</v>
      </c>
      <c r="C1051">
        <v>165.179993</v>
      </c>
      <c r="D1051">
        <v>162.69000199999999</v>
      </c>
      <c r="E1051">
        <v>164.490005</v>
      </c>
      <c r="F1051">
        <v>4581200</v>
      </c>
      <c r="G1051">
        <v>142.21489</v>
      </c>
    </row>
    <row r="1052" spans="1:7" x14ac:dyDescent="0.3">
      <c r="A1052">
        <v>1051</v>
      </c>
      <c r="B1052">
        <v>162.88000500000001</v>
      </c>
      <c r="C1052">
        <v>163</v>
      </c>
      <c r="D1052">
        <v>160.36000100000001</v>
      </c>
      <c r="E1052">
        <v>161</v>
      </c>
      <c r="F1052">
        <v>7810800</v>
      </c>
      <c r="G1052">
        <v>139.197464</v>
      </c>
    </row>
    <row r="1053" spans="1:7" x14ac:dyDescent="0.3">
      <c r="A1053">
        <v>1052</v>
      </c>
      <c r="B1053">
        <v>161.41000399999999</v>
      </c>
      <c r="C1053">
        <v>161.83999600000001</v>
      </c>
      <c r="D1053">
        <v>158.5</v>
      </c>
      <c r="E1053">
        <v>159.14999399999999</v>
      </c>
      <c r="F1053">
        <v>7004100</v>
      </c>
      <c r="G1053">
        <v>137.598038</v>
      </c>
    </row>
    <row r="1054" spans="1:7" x14ac:dyDescent="0.3">
      <c r="A1054">
        <v>1053</v>
      </c>
      <c r="B1054">
        <v>159.429993</v>
      </c>
      <c r="C1054">
        <v>161.779999</v>
      </c>
      <c r="D1054">
        <v>159.03999300000001</v>
      </c>
      <c r="E1054">
        <v>161.300003</v>
      </c>
      <c r="F1054">
        <v>4845900</v>
      </c>
      <c r="G1054">
        <v>139.45683299999999</v>
      </c>
    </row>
    <row r="1055" spans="1:7" x14ac:dyDescent="0.3">
      <c r="A1055">
        <v>1054</v>
      </c>
      <c r="B1055">
        <v>161.85000600000001</v>
      </c>
      <c r="C1055">
        <v>163.720001</v>
      </c>
      <c r="D1055">
        <v>161.58000200000001</v>
      </c>
      <c r="E1055">
        <v>162.35000600000001</v>
      </c>
      <c r="F1055">
        <v>4125200</v>
      </c>
      <c r="G1055">
        <v>140.36468500000001</v>
      </c>
    </row>
    <row r="1056" spans="1:7" x14ac:dyDescent="0.3">
      <c r="A1056">
        <v>1055</v>
      </c>
      <c r="B1056">
        <v>160.800003</v>
      </c>
      <c r="C1056">
        <v>161</v>
      </c>
      <c r="D1056">
        <v>159.990005</v>
      </c>
      <c r="E1056">
        <v>160.270004</v>
      </c>
      <c r="F1056">
        <v>4563400</v>
      </c>
      <c r="G1056">
        <v>138.566315</v>
      </c>
    </row>
    <row r="1057" spans="1:7" x14ac:dyDescent="0.3">
      <c r="A1057">
        <v>1056</v>
      </c>
      <c r="B1057">
        <v>159.85000600000001</v>
      </c>
      <c r="C1057">
        <v>161.550003</v>
      </c>
      <c r="D1057">
        <v>159.83999600000001</v>
      </c>
      <c r="E1057">
        <v>160.679993</v>
      </c>
      <c r="F1057">
        <v>2883900</v>
      </c>
      <c r="G1057">
        <v>138.92077599999999</v>
      </c>
    </row>
    <row r="1058" spans="1:7" x14ac:dyDescent="0.3">
      <c r="A1058">
        <v>1057</v>
      </c>
      <c r="B1058">
        <v>159.94000199999999</v>
      </c>
      <c r="C1058">
        <v>160.5</v>
      </c>
      <c r="D1058">
        <v>158.020004</v>
      </c>
      <c r="E1058">
        <v>158.429993</v>
      </c>
      <c r="F1058">
        <v>4376100</v>
      </c>
      <c r="G1058">
        <v>136.97547900000001</v>
      </c>
    </row>
    <row r="1059" spans="1:7" x14ac:dyDescent="0.3">
      <c r="A1059">
        <v>1058</v>
      </c>
      <c r="B1059">
        <v>156.05999800000001</v>
      </c>
      <c r="C1059">
        <v>158.050003</v>
      </c>
      <c r="D1059">
        <v>154.85000600000001</v>
      </c>
      <c r="E1059">
        <v>157.25</v>
      </c>
      <c r="F1059">
        <v>5243600</v>
      </c>
      <c r="G1059">
        <v>135.95533800000001</v>
      </c>
    </row>
    <row r="1060" spans="1:7" x14ac:dyDescent="0.3">
      <c r="A1060">
        <v>1059</v>
      </c>
      <c r="B1060">
        <v>157.229996</v>
      </c>
      <c r="C1060">
        <v>157.240005</v>
      </c>
      <c r="D1060">
        <v>153.259995</v>
      </c>
      <c r="E1060">
        <v>154.38000500000001</v>
      </c>
      <c r="F1060">
        <v>7223400</v>
      </c>
      <c r="G1060">
        <v>133.47399899999999</v>
      </c>
    </row>
    <row r="1061" spans="1:7" x14ac:dyDescent="0.3">
      <c r="A1061">
        <v>1060</v>
      </c>
      <c r="B1061">
        <v>155.929993</v>
      </c>
      <c r="C1061">
        <v>156.35000600000001</v>
      </c>
      <c r="D1061">
        <v>153.949997</v>
      </c>
      <c r="E1061">
        <v>155.75</v>
      </c>
      <c r="F1061">
        <v>5293900</v>
      </c>
      <c r="G1061">
        <v>134.65841699999999</v>
      </c>
    </row>
    <row r="1062" spans="1:7" x14ac:dyDescent="0.3">
      <c r="A1062">
        <v>1061</v>
      </c>
      <c r="B1062">
        <v>156.60000600000001</v>
      </c>
      <c r="C1062">
        <v>160.25</v>
      </c>
      <c r="D1062">
        <v>155.240005</v>
      </c>
      <c r="E1062">
        <v>159.96000699999999</v>
      </c>
      <c r="F1062">
        <v>10170600</v>
      </c>
      <c r="G1062">
        <v>138.29832500000001</v>
      </c>
    </row>
    <row r="1063" spans="1:7" x14ac:dyDescent="0.3">
      <c r="A1063">
        <v>1062</v>
      </c>
      <c r="B1063">
        <v>161.61999499999999</v>
      </c>
      <c r="C1063">
        <v>162.14999399999999</v>
      </c>
      <c r="D1063">
        <v>159.89999399999999</v>
      </c>
      <c r="E1063">
        <v>160.21000699999999</v>
      </c>
      <c r="F1063">
        <v>4663300</v>
      </c>
      <c r="G1063">
        <v>138.514465</v>
      </c>
    </row>
    <row r="1064" spans="1:7" x14ac:dyDescent="0.3">
      <c r="A1064">
        <v>1063</v>
      </c>
      <c r="B1064">
        <v>160.63999899999999</v>
      </c>
      <c r="C1064">
        <v>162.21000699999999</v>
      </c>
      <c r="D1064">
        <v>160.11999499999999</v>
      </c>
      <c r="E1064">
        <v>160.78999300000001</v>
      </c>
      <c r="F1064">
        <v>3538900</v>
      </c>
      <c r="G1064">
        <v>139.01591500000001</v>
      </c>
    </row>
    <row r="1065" spans="1:7" x14ac:dyDescent="0.3">
      <c r="A1065">
        <v>1064</v>
      </c>
      <c r="B1065">
        <v>160.020004</v>
      </c>
      <c r="C1065">
        <v>160.229996</v>
      </c>
      <c r="D1065">
        <v>158.240005</v>
      </c>
      <c r="E1065">
        <v>159.529999</v>
      </c>
      <c r="F1065">
        <v>3603300</v>
      </c>
      <c r="G1065">
        <v>137.92654400000001</v>
      </c>
    </row>
    <row r="1066" spans="1:7" x14ac:dyDescent="0.3">
      <c r="A1066">
        <v>1065</v>
      </c>
      <c r="B1066">
        <v>160.35000600000001</v>
      </c>
      <c r="C1066">
        <v>160.5</v>
      </c>
      <c r="D1066">
        <v>158.83000200000001</v>
      </c>
      <c r="E1066">
        <v>159.91000399999999</v>
      </c>
      <c r="F1066">
        <v>2734400</v>
      </c>
      <c r="G1066">
        <v>138.25514200000001</v>
      </c>
    </row>
    <row r="1067" spans="1:7" x14ac:dyDescent="0.3">
      <c r="A1067">
        <v>1066</v>
      </c>
      <c r="B1067">
        <v>160.509995</v>
      </c>
      <c r="C1067">
        <v>160.509995</v>
      </c>
      <c r="D1067">
        <v>157.699997</v>
      </c>
      <c r="E1067">
        <v>157.970001</v>
      </c>
      <c r="F1067">
        <v>4020700</v>
      </c>
      <c r="G1067">
        <v>136.57783499999999</v>
      </c>
    </row>
    <row r="1068" spans="1:7" x14ac:dyDescent="0.3">
      <c r="A1068">
        <v>1067</v>
      </c>
      <c r="B1068">
        <v>158.199997</v>
      </c>
      <c r="C1068">
        <v>159.28999300000001</v>
      </c>
      <c r="D1068">
        <v>156.41000399999999</v>
      </c>
      <c r="E1068">
        <v>156.470001</v>
      </c>
      <c r="F1068">
        <v>3686800</v>
      </c>
      <c r="G1068">
        <v>135.28095999999999</v>
      </c>
    </row>
    <row r="1069" spans="1:7" x14ac:dyDescent="0.3">
      <c r="A1069">
        <v>1068</v>
      </c>
      <c r="B1069">
        <v>156.60000600000001</v>
      </c>
      <c r="C1069">
        <v>158.699997</v>
      </c>
      <c r="D1069">
        <v>155.529999</v>
      </c>
      <c r="E1069">
        <v>158.470001</v>
      </c>
      <c r="F1069">
        <v>3769400</v>
      </c>
      <c r="G1069">
        <v>137.01011700000001</v>
      </c>
    </row>
    <row r="1070" spans="1:7" x14ac:dyDescent="0.3">
      <c r="A1070">
        <v>1069</v>
      </c>
      <c r="B1070">
        <v>159.029999</v>
      </c>
      <c r="C1070">
        <v>160.429993</v>
      </c>
      <c r="D1070">
        <v>157.470001</v>
      </c>
      <c r="E1070">
        <v>159.070007</v>
      </c>
      <c r="F1070">
        <v>2967200</v>
      </c>
      <c r="G1070">
        <v>137.52887000000001</v>
      </c>
    </row>
    <row r="1071" spans="1:7" x14ac:dyDescent="0.3">
      <c r="A1071">
        <v>1070</v>
      </c>
      <c r="B1071">
        <v>157.38000500000001</v>
      </c>
      <c r="C1071">
        <v>160.070007</v>
      </c>
      <c r="D1071">
        <v>157.320007</v>
      </c>
      <c r="E1071">
        <v>158.60000600000001</v>
      </c>
      <c r="F1071">
        <v>3317700</v>
      </c>
      <c r="G1071">
        <v>137.12254300000001</v>
      </c>
    </row>
    <row r="1072" spans="1:7" x14ac:dyDescent="0.3">
      <c r="A1072">
        <v>1071</v>
      </c>
      <c r="B1072">
        <v>159.770004</v>
      </c>
      <c r="C1072">
        <v>162</v>
      </c>
      <c r="D1072">
        <v>159.66000399999999</v>
      </c>
      <c r="E1072">
        <v>160.229996</v>
      </c>
      <c r="F1072">
        <v>3787900</v>
      </c>
      <c r="G1072">
        <v>138.531769</v>
      </c>
    </row>
    <row r="1073" spans="1:7" x14ac:dyDescent="0.3">
      <c r="A1073">
        <v>1072</v>
      </c>
      <c r="B1073">
        <v>160.759995</v>
      </c>
      <c r="C1073">
        <v>160.88000500000001</v>
      </c>
      <c r="D1073">
        <v>158.60000600000001</v>
      </c>
      <c r="E1073">
        <v>158.89999399999999</v>
      </c>
      <c r="F1073">
        <v>2816800</v>
      </c>
      <c r="G1073">
        <v>137.38189700000001</v>
      </c>
    </row>
    <row r="1074" spans="1:7" x14ac:dyDescent="0.3">
      <c r="A1074">
        <v>1073</v>
      </c>
      <c r="B1074">
        <v>158.46000699999999</v>
      </c>
      <c r="C1074">
        <v>159.14999399999999</v>
      </c>
      <c r="D1074">
        <v>157.61999499999999</v>
      </c>
      <c r="E1074">
        <v>158.91000399999999</v>
      </c>
      <c r="F1074">
        <v>3173700</v>
      </c>
      <c r="G1074">
        <v>137.390533</v>
      </c>
    </row>
    <row r="1075" spans="1:7" x14ac:dyDescent="0.3">
      <c r="A1075">
        <v>1074</v>
      </c>
      <c r="B1075">
        <v>159.88999899999999</v>
      </c>
      <c r="C1075">
        <v>161.990005</v>
      </c>
      <c r="D1075">
        <v>158.85000600000001</v>
      </c>
      <c r="E1075">
        <v>161.88999899999999</v>
      </c>
      <c r="F1075">
        <v>4198700</v>
      </c>
      <c r="G1075">
        <v>139.966995</v>
      </c>
    </row>
    <row r="1076" spans="1:7" x14ac:dyDescent="0.3">
      <c r="A1076">
        <v>1075</v>
      </c>
      <c r="B1076">
        <v>161.990005</v>
      </c>
      <c r="C1076">
        <v>164.39999399999999</v>
      </c>
      <c r="D1076">
        <v>161.570007</v>
      </c>
      <c r="E1076">
        <v>162.39999399999999</v>
      </c>
      <c r="F1076">
        <v>4589200</v>
      </c>
      <c r="G1076">
        <v>140.40785199999999</v>
      </c>
    </row>
    <row r="1077" spans="1:7" x14ac:dyDescent="0.3">
      <c r="A1077">
        <v>1076</v>
      </c>
      <c r="B1077">
        <v>163.490005</v>
      </c>
      <c r="C1077">
        <v>163.61999499999999</v>
      </c>
      <c r="D1077">
        <v>160.820007</v>
      </c>
      <c r="E1077">
        <v>160.96000699999999</v>
      </c>
      <c r="F1077">
        <v>3280800</v>
      </c>
      <c r="G1077">
        <v>139.16291799999999</v>
      </c>
    </row>
    <row r="1078" spans="1:7" x14ac:dyDescent="0.3">
      <c r="A1078">
        <v>1077</v>
      </c>
      <c r="B1078">
        <v>160.53999300000001</v>
      </c>
      <c r="C1078">
        <v>162.91000399999999</v>
      </c>
      <c r="D1078">
        <v>160.53999300000001</v>
      </c>
      <c r="E1078">
        <v>161.470001</v>
      </c>
      <c r="F1078">
        <v>3126900</v>
      </c>
      <c r="G1078">
        <v>139.60386700000001</v>
      </c>
    </row>
    <row r="1079" spans="1:7" x14ac:dyDescent="0.3">
      <c r="A1079">
        <v>1078</v>
      </c>
      <c r="B1079">
        <v>160.25</v>
      </c>
      <c r="C1079">
        <v>161.44000199999999</v>
      </c>
      <c r="D1079">
        <v>159.449997</v>
      </c>
      <c r="E1079">
        <v>160.41999799999999</v>
      </c>
      <c r="F1079">
        <v>3328100</v>
      </c>
      <c r="G1079">
        <v>138.69605999999999</v>
      </c>
    </row>
    <row r="1080" spans="1:7" x14ac:dyDescent="0.3">
      <c r="A1080">
        <v>1079</v>
      </c>
      <c r="B1080">
        <v>162.5</v>
      </c>
      <c r="C1080">
        <v>163.979996</v>
      </c>
      <c r="D1080">
        <v>159.83000200000001</v>
      </c>
      <c r="E1080">
        <v>160.16999799999999</v>
      </c>
      <c r="F1080">
        <v>5145000</v>
      </c>
      <c r="G1080">
        <v>138.479904</v>
      </c>
    </row>
    <row r="1081" spans="1:7" x14ac:dyDescent="0.3">
      <c r="A1081">
        <v>1080</v>
      </c>
      <c r="B1081">
        <v>157.509995</v>
      </c>
      <c r="C1081">
        <v>157.60000600000001</v>
      </c>
      <c r="D1081">
        <v>155.25</v>
      </c>
      <c r="E1081">
        <v>155.78999300000001</v>
      </c>
      <c r="F1081">
        <v>7982300</v>
      </c>
      <c r="G1081">
        <v>134.692993</v>
      </c>
    </row>
    <row r="1082" spans="1:7" x14ac:dyDescent="0.3">
      <c r="A1082">
        <v>1081</v>
      </c>
      <c r="B1082">
        <v>156.179993</v>
      </c>
      <c r="C1082">
        <v>156.949997</v>
      </c>
      <c r="D1082">
        <v>154.63000500000001</v>
      </c>
      <c r="E1082">
        <v>155.13000500000001</v>
      </c>
      <c r="F1082">
        <v>5608300</v>
      </c>
      <c r="G1082">
        <v>134.12243699999999</v>
      </c>
    </row>
    <row r="1083" spans="1:7" x14ac:dyDescent="0.3">
      <c r="A1083">
        <v>1082</v>
      </c>
      <c r="B1083">
        <v>154.050003</v>
      </c>
      <c r="C1083">
        <v>154.88000500000001</v>
      </c>
      <c r="D1083">
        <v>151.520004</v>
      </c>
      <c r="E1083">
        <v>153.779999</v>
      </c>
      <c r="F1083">
        <v>5992900</v>
      </c>
      <c r="G1083">
        <v>132.955185</v>
      </c>
    </row>
    <row r="1084" spans="1:7" x14ac:dyDescent="0.3">
      <c r="A1084">
        <v>1083</v>
      </c>
      <c r="B1084">
        <v>156.08999600000001</v>
      </c>
      <c r="C1084">
        <v>156.10000600000001</v>
      </c>
      <c r="D1084">
        <v>149.550003</v>
      </c>
      <c r="E1084">
        <v>151.86000100000001</v>
      </c>
      <c r="F1084">
        <v>13463800</v>
      </c>
      <c r="G1084">
        <v>131.29521199999999</v>
      </c>
    </row>
    <row r="1085" spans="1:7" x14ac:dyDescent="0.3">
      <c r="A1085">
        <v>1084</v>
      </c>
      <c r="B1085">
        <v>153.16999799999999</v>
      </c>
      <c r="C1085">
        <v>154.14999399999999</v>
      </c>
      <c r="D1085">
        <v>151.5</v>
      </c>
      <c r="E1085">
        <v>152.699997</v>
      </c>
      <c r="F1085">
        <v>7181300</v>
      </c>
      <c r="G1085">
        <v>132.0215</v>
      </c>
    </row>
    <row r="1086" spans="1:7" x14ac:dyDescent="0.3">
      <c r="A1086">
        <v>1085</v>
      </c>
      <c r="B1086">
        <v>153.08999600000001</v>
      </c>
      <c r="C1086">
        <v>154.33000200000001</v>
      </c>
      <c r="D1086">
        <v>152.699997</v>
      </c>
      <c r="E1086">
        <v>153.509995</v>
      </c>
      <c r="F1086">
        <v>3977500</v>
      </c>
      <c r="G1086">
        <v>132.721802</v>
      </c>
    </row>
    <row r="1087" spans="1:7" x14ac:dyDescent="0.3">
      <c r="A1087">
        <v>1086</v>
      </c>
      <c r="B1087">
        <v>152.58000200000001</v>
      </c>
      <c r="C1087">
        <v>152.58999600000001</v>
      </c>
      <c r="D1087">
        <v>151.179993</v>
      </c>
      <c r="E1087">
        <v>152.19000199999999</v>
      </c>
      <c r="F1087">
        <v>3711600</v>
      </c>
      <c r="G1087">
        <v>131.580536</v>
      </c>
    </row>
    <row r="1088" spans="1:7" x14ac:dyDescent="0.3">
      <c r="A1088">
        <v>1087</v>
      </c>
      <c r="B1088">
        <v>151.88999899999999</v>
      </c>
      <c r="C1088">
        <v>153.949997</v>
      </c>
      <c r="D1088">
        <v>151.779999</v>
      </c>
      <c r="E1088">
        <v>153.270004</v>
      </c>
      <c r="F1088">
        <v>4400000</v>
      </c>
      <c r="G1088">
        <v>132.51431299999999</v>
      </c>
    </row>
    <row r="1089" spans="1:7" x14ac:dyDescent="0.3">
      <c r="A1089">
        <v>1088</v>
      </c>
      <c r="B1089">
        <v>153.60000600000001</v>
      </c>
      <c r="C1089">
        <v>153.85000600000001</v>
      </c>
      <c r="D1089">
        <v>152</v>
      </c>
      <c r="E1089">
        <v>152.86000100000001</v>
      </c>
      <c r="F1089">
        <v>4207000</v>
      </c>
      <c r="G1089">
        <v>132.15983600000001</v>
      </c>
    </row>
    <row r="1090" spans="1:7" x14ac:dyDescent="0.3">
      <c r="A1090">
        <v>1089</v>
      </c>
      <c r="B1090">
        <v>152.550003</v>
      </c>
      <c r="C1090">
        <v>152.60000600000001</v>
      </c>
      <c r="D1090">
        <v>150.199997</v>
      </c>
      <c r="E1090">
        <v>150.60000600000001</v>
      </c>
      <c r="F1090">
        <v>5906700</v>
      </c>
      <c r="G1090">
        <v>130.20585600000001</v>
      </c>
    </row>
    <row r="1091" spans="1:7" x14ac:dyDescent="0.3">
      <c r="A1091">
        <v>1090</v>
      </c>
      <c r="B1091">
        <v>150.279999</v>
      </c>
      <c r="C1091">
        <v>151.86999499999999</v>
      </c>
      <c r="D1091">
        <v>149.63999899999999</v>
      </c>
      <c r="E1091">
        <v>151.009995</v>
      </c>
      <c r="F1091">
        <v>6075500</v>
      </c>
      <c r="G1091">
        <v>130.56033300000001</v>
      </c>
    </row>
    <row r="1092" spans="1:7" x14ac:dyDescent="0.3">
      <c r="A1092">
        <v>1091</v>
      </c>
      <c r="B1092">
        <v>152.199997</v>
      </c>
      <c r="C1092">
        <v>153.070007</v>
      </c>
      <c r="D1092">
        <v>151.070007</v>
      </c>
      <c r="E1092">
        <v>151.300003</v>
      </c>
      <c r="F1092">
        <v>4362700</v>
      </c>
      <c r="G1092">
        <v>130.81104999999999</v>
      </c>
    </row>
    <row r="1093" spans="1:7" x14ac:dyDescent="0.3">
      <c r="A1093">
        <v>1092</v>
      </c>
      <c r="B1093">
        <v>150.970001</v>
      </c>
      <c r="C1093">
        <v>152.800003</v>
      </c>
      <c r="D1093">
        <v>150.679993</v>
      </c>
      <c r="E1093">
        <v>151.86999499999999</v>
      </c>
      <c r="F1093">
        <v>3557400</v>
      </c>
      <c r="G1093">
        <v>131.30389400000001</v>
      </c>
    </row>
    <row r="1094" spans="1:7" x14ac:dyDescent="0.3">
      <c r="A1094">
        <v>1093</v>
      </c>
      <c r="B1094">
        <v>152.25</v>
      </c>
      <c r="C1094">
        <v>152.46000699999999</v>
      </c>
      <c r="D1094">
        <v>150.949997</v>
      </c>
      <c r="E1094">
        <v>151.520004</v>
      </c>
      <c r="F1094">
        <v>3768000</v>
      </c>
      <c r="G1094">
        <v>131.001251</v>
      </c>
    </row>
    <row r="1095" spans="1:7" x14ac:dyDescent="0.3">
      <c r="A1095">
        <v>1094</v>
      </c>
      <c r="B1095">
        <v>150.86999499999999</v>
      </c>
      <c r="C1095">
        <v>151.220001</v>
      </c>
      <c r="D1095">
        <v>149.949997</v>
      </c>
      <c r="E1095">
        <v>150.41000399999999</v>
      </c>
      <c r="F1095">
        <v>4100200</v>
      </c>
      <c r="G1095">
        <v>130.041595</v>
      </c>
    </row>
    <row r="1096" spans="1:7" x14ac:dyDescent="0.3">
      <c r="A1096">
        <v>1095</v>
      </c>
      <c r="B1096">
        <v>151.470001</v>
      </c>
      <c r="C1096">
        <v>151.970001</v>
      </c>
      <c r="D1096">
        <v>149.529999</v>
      </c>
      <c r="E1096">
        <v>150.10000600000001</v>
      </c>
      <c r="F1096">
        <v>5429300</v>
      </c>
      <c r="G1096">
        <v>129.77359000000001</v>
      </c>
    </row>
    <row r="1097" spans="1:7" x14ac:dyDescent="0.3">
      <c r="A1097">
        <v>1096</v>
      </c>
      <c r="B1097">
        <v>149.699997</v>
      </c>
      <c r="C1097">
        <v>149.86999499999999</v>
      </c>
      <c r="D1097">
        <v>148.800003</v>
      </c>
      <c r="E1097">
        <v>149.11999499999999</v>
      </c>
      <c r="F1097">
        <v>3152400</v>
      </c>
      <c r="G1097">
        <v>128.92622399999999</v>
      </c>
    </row>
    <row r="1098" spans="1:7" x14ac:dyDescent="0.3">
      <c r="A1098">
        <v>1097</v>
      </c>
      <c r="B1098">
        <v>149.020004</v>
      </c>
      <c r="C1098">
        <v>150.740005</v>
      </c>
      <c r="D1098">
        <v>148.520004</v>
      </c>
      <c r="E1098">
        <v>150.39999399999999</v>
      </c>
      <c r="F1098">
        <v>4033800</v>
      </c>
      <c r="G1098">
        <v>130.032928</v>
      </c>
    </row>
    <row r="1099" spans="1:7" x14ac:dyDescent="0.3">
      <c r="A1099">
        <v>1098</v>
      </c>
      <c r="B1099">
        <v>150</v>
      </c>
      <c r="C1099">
        <v>150</v>
      </c>
      <c r="D1099">
        <v>147.64999399999999</v>
      </c>
      <c r="E1099">
        <v>147.88000500000001</v>
      </c>
      <c r="F1099">
        <v>5310500</v>
      </c>
      <c r="G1099">
        <v>127.854164</v>
      </c>
    </row>
    <row r="1100" spans="1:7" x14ac:dyDescent="0.3">
      <c r="A1100">
        <v>1099</v>
      </c>
      <c r="B1100">
        <v>145.990005</v>
      </c>
      <c r="C1100">
        <v>146.779999</v>
      </c>
      <c r="D1100">
        <v>140.66000399999999</v>
      </c>
      <c r="E1100">
        <v>142.75</v>
      </c>
      <c r="F1100">
        <v>20659200</v>
      </c>
      <c r="G1100">
        <v>123.41888400000001</v>
      </c>
    </row>
    <row r="1101" spans="1:7" x14ac:dyDescent="0.3">
      <c r="A1101">
        <v>1100</v>
      </c>
      <c r="B1101">
        <v>142.38999899999999</v>
      </c>
      <c r="C1101">
        <v>142.520004</v>
      </c>
      <c r="D1101">
        <v>139.25</v>
      </c>
      <c r="E1101">
        <v>141.46000699999999</v>
      </c>
      <c r="F1101">
        <v>14256700</v>
      </c>
      <c r="G1101">
        <v>122.30360400000001</v>
      </c>
    </row>
    <row r="1102" spans="1:7" x14ac:dyDescent="0.3">
      <c r="A1102">
        <v>1101</v>
      </c>
      <c r="B1102">
        <v>140.88999899999999</v>
      </c>
      <c r="C1102">
        <v>143.38999899999999</v>
      </c>
      <c r="D1102">
        <v>140.259995</v>
      </c>
      <c r="E1102">
        <v>140.60000600000001</v>
      </c>
      <c r="F1102">
        <v>6458800</v>
      </c>
      <c r="G1102">
        <v>121.560036</v>
      </c>
    </row>
    <row r="1103" spans="1:7" x14ac:dyDescent="0.3">
      <c r="A1103">
        <v>1102</v>
      </c>
      <c r="B1103">
        <v>140.259995</v>
      </c>
      <c r="C1103">
        <v>141.949997</v>
      </c>
      <c r="D1103">
        <v>139.08000200000001</v>
      </c>
      <c r="E1103">
        <v>140.80999800000001</v>
      </c>
      <c r="F1103">
        <v>7071400</v>
      </c>
      <c r="G1103">
        <v>121.74157700000001</v>
      </c>
    </row>
    <row r="1104" spans="1:7" x14ac:dyDescent="0.3">
      <c r="A1104">
        <v>1103</v>
      </c>
      <c r="B1104">
        <v>140.929993</v>
      </c>
      <c r="C1104">
        <v>141.820007</v>
      </c>
      <c r="D1104">
        <v>140.21000699999999</v>
      </c>
      <c r="E1104">
        <v>140.83999600000001</v>
      </c>
      <c r="F1104">
        <v>4768900</v>
      </c>
      <c r="G1104">
        <v>121.76750199999999</v>
      </c>
    </row>
    <row r="1105" spans="1:7" x14ac:dyDescent="0.3">
      <c r="A1105">
        <v>1104</v>
      </c>
      <c r="B1105">
        <v>141.229996</v>
      </c>
      <c r="C1105">
        <v>141.300003</v>
      </c>
      <c r="D1105">
        <v>138.429993</v>
      </c>
      <c r="E1105">
        <v>139.33999600000001</v>
      </c>
      <c r="F1105">
        <v>7331500</v>
      </c>
      <c r="G1105">
        <v>120.470619</v>
      </c>
    </row>
    <row r="1106" spans="1:7" x14ac:dyDescent="0.3">
      <c r="A1106">
        <v>1105</v>
      </c>
      <c r="B1106">
        <v>138.179993</v>
      </c>
      <c r="C1106">
        <v>139.63999899999999</v>
      </c>
      <c r="D1106">
        <v>134.78999300000001</v>
      </c>
      <c r="E1106">
        <v>134.990005</v>
      </c>
      <c r="F1106">
        <v>11284500</v>
      </c>
      <c r="G1106">
        <v>116.709763</v>
      </c>
    </row>
    <row r="1107" spans="1:7" x14ac:dyDescent="0.3">
      <c r="A1107">
        <v>1106</v>
      </c>
      <c r="B1107">
        <v>133.63999899999999</v>
      </c>
      <c r="C1107">
        <v>137.19000199999999</v>
      </c>
      <c r="D1107">
        <v>133.63999899999999</v>
      </c>
      <c r="E1107">
        <v>135.83999600000001</v>
      </c>
      <c r="F1107">
        <v>8406500</v>
      </c>
      <c r="G1107">
        <v>117.444633</v>
      </c>
    </row>
    <row r="1108" spans="1:7" x14ac:dyDescent="0.3">
      <c r="A1108">
        <v>1107</v>
      </c>
      <c r="B1108">
        <v>136.270004</v>
      </c>
      <c r="C1108">
        <v>136.759995</v>
      </c>
      <c r="D1108">
        <v>135.029999</v>
      </c>
      <c r="E1108">
        <v>136.33999600000001</v>
      </c>
      <c r="F1108">
        <v>6605300</v>
      </c>
      <c r="G1108">
        <v>117.87693</v>
      </c>
    </row>
    <row r="1109" spans="1:7" x14ac:dyDescent="0.3">
      <c r="A1109">
        <v>1108</v>
      </c>
      <c r="B1109">
        <v>135.66999799999999</v>
      </c>
      <c r="C1109">
        <v>137.58999600000001</v>
      </c>
      <c r="D1109">
        <v>135.509995</v>
      </c>
      <c r="E1109">
        <v>136.240005</v>
      </c>
      <c r="F1109">
        <v>6528800</v>
      </c>
      <c r="G1109">
        <v>117.790474</v>
      </c>
    </row>
    <row r="1110" spans="1:7" x14ac:dyDescent="0.3">
      <c r="A1110">
        <v>1109</v>
      </c>
      <c r="B1110">
        <v>136.199997</v>
      </c>
      <c r="C1110">
        <v>136.699997</v>
      </c>
      <c r="D1110">
        <v>135.33999600000001</v>
      </c>
      <c r="E1110">
        <v>136.259995</v>
      </c>
      <c r="F1110">
        <v>5332300</v>
      </c>
      <c r="G1110">
        <v>117.807739</v>
      </c>
    </row>
    <row r="1111" spans="1:7" x14ac:dyDescent="0.3">
      <c r="A1111">
        <v>1110</v>
      </c>
      <c r="B1111">
        <v>136.25</v>
      </c>
      <c r="C1111">
        <v>138.96000699999999</v>
      </c>
      <c r="D1111">
        <v>136.229996</v>
      </c>
      <c r="E1111">
        <v>138.66000399999999</v>
      </c>
      <c r="F1111">
        <v>5275700</v>
      </c>
      <c r="G1111">
        <v>120.191475</v>
      </c>
    </row>
    <row r="1112" spans="1:7" x14ac:dyDescent="0.3">
      <c r="A1112">
        <v>1111</v>
      </c>
      <c r="B1112">
        <v>140.820007</v>
      </c>
      <c r="C1112">
        <v>142.300003</v>
      </c>
      <c r="D1112">
        <v>139.88000500000001</v>
      </c>
      <c r="E1112">
        <v>140.729996</v>
      </c>
      <c r="F1112">
        <v>7023200</v>
      </c>
      <c r="G1112">
        <v>121.985771</v>
      </c>
    </row>
    <row r="1113" spans="1:7" x14ac:dyDescent="0.3">
      <c r="A1113">
        <v>1112</v>
      </c>
      <c r="B1113">
        <v>139.949997</v>
      </c>
      <c r="C1113">
        <v>140</v>
      </c>
      <c r="D1113">
        <v>136.10000600000001</v>
      </c>
      <c r="E1113">
        <v>136.16999799999999</v>
      </c>
      <c r="F1113">
        <v>6768100</v>
      </c>
      <c r="G1113">
        <v>118.03315000000001</v>
      </c>
    </row>
    <row r="1114" spans="1:7" x14ac:dyDescent="0.3">
      <c r="A1114">
        <v>1113</v>
      </c>
      <c r="B1114">
        <v>136.64999399999999</v>
      </c>
      <c r="C1114">
        <v>136.729996</v>
      </c>
      <c r="D1114">
        <v>131.5</v>
      </c>
      <c r="E1114">
        <v>134.38000500000001</v>
      </c>
      <c r="F1114">
        <v>12423400</v>
      </c>
      <c r="G1114">
        <v>116.481537</v>
      </c>
    </row>
    <row r="1115" spans="1:7" x14ac:dyDescent="0.3">
      <c r="A1115">
        <v>1114</v>
      </c>
      <c r="B1115">
        <v>132.979996</v>
      </c>
      <c r="C1115">
        <v>137.16999799999999</v>
      </c>
      <c r="D1115">
        <v>132.88999899999999</v>
      </c>
      <c r="E1115">
        <v>135.33000200000001</v>
      </c>
      <c r="F1115">
        <v>5457600</v>
      </c>
      <c r="G1115">
        <v>117.304993</v>
      </c>
    </row>
    <row r="1116" spans="1:7" x14ac:dyDescent="0.3">
      <c r="A1116">
        <v>1115</v>
      </c>
      <c r="B1116">
        <v>134.75</v>
      </c>
      <c r="C1116">
        <v>135.220001</v>
      </c>
      <c r="D1116">
        <v>133.13999899999999</v>
      </c>
      <c r="E1116">
        <v>133.89999399999999</v>
      </c>
      <c r="F1116">
        <v>5287800</v>
      </c>
      <c r="G1116">
        <v>116.065468</v>
      </c>
    </row>
    <row r="1117" spans="1:7" x14ac:dyDescent="0.3">
      <c r="A1117">
        <v>1116</v>
      </c>
      <c r="B1117">
        <v>134.38000500000001</v>
      </c>
      <c r="C1117">
        <v>135.759995</v>
      </c>
      <c r="D1117">
        <v>132.990005</v>
      </c>
      <c r="E1117">
        <v>132.990005</v>
      </c>
      <c r="F1117">
        <v>6191500</v>
      </c>
      <c r="G1117">
        <v>115.27668799999999</v>
      </c>
    </row>
    <row r="1118" spans="1:7" x14ac:dyDescent="0.3">
      <c r="A1118">
        <v>1117</v>
      </c>
      <c r="B1118">
        <v>132.63000500000001</v>
      </c>
      <c r="C1118">
        <v>134.88999899999999</v>
      </c>
      <c r="D1118">
        <v>131.5</v>
      </c>
      <c r="E1118">
        <v>131.58999600000001</v>
      </c>
      <c r="F1118">
        <v>6795100</v>
      </c>
      <c r="G1118">
        <v>114.06315600000001</v>
      </c>
    </row>
    <row r="1119" spans="1:7" x14ac:dyDescent="0.3">
      <c r="A1119">
        <v>1118</v>
      </c>
      <c r="B1119">
        <v>131.990005</v>
      </c>
      <c r="C1119">
        <v>135.10000600000001</v>
      </c>
      <c r="D1119">
        <v>131.83000200000001</v>
      </c>
      <c r="E1119">
        <v>133.529999</v>
      </c>
      <c r="F1119">
        <v>4498100</v>
      </c>
      <c r="G1119">
        <v>115.74475099999999</v>
      </c>
    </row>
    <row r="1120" spans="1:7" x14ac:dyDescent="0.3">
      <c r="A1120">
        <v>1119</v>
      </c>
      <c r="B1120">
        <v>133.21000699999999</v>
      </c>
      <c r="C1120">
        <v>137.25</v>
      </c>
      <c r="D1120">
        <v>132.520004</v>
      </c>
      <c r="E1120">
        <v>135.91999799999999</v>
      </c>
      <c r="F1120">
        <v>7556800</v>
      </c>
      <c r="G1120">
        <v>117.816406</v>
      </c>
    </row>
    <row r="1121" spans="1:7" x14ac:dyDescent="0.3">
      <c r="A1121">
        <v>1120</v>
      </c>
      <c r="B1121">
        <v>136.13000500000001</v>
      </c>
      <c r="C1121">
        <v>137.970001</v>
      </c>
      <c r="D1121">
        <v>135.91999799999999</v>
      </c>
      <c r="E1121">
        <v>137.529999</v>
      </c>
      <c r="F1121">
        <v>5272900</v>
      </c>
      <c r="G1121">
        <v>119.211983</v>
      </c>
    </row>
    <row r="1122" spans="1:7" x14ac:dyDescent="0.3">
      <c r="A1122">
        <v>1121</v>
      </c>
      <c r="B1122">
        <v>138.199997</v>
      </c>
      <c r="C1122">
        <v>138.949997</v>
      </c>
      <c r="D1122">
        <v>136.53999300000001</v>
      </c>
      <c r="E1122">
        <v>137.10000600000001</v>
      </c>
      <c r="F1122">
        <v>5849900</v>
      </c>
      <c r="G1122">
        <v>118.83925600000001</v>
      </c>
    </row>
    <row r="1123" spans="1:7" x14ac:dyDescent="0.3">
      <c r="A1123">
        <v>1122</v>
      </c>
      <c r="B1123">
        <v>136.070007</v>
      </c>
      <c r="C1123">
        <v>137.58999600000001</v>
      </c>
      <c r="D1123">
        <v>134.009995</v>
      </c>
      <c r="E1123">
        <v>134.85000600000001</v>
      </c>
      <c r="F1123">
        <v>5715200</v>
      </c>
      <c r="G1123">
        <v>116.888947</v>
      </c>
    </row>
    <row r="1124" spans="1:7" x14ac:dyDescent="0.3">
      <c r="A1124">
        <v>1123</v>
      </c>
      <c r="B1124">
        <v>134.63000500000001</v>
      </c>
      <c r="C1124">
        <v>136.88999899999999</v>
      </c>
      <c r="D1124">
        <v>134.14999399999999</v>
      </c>
      <c r="E1124">
        <v>136.08999600000001</v>
      </c>
      <c r="F1124">
        <v>5230700</v>
      </c>
      <c r="G1124">
        <v>117.96378300000001</v>
      </c>
    </row>
    <row r="1125" spans="1:7" x14ac:dyDescent="0.3">
      <c r="A1125">
        <v>1124</v>
      </c>
      <c r="B1125">
        <v>137.83000200000001</v>
      </c>
      <c r="C1125">
        <v>138.78999300000001</v>
      </c>
      <c r="D1125">
        <v>137.21000699999999</v>
      </c>
      <c r="E1125">
        <v>137.229996</v>
      </c>
      <c r="F1125">
        <v>6758300</v>
      </c>
      <c r="G1125">
        <v>118.951958</v>
      </c>
    </row>
    <row r="1126" spans="1:7" x14ac:dyDescent="0.3">
      <c r="A1126">
        <v>1125</v>
      </c>
      <c r="B1126">
        <v>136.41999799999999</v>
      </c>
      <c r="C1126">
        <v>136.729996</v>
      </c>
      <c r="D1126">
        <v>134.36000100000001</v>
      </c>
      <c r="E1126">
        <v>135.13999899999999</v>
      </c>
      <c r="F1126">
        <v>4019900</v>
      </c>
      <c r="G1126">
        <v>117.14033499999999</v>
      </c>
    </row>
    <row r="1127" spans="1:7" x14ac:dyDescent="0.3">
      <c r="A1127">
        <v>1126</v>
      </c>
      <c r="B1127">
        <v>135.5</v>
      </c>
      <c r="C1127">
        <v>137.19000199999999</v>
      </c>
      <c r="D1127">
        <v>134.300003</v>
      </c>
      <c r="E1127">
        <v>135.96000699999999</v>
      </c>
      <c r="F1127">
        <v>4213300</v>
      </c>
      <c r="G1127">
        <v>117.85108200000001</v>
      </c>
    </row>
    <row r="1128" spans="1:7" x14ac:dyDescent="0.3">
      <c r="A1128">
        <v>1127</v>
      </c>
      <c r="B1128">
        <v>135.58999600000001</v>
      </c>
      <c r="C1128">
        <v>137.779999</v>
      </c>
      <c r="D1128">
        <v>134.429993</v>
      </c>
      <c r="E1128">
        <v>134.520004</v>
      </c>
      <c r="F1128">
        <v>4224400</v>
      </c>
      <c r="G1128">
        <v>116.602898</v>
      </c>
    </row>
    <row r="1129" spans="1:7" x14ac:dyDescent="0.3">
      <c r="A1129">
        <v>1128</v>
      </c>
      <c r="B1129">
        <v>133.10000600000001</v>
      </c>
      <c r="C1129">
        <v>133.83000200000001</v>
      </c>
      <c r="D1129">
        <v>131.63999899999999</v>
      </c>
      <c r="E1129">
        <v>132.36000100000001</v>
      </c>
      <c r="F1129">
        <v>6706600</v>
      </c>
      <c r="G1129">
        <v>114.730598</v>
      </c>
    </row>
    <row r="1130" spans="1:7" x14ac:dyDescent="0.3">
      <c r="A1130">
        <v>1129</v>
      </c>
      <c r="B1130">
        <v>132.80999800000001</v>
      </c>
      <c r="C1130">
        <v>133.449997</v>
      </c>
      <c r="D1130">
        <v>130.820007</v>
      </c>
      <c r="E1130">
        <v>130.91000399999999</v>
      </c>
      <c r="F1130">
        <v>5774800</v>
      </c>
      <c r="G1130">
        <v>113.47376300000001</v>
      </c>
    </row>
    <row r="1131" spans="1:7" x14ac:dyDescent="0.3">
      <c r="A1131">
        <v>1130</v>
      </c>
      <c r="B1131">
        <v>130.75</v>
      </c>
      <c r="C1131">
        <v>131.86000100000001</v>
      </c>
      <c r="D1131">
        <v>129.800003</v>
      </c>
      <c r="E1131">
        <v>130.71000699999999</v>
      </c>
      <c r="F1131">
        <v>5831800</v>
      </c>
      <c r="G1131">
        <v>113.30038500000001</v>
      </c>
    </row>
    <row r="1132" spans="1:7" x14ac:dyDescent="0.3">
      <c r="A1132">
        <v>1131</v>
      </c>
      <c r="B1132">
        <v>131.33999600000001</v>
      </c>
      <c r="C1132">
        <v>131.33999600000001</v>
      </c>
      <c r="D1132">
        <v>128.300003</v>
      </c>
      <c r="E1132">
        <v>129.259995</v>
      </c>
      <c r="F1132">
        <v>8056000</v>
      </c>
      <c r="G1132">
        <v>112.04349499999999</v>
      </c>
    </row>
    <row r="1133" spans="1:7" x14ac:dyDescent="0.3">
      <c r="A1133">
        <v>1132</v>
      </c>
      <c r="B1133">
        <v>129.729996</v>
      </c>
      <c r="C1133">
        <v>133.229996</v>
      </c>
      <c r="D1133">
        <v>129.5</v>
      </c>
      <c r="E1133">
        <v>132.529999</v>
      </c>
      <c r="F1133">
        <v>8170800</v>
      </c>
      <c r="G1133">
        <v>114.877945</v>
      </c>
    </row>
    <row r="1134" spans="1:7" x14ac:dyDescent="0.3">
      <c r="A1134">
        <v>1133</v>
      </c>
      <c r="B1134">
        <v>133.050003</v>
      </c>
      <c r="C1134">
        <v>133.800003</v>
      </c>
      <c r="D1134">
        <v>131.5</v>
      </c>
      <c r="E1134">
        <v>133.08999600000001</v>
      </c>
      <c r="F1134">
        <v>4980900</v>
      </c>
      <c r="G1134">
        <v>115.363365</v>
      </c>
    </row>
    <row r="1135" spans="1:7" x14ac:dyDescent="0.3">
      <c r="A1135">
        <v>1134</v>
      </c>
      <c r="B1135">
        <v>133.429993</v>
      </c>
      <c r="C1135">
        <v>136.720001</v>
      </c>
      <c r="D1135">
        <v>133.08999600000001</v>
      </c>
      <c r="E1135">
        <v>136.64999399999999</v>
      </c>
      <c r="F1135">
        <v>5103500</v>
      </c>
      <c r="G1135">
        <v>118.44918800000001</v>
      </c>
    </row>
    <row r="1136" spans="1:7" x14ac:dyDescent="0.3">
      <c r="A1136">
        <v>1135</v>
      </c>
      <c r="B1136">
        <v>135.89999399999999</v>
      </c>
      <c r="C1136">
        <v>136.050003</v>
      </c>
      <c r="D1136">
        <v>133</v>
      </c>
      <c r="E1136">
        <v>134.5</v>
      </c>
      <c r="F1136">
        <v>4458300</v>
      </c>
      <c r="G1136">
        <v>116.585587</v>
      </c>
    </row>
    <row r="1137" spans="1:7" x14ac:dyDescent="0.3">
      <c r="A1137">
        <v>1136</v>
      </c>
      <c r="B1137">
        <v>133.779999</v>
      </c>
      <c r="C1137">
        <v>134.44000199999999</v>
      </c>
      <c r="D1137">
        <v>132.820007</v>
      </c>
      <c r="E1137">
        <v>133.88999899999999</v>
      </c>
      <c r="F1137">
        <v>3029100</v>
      </c>
      <c r="G1137">
        <v>116.05680099999999</v>
      </c>
    </row>
    <row r="1138" spans="1:7" x14ac:dyDescent="0.3">
      <c r="A1138">
        <v>1137</v>
      </c>
      <c r="B1138">
        <v>135.08999600000001</v>
      </c>
      <c r="C1138">
        <v>136.199997</v>
      </c>
      <c r="D1138">
        <v>134.720001</v>
      </c>
      <c r="E1138">
        <v>135.009995</v>
      </c>
      <c r="F1138">
        <v>3857500</v>
      </c>
      <c r="G1138">
        <v>117.027641</v>
      </c>
    </row>
    <row r="1139" spans="1:7" x14ac:dyDescent="0.3">
      <c r="A1139">
        <v>1138</v>
      </c>
      <c r="B1139">
        <v>133.320007</v>
      </c>
      <c r="C1139">
        <v>134.39999399999999</v>
      </c>
      <c r="D1139">
        <v>133.16999799999999</v>
      </c>
      <c r="E1139">
        <v>134.08000200000001</v>
      </c>
      <c r="F1139">
        <v>4141600</v>
      </c>
      <c r="G1139">
        <v>116.221512</v>
      </c>
    </row>
    <row r="1140" spans="1:7" x14ac:dyDescent="0.3">
      <c r="A1140">
        <v>1139</v>
      </c>
      <c r="B1140">
        <v>132.75</v>
      </c>
      <c r="C1140">
        <v>133.429993</v>
      </c>
      <c r="D1140">
        <v>131.070007</v>
      </c>
      <c r="E1140">
        <v>132.020004</v>
      </c>
      <c r="F1140">
        <v>4722900</v>
      </c>
      <c r="G1140">
        <v>114.43586000000001</v>
      </c>
    </row>
    <row r="1141" spans="1:7" x14ac:dyDescent="0.3">
      <c r="A1141">
        <v>1140</v>
      </c>
      <c r="B1141">
        <v>131.41999799999999</v>
      </c>
      <c r="C1141">
        <v>132.66000399999999</v>
      </c>
      <c r="D1141">
        <v>130.10000600000001</v>
      </c>
      <c r="E1141">
        <v>130.30999800000001</v>
      </c>
      <c r="F1141">
        <v>4330900</v>
      </c>
      <c r="G1141">
        <v>112.953621</v>
      </c>
    </row>
    <row r="1142" spans="1:7" x14ac:dyDescent="0.3">
      <c r="A1142">
        <v>1141</v>
      </c>
      <c r="B1142">
        <v>130.740005</v>
      </c>
      <c r="C1142">
        <v>131.770004</v>
      </c>
      <c r="D1142">
        <v>129.699997</v>
      </c>
      <c r="E1142">
        <v>129.91999799999999</v>
      </c>
      <c r="F1142">
        <v>4410500</v>
      </c>
      <c r="G1142">
        <v>112.615601</v>
      </c>
    </row>
    <row r="1143" spans="1:7" x14ac:dyDescent="0.3">
      <c r="A1143">
        <v>1142</v>
      </c>
      <c r="B1143">
        <v>131.699997</v>
      </c>
      <c r="C1143">
        <v>132.199997</v>
      </c>
      <c r="D1143">
        <v>129.75</v>
      </c>
      <c r="E1143">
        <v>129.88999899999999</v>
      </c>
      <c r="F1143">
        <v>5357200</v>
      </c>
      <c r="G1143">
        <v>112.58957700000001</v>
      </c>
    </row>
    <row r="1144" spans="1:7" x14ac:dyDescent="0.3">
      <c r="A1144">
        <v>1143</v>
      </c>
      <c r="B1144">
        <v>131.30999800000001</v>
      </c>
      <c r="C1144">
        <v>131.509995</v>
      </c>
      <c r="D1144">
        <v>129.179993</v>
      </c>
      <c r="E1144">
        <v>130.16000399999999</v>
      </c>
      <c r="F1144">
        <v>5255100</v>
      </c>
      <c r="G1144">
        <v>112.82364699999999</v>
      </c>
    </row>
    <row r="1145" spans="1:7" x14ac:dyDescent="0.3">
      <c r="A1145">
        <v>1144</v>
      </c>
      <c r="B1145">
        <v>129.58000200000001</v>
      </c>
      <c r="C1145">
        <v>130.16000399999999</v>
      </c>
      <c r="D1145">
        <v>127.5</v>
      </c>
      <c r="E1145">
        <v>129.33000200000001</v>
      </c>
      <c r="F1145">
        <v>5836500</v>
      </c>
      <c r="G1145">
        <v>112.104202</v>
      </c>
    </row>
    <row r="1146" spans="1:7" x14ac:dyDescent="0.3">
      <c r="A1146">
        <v>1145</v>
      </c>
      <c r="B1146">
        <v>125.730003</v>
      </c>
      <c r="C1146">
        <v>129.929993</v>
      </c>
      <c r="D1146">
        <v>125.5</v>
      </c>
      <c r="E1146">
        <v>128.490005</v>
      </c>
      <c r="F1146">
        <v>15297700</v>
      </c>
      <c r="G1146">
        <v>111.376068</v>
      </c>
    </row>
    <row r="1147" spans="1:7" x14ac:dyDescent="0.3">
      <c r="A1147">
        <v>1146</v>
      </c>
      <c r="B1147">
        <v>128</v>
      </c>
      <c r="C1147">
        <v>133.800003</v>
      </c>
      <c r="D1147">
        <v>127.58000199999999</v>
      </c>
      <c r="E1147">
        <v>132.75</v>
      </c>
      <c r="F1147">
        <v>8578300</v>
      </c>
      <c r="G1147">
        <v>115.06862599999999</v>
      </c>
    </row>
    <row r="1148" spans="1:7" x14ac:dyDescent="0.3">
      <c r="A1148">
        <v>1147</v>
      </c>
      <c r="B1148">
        <v>133.520004</v>
      </c>
      <c r="C1148">
        <v>135.979996</v>
      </c>
      <c r="D1148">
        <v>133.25</v>
      </c>
      <c r="E1148">
        <v>135.58000200000001</v>
      </c>
      <c r="F1148">
        <v>7671000</v>
      </c>
      <c r="G1148">
        <v>117.52175099999999</v>
      </c>
    </row>
    <row r="1149" spans="1:7" x14ac:dyDescent="0.3">
      <c r="A1149">
        <v>1148</v>
      </c>
      <c r="B1149">
        <v>135.029999</v>
      </c>
      <c r="C1149">
        <v>136.470001</v>
      </c>
      <c r="D1149">
        <v>134.44000199999999</v>
      </c>
      <c r="E1149">
        <v>135.490005</v>
      </c>
      <c r="F1149">
        <v>4925500</v>
      </c>
      <c r="G1149">
        <v>117.443718</v>
      </c>
    </row>
    <row r="1150" spans="1:7" x14ac:dyDescent="0.3">
      <c r="A1150">
        <v>1149</v>
      </c>
      <c r="B1150">
        <v>134.16999799999999</v>
      </c>
      <c r="C1150">
        <v>137.13000500000001</v>
      </c>
      <c r="D1150">
        <v>133.5</v>
      </c>
      <c r="E1150">
        <v>136.85000600000001</v>
      </c>
      <c r="F1150">
        <v>5856700</v>
      </c>
      <c r="G1150">
        <v>118.622604</v>
      </c>
    </row>
    <row r="1151" spans="1:7" x14ac:dyDescent="0.3">
      <c r="A1151">
        <v>1150</v>
      </c>
      <c r="B1151">
        <v>136.61000100000001</v>
      </c>
      <c r="C1151">
        <v>139.25</v>
      </c>
      <c r="D1151">
        <v>136.020004</v>
      </c>
      <c r="E1151">
        <v>137.60000600000001</v>
      </c>
      <c r="F1151">
        <v>5464700</v>
      </c>
      <c r="G1151">
        <v>119.272667</v>
      </c>
    </row>
    <row r="1152" spans="1:7" x14ac:dyDescent="0.3">
      <c r="A1152">
        <v>1151</v>
      </c>
      <c r="B1152">
        <v>136.78999300000001</v>
      </c>
      <c r="C1152">
        <v>137.25</v>
      </c>
      <c r="D1152">
        <v>134.44000199999999</v>
      </c>
      <c r="E1152">
        <v>134.720001</v>
      </c>
      <c r="F1152">
        <v>5250000</v>
      </c>
      <c r="G1152">
        <v>116.776245</v>
      </c>
    </row>
    <row r="1153" spans="1:7" x14ac:dyDescent="0.3">
      <c r="A1153">
        <v>1152</v>
      </c>
      <c r="B1153">
        <v>134.970001</v>
      </c>
      <c r="C1153">
        <v>138.13000500000001</v>
      </c>
      <c r="D1153">
        <v>134.64999399999999</v>
      </c>
      <c r="E1153">
        <v>135.83999600000001</v>
      </c>
      <c r="F1153">
        <v>4429700</v>
      </c>
      <c r="G1153">
        <v>117.747139</v>
      </c>
    </row>
    <row r="1154" spans="1:7" x14ac:dyDescent="0.3">
      <c r="A1154">
        <v>1153</v>
      </c>
      <c r="B1154">
        <v>134.10000600000001</v>
      </c>
      <c r="C1154">
        <v>136.60000600000001</v>
      </c>
      <c r="D1154">
        <v>133.13000500000001</v>
      </c>
      <c r="E1154">
        <v>134.970001</v>
      </c>
      <c r="F1154">
        <v>5340300</v>
      </c>
      <c r="G1154">
        <v>116.992966</v>
      </c>
    </row>
    <row r="1155" spans="1:7" x14ac:dyDescent="0.3">
      <c r="A1155">
        <v>1154</v>
      </c>
      <c r="B1155">
        <v>136.91999799999999</v>
      </c>
      <c r="C1155">
        <v>137.33999600000001</v>
      </c>
      <c r="D1155">
        <v>133.75</v>
      </c>
      <c r="E1155">
        <v>134.14999399999999</v>
      </c>
      <c r="F1155">
        <v>5880700</v>
      </c>
      <c r="G1155">
        <v>116.28218099999999</v>
      </c>
    </row>
    <row r="1156" spans="1:7" x14ac:dyDescent="0.3">
      <c r="A1156">
        <v>1155</v>
      </c>
      <c r="B1156">
        <v>132.08000200000001</v>
      </c>
      <c r="C1156">
        <v>134.759995</v>
      </c>
      <c r="D1156">
        <v>131.179993</v>
      </c>
      <c r="E1156">
        <v>131.229996</v>
      </c>
      <c r="F1156">
        <v>7594500</v>
      </c>
      <c r="G1156">
        <v>113.75110599999999</v>
      </c>
    </row>
    <row r="1157" spans="1:7" x14ac:dyDescent="0.3">
      <c r="A1157">
        <v>1156</v>
      </c>
      <c r="B1157">
        <v>131.35000600000001</v>
      </c>
      <c r="C1157">
        <v>133.270004</v>
      </c>
      <c r="D1157">
        <v>130.71000699999999</v>
      </c>
      <c r="E1157">
        <v>132.08000200000001</v>
      </c>
      <c r="F1157">
        <v>6499400</v>
      </c>
      <c r="G1157">
        <v>114.487877</v>
      </c>
    </row>
    <row r="1158" spans="1:7" x14ac:dyDescent="0.3">
      <c r="A1158">
        <v>1157</v>
      </c>
      <c r="B1158">
        <v>130.83999600000001</v>
      </c>
      <c r="C1158">
        <v>131.88999899999999</v>
      </c>
      <c r="D1158">
        <v>126.209999</v>
      </c>
      <c r="E1158">
        <v>126.230003</v>
      </c>
      <c r="F1158">
        <v>8193300</v>
      </c>
      <c r="G1158">
        <v>109.417053</v>
      </c>
    </row>
    <row r="1159" spans="1:7" x14ac:dyDescent="0.3">
      <c r="A1159">
        <v>1158</v>
      </c>
      <c r="B1159">
        <v>127.75</v>
      </c>
      <c r="C1159">
        <v>129.229996</v>
      </c>
      <c r="D1159">
        <v>122.349998</v>
      </c>
      <c r="E1159">
        <v>125.18</v>
      </c>
      <c r="F1159">
        <v>11167300</v>
      </c>
      <c r="G1159">
        <v>108.506905</v>
      </c>
    </row>
    <row r="1160" spans="1:7" x14ac:dyDescent="0.3">
      <c r="A1160">
        <v>1159</v>
      </c>
      <c r="B1160">
        <v>122.08000199999999</v>
      </c>
      <c r="C1160">
        <v>125.44000200000001</v>
      </c>
      <c r="D1160">
        <v>112.110001</v>
      </c>
      <c r="E1160">
        <v>117.660004</v>
      </c>
      <c r="F1160">
        <v>17378000</v>
      </c>
      <c r="G1160">
        <v>101.988533</v>
      </c>
    </row>
    <row r="1161" spans="1:7" x14ac:dyDescent="0.3">
      <c r="A1161">
        <v>1160</v>
      </c>
      <c r="B1161">
        <v>120.510002</v>
      </c>
      <c r="C1161">
        <v>123.150002</v>
      </c>
      <c r="D1161">
        <v>111.599998</v>
      </c>
      <c r="E1161">
        <v>122.730003</v>
      </c>
      <c r="F1161">
        <v>15913400</v>
      </c>
      <c r="G1161">
        <v>106.38327</v>
      </c>
    </row>
    <row r="1162" spans="1:7" x14ac:dyDescent="0.3">
      <c r="A1162">
        <v>1161</v>
      </c>
      <c r="B1162">
        <v>119.58000199999999</v>
      </c>
      <c r="C1162">
        <v>119.66999800000001</v>
      </c>
      <c r="D1162">
        <v>110.040001</v>
      </c>
      <c r="E1162">
        <v>110.339996</v>
      </c>
      <c r="F1162">
        <v>18592000</v>
      </c>
      <c r="G1162">
        <v>95.643523999999999</v>
      </c>
    </row>
    <row r="1163" spans="1:7" x14ac:dyDescent="0.3">
      <c r="A1163">
        <v>1162</v>
      </c>
      <c r="B1163">
        <v>112.94000200000001</v>
      </c>
      <c r="C1163">
        <v>119.75</v>
      </c>
      <c r="D1163">
        <v>112.25</v>
      </c>
      <c r="E1163">
        <v>118.099998</v>
      </c>
      <c r="F1163">
        <v>11842200</v>
      </c>
      <c r="G1163">
        <v>102.369919</v>
      </c>
    </row>
    <row r="1164" spans="1:7" x14ac:dyDescent="0.3">
      <c r="A1164">
        <v>1163</v>
      </c>
      <c r="B1164">
        <v>119.82</v>
      </c>
      <c r="C1164">
        <v>120.879997</v>
      </c>
      <c r="D1164">
        <v>115.290001</v>
      </c>
      <c r="E1164">
        <v>116.470001</v>
      </c>
      <c r="F1164">
        <v>9607900</v>
      </c>
      <c r="G1164">
        <v>100.957047</v>
      </c>
    </row>
    <row r="1165" spans="1:7" x14ac:dyDescent="0.3">
      <c r="A1165">
        <v>1164</v>
      </c>
      <c r="B1165">
        <v>117.57</v>
      </c>
      <c r="C1165">
        <v>119.699997</v>
      </c>
      <c r="D1165">
        <v>116</v>
      </c>
      <c r="E1165">
        <v>119.129997</v>
      </c>
      <c r="F1165">
        <v>7257200</v>
      </c>
      <c r="G1165">
        <v>103.262749</v>
      </c>
    </row>
    <row r="1166" spans="1:7" x14ac:dyDescent="0.3">
      <c r="A1166">
        <v>1165</v>
      </c>
      <c r="B1166">
        <v>117.599998</v>
      </c>
      <c r="C1166">
        <v>119.779999</v>
      </c>
      <c r="D1166">
        <v>115.5</v>
      </c>
      <c r="E1166">
        <v>116.870003</v>
      </c>
      <c r="F1166">
        <v>7413100</v>
      </c>
      <c r="G1166">
        <v>101.303757</v>
      </c>
    </row>
    <row r="1167" spans="1:7" x14ac:dyDescent="0.3">
      <c r="A1167">
        <v>1166</v>
      </c>
      <c r="B1167">
        <v>117.360001</v>
      </c>
      <c r="C1167">
        <v>118.75</v>
      </c>
      <c r="D1167">
        <v>116.550003</v>
      </c>
      <c r="E1167">
        <v>117.25</v>
      </c>
      <c r="F1167">
        <v>4828600</v>
      </c>
      <c r="G1167">
        <v>101.63314099999999</v>
      </c>
    </row>
    <row r="1168" spans="1:7" x14ac:dyDescent="0.3">
      <c r="A1168">
        <v>1167</v>
      </c>
      <c r="B1168">
        <v>112.150002</v>
      </c>
      <c r="C1168">
        <v>114.5</v>
      </c>
      <c r="D1168">
        <v>112.040001</v>
      </c>
      <c r="E1168">
        <v>113.139999</v>
      </c>
      <c r="F1168">
        <v>9284600</v>
      </c>
      <c r="G1168">
        <v>98.070549</v>
      </c>
    </row>
    <row r="1169" spans="1:7" x14ac:dyDescent="0.3">
      <c r="A1169">
        <v>1168</v>
      </c>
      <c r="B1169">
        <v>111.870003</v>
      </c>
      <c r="C1169">
        <v>115.300003</v>
      </c>
      <c r="D1169">
        <v>111.110001</v>
      </c>
      <c r="E1169">
        <v>111.760002</v>
      </c>
      <c r="F1169">
        <v>6829000</v>
      </c>
      <c r="G1169">
        <v>96.874404999999996</v>
      </c>
    </row>
    <row r="1170" spans="1:7" x14ac:dyDescent="0.3">
      <c r="A1170">
        <v>1169</v>
      </c>
      <c r="B1170">
        <v>114.16999800000001</v>
      </c>
      <c r="C1170">
        <v>114.489998</v>
      </c>
      <c r="D1170">
        <v>105.099998</v>
      </c>
      <c r="E1170">
        <v>106.510002</v>
      </c>
      <c r="F1170">
        <v>11286600</v>
      </c>
      <c r="G1170">
        <v>92.323654000000005</v>
      </c>
    </row>
    <row r="1171" spans="1:7" x14ac:dyDescent="0.3">
      <c r="A1171">
        <v>1170</v>
      </c>
      <c r="B1171">
        <v>106.019997</v>
      </c>
      <c r="C1171">
        <v>108.800003</v>
      </c>
      <c r="D1171">
        <v>103.160004</v>
      </c>
      <c r="E1171">
        <v>106.860001</v>
      </c>
      <c r="F1171">
        <v>24482500</v>
      </c>
      <c r="G1171">
        <v>92.627007000000006</v>
      </c>
    </row>
    <row r="1172" spans="1:7" x14ac:dyDescent="0.3">
      <c r="A1172">
        <v>1171</v>
      </c>
      <c r="B1172">
        <v>106.900002</v>
      </c>
      <c r="C1172">
        <v>110.739998</v>
      </c>
      <c r="D1172">
        <v>106.389999</v>
      </c>
      <c r="E1172">
        <v>110.30999799999999</v>
      </c>
      <c r="F1172">
        <v>10169800</v>
      </c>
      <c r="G1172">
        <v>95.617485000000002</v>
      </c>
    </row>
    <row r="1173" spans="1:7" x14ac:dyDescent="0.3">
      <c r="A1173">
        <v>1172</v>
      </c>
      <c r="B1173">
        <v>114.510002</v>
      </c>
      <c r="C1173">
        <v>118.099998</v>
      </c>
      <c r="D1173">
        <v>108.110001</v>
      </c>
      <c r="E1173">
        <v>109.839996</v>
      </c>
      <c r="F1173">
        <v>11939500</v>
      </c>
      <c r="G1173">
        <v>95.210114000000004</v>
      </c>
    </row>
    <row r="1174" spans="1:7" x14ac:dyDescent="0.3">
      <c r="A1174">
        <v>1173</v>
      </c>
      <c r="B1174">
        <v>108.629997</v>
      </c>
      <c r="C1174">
        <v>112.58000199999999</v>
      </c>
      <c r="D1174">
        <v>107.720001</v>
      </c>
      <c r="E1174">
        <v>111.75</v>
      </c>
      <c r="F1174">
        <v>7355700</v>
      </c>
      <c r="G1174">
        <v>96.865700000000004</v>
      </c>
    </row>
    <row r="1175" spans="1:7" x14ac:dyDescent="0.3">
      <c r="A1175">
        <v>1174</v>
      </c>
      <c r="B1175">
        <v>113.650002</v>
      </c>
      <c r="C1175">
        <v>116.540001</v>
      </c>
      <c r="D1175">
        <v>112.33000199999999</v>
      </c>
      <c r="E1175">
        <v>116.07</v>
      </c>
      <c r="F1175">
        <v>5177900</v>
      </c>
      <c r="G1175">
        <v>100.610321</v>
      </c>
    </row>
    <row r="1176" spans="1:7" x14ac:dyDescent="0.3">
      <c r="A1176">
        <v>1175</v>
      </c>
      <c r="B1176">
        <v>115.33000199999999</v>
      </c>
      <c r="C1176">
        <v>116</v>
      </c>
      <c r="D1176">
        <v>113.25</v>
      </c>
      <c r="E1176">
        <v>115.18</v>
      </c>
      <c r="F1176">
        <v>5298800</v>
      </c>
      <c r="G1176">
        <v>100.14080800000001</v>
      </c>
    </row>
    <row r="1177" spans="1:7" x14ac:dyDescent="0.3">
      <c r="A1177">
        <v>1176</v>
      </c>
      <c r="B1177">
        <v>115.400002</v>
      </c>
      <c r="C1177">
        <v>117.800003</v>
      </c>
      <c r="D1177">
        <v>114.66999800000001</v>
      </c>
      <c r="E1177">
        <v>116.220001</v>
      </c>
      <c r="F1177">
        <v>6488100</v>
      </c>
      <c r="G1177">
        <v>101.045006</v>
      </c>
    </row>
    <row r="1178" spans="1:7" x14ac:dyDescent="0.3">
      <c r="A1178">
        <v>1177</v>
      </c>
      <c r="B1178">
        <v>115.550003</v>
      </c>
      <c r="C1178">
        <v>115.550003</v>
      </c>
      <c r="D1178">
        <v>111.599998</v>
      </c>
      <c r="E1178">
        <v>112.160004</v>
      </c>
      <c r="F1178">
        <v>9855500</v>
      </c>
      <c r="G1178">
        <v>97.515144000000006</v>
      </c>
    </row>
    <row r="1179" spans="1:7" x14ac:dyDescent="0.3">
      <c r="A1179">
        <v>1178</v>
      </c>
      <c r="B1179">
        <v>108.58000199999999</v>
      </c>
      <c r="C1179">
        <v>109.239998</v>
      </c>
      <c r="D1179">
        <v>105.800003</v>
      </c>
      <c r="E1179">
        <v>107.05999799999999</v>
      </c>
      <c r="F1179">
        <v>8380900</v>
      </c>
      <c r="G1179">
        <v>93.081046999999998</v>
      </c>
    </row>
    <row r="1180" spans="1:7" x14ac:dyDescent="0.3">
      <c r="A1180">
        <v>1179</v>
      </c>
      <c r="B1180">
        <v>103.66999800000001</v>
      </c>
      <c r="C1180">
        <v>105.599998</v>
      </c>
      <c r="D1180">
        <v>103.43</v>
      </c>
      <c r="E1180">
        <v>104.55999799999999</v>
      </c>
      <c r="F1180">
        <v>7749300</v>
      </c>
      <c r="G1180">
        <v>90.907477999999998</v>
      </c>
    </row>
    <row r="1181" spans="1:7" x14ac:dyDescent="0.3">
      <c r="A1181">
        <v>1180</v>
      </c>
      <c r="B1181">
        <v>106</v>
      </c>
      <c r="C1181">
        <v>108.790001</v>
      </c>
      <c r="D1181">
        <v>105</v>
      </c>
      <c r="E1181">
        <v>108.339996</v>
      </c>
      <c r="F1181">
        <v>6526400</v>
      </c>
      <c r="G1181">
        <v>94.193909000000005</v>
      </c>
    </row>
    <row r="1182" spans="1:7" x14ac:dyDescent="0.3">
      <c r="A1182">
        <v>1181</v>
      </c>
      <c r="B1182">
        <v>107.129997</v>
      </c>
      <c r="C1182">
        <v>108</v>
      </c>
      <c r="D1182">
        <v>104.739998</v>
      </c>
      <c r="E1182">
        <v>104.790001</v>
      </c>
      <c r="F1182">
        <v>6508800</v>
      </c>
      <c r="G1182">
        <v>91.107451999999995</v>
      </c>
    </row>
    <row r="1183" spans="1:7" x14ac:dyDescent="0.3">
      <c r="A1183">
        <v>1182</v>
      </c>
      <c r="B1183">
        <v>104.379997</v>
      </c>
      <c r="C1183">
        <v>105.82</v>
      </c>
      <c r="D1183">
        <v>102.220001</v>
      </c>
      <c r="E1183">
        <v>102.25</v>
      </c>
      <c r="F1183">
        <v>8613700</v>
      </c>
      <c r="G1183">
        <v>88.899117000000004</v>
      </c>
    </row>
    <row r="1184" spans="1:7" x14ac:dyDescent="0.3">
      <c r="A1184">
        <v>1183</v>
      </c>
      <c r="B1184">
        <v>100.790001</v>
      </c>
      <c r="C1184">
        <v>103</v>
      </c>
      <c r="D1184">
        <v>99.779999000000004</v>
      </c>
      <c r="E1184">
        <v>102.91999800000001</v>
      </c>
      <c r="F1184">
        <v>8769600</v>
      </c>
      <c r="G1184">
        <v>89.481612999999996</v>
      </c>
    </row>
    <row r="1185" spans="1:7" x14ac:dyDescent="0.3">
      <c r="A1185">
        <v>1184</v>
      </c>
      <c r="B1185">
        <v>103.410004</v>
      </c>
      <c r="C1185">
        <v>105.18</v>
      </c>
      <c r="D1185">
        <v>101.5</v>
      </c>
      <c r="E1185">
        <v>104.089996</v>
      </c>
      <c r="F1185">
        <v>7119200</v>
      </c>
      <c r="G1185">
        <v>90.498847999999995</v>
      </c>
    </row>
    <row r="1186" spans="1:7" x14ac:dyDescent="0.3">
      <c r="A1186">
        <v>1185</v>
      </c>
      <c r="B1186">
        <v>104.910004</v>
      </c>
      <c r="C1186">
        <v>105.879997</v>
      </c>
      <c r="D1186">
        <v>103.529999</v>
      </c>
      <c r="E1186">
        <v>104.540001</v>
      </c>
      <c r="F1186">
        <v>6602200</v>
      </c>
      <c r="G1186">
        <v>90.890090999999998</v>
      </c>
    </row>
    <row r="1187" spans="1:7" x14ac:dyDescent="0.3">
      <c r="A1187">
        <v>1186</v>
      </c>
      <c r="B1187">
        <v>105.16999800000001</v>
      </c>
      <c r="C1187">
        <v>108.19000200000001</v>
      </c>
      <c r="D1187">
        <v>105.099998</v>
      </c>
      <c r="E1187">
        <v>107.970001</v>
      </c>
      <c r="F1187">
        <v>6354500</v>
      </c>
      <c r="G1187">
        <v>93.872230999999999</v>
      </c>
    </row>
    <row r="1188" spans="1:7" x14ac:dyDescent="0.3">
      <c r="A1188">
        <v>1187</v>
      </c>
      <c r="B1188">
        <v>109.07</v>
      </c>
      <c r="C1188">
        <v>109.660004</v>
      </c>
      <c r="D1188">
        <v>105.910004</v>
      </c>
      <c r="E1188">
        <v>107.489998</v>
      </c>
      <c r="F1188">
        <v>7999300</v>
      </c>
      <c r="G1188">
        <v>93.454918000000006</v>
      </c>
    </row>
    <row r="1189" spans="1:7" x14ac:dyDescent="0.3">
      <c r="A1189">
        <v>1188</v>
      </c>
      <c r="B1189">
        <v>105.32</v>
      </c>
      <c r="C1189">
        <v>105.599998</v>
      </c>
      <c r="D1189">
        <v>103.25</v>
      </c>
      <c r="E1189">
        <v>104.80999799999999</v>
      </c>
      <c r="F1189">
        <v>5821600</v>
      </c>
      <c r="G1189">
        <v>91.124840000000006</v>
      </c>
    </row>
    <row r="1190" spans="1:7" x14ac:dyDescent="0.3">
      <c r="A1190">
        <v>1189</v>
      </c>
      <c r="B1190">
        <v>105</v>
      </c>
      <c r="C1190">
        <v>105.269997</v>
      </c>
      <c r="D1190">
        <v>102.529999</v>
      </c>
      <c r="E1190">
        <v>102.610001</v>
      </c>
      <c r="F1190">
        <v>4978100</v>
      </c>
      <c r="G1190">
        <v>89.212090000000003</v>
      </c>
    </row>
    <row r="1191" spans="1:7" x14ac:dyDescent="0.3">
      <c r="A1191">
        <v>1190</v>
      </c>
      <c r="B1191">
        <v>102.80999799999999</v>
      </c>
      <c r="C1191">
        <v>102.83000199999999</v>
      </c>
      <c r="D1191">
        <v>97.720000999999996</v>
      </c>
      <c r="E1191">
        <v>97.860000999999997</v>
      </c>
      <c r="F1191">
        <v>8586100</v>
      </c>
      <c r="G1191">
        <v>85.082290999999998</v>
      </c>
    </row>
    <row r="1192" spans="1:7" x14ac:dyDescent="0.3">
      <c r="A1192">
        <v>1191</v>
      </c>
      <c r="B1192">
        <v>95.959998999999996</v>
      </c>
      <c r="C1192">
        <v>96.029999000000004</v>
      </c>
      <c r="D1192">
        <v>91.400002000000001</v>
      </c>
      <c r="E1192">
        <v>93.980002999999996</v>
      </c>
      <c r="F1192">
        <v>12381300</v>
      </c>
      <c r="G1192">
        <v>81.708939000000001</v>
      </c>
    </row>
    <row r="1193" spans="1:7" x14ac:dyDescent="0.3">
      <c r="A1193">
        <v>1192</v>
      </c>
      <c r="B1193">
        <v>92.839995999999999</v>
      </c>
      <c r="C1193">
        <v>96.519997000000004</v>
      </c>
      <c r="D1193">
        <v>92.800003000000004</v>
      </c>
      <c r="E1193">
        <v>95.18</v>
      </c>
      <c r="F1193">
        <v>17489100</v>
      </c>
      <c r="G1193">
        <v>82.752212999999998</v>
      </c>
    </row>
    <row r="1194" spans="1:7" x14ac:dyDescent="0.3">
      <c r="A1194">
        <v>1193</v>
      </c>
      <c r="B1194">
        <v>96.190002000000007</v>
      </c>
      <c r="C1194">
        <v>99.730002999999996</v>
      </c>
      <c r="D1194">
        <v>95</v>
      </c>
      <c r="E1194">
        <v>99.139999000000003</v>
      </c>
      <c r="F1194">
        <v>7038600</v>
      </c>
      <c r="G1194">
        <v>86.195160000000001</v>
      </c>
    </row>
    <row r="1195" spans="1:7" x14ac:dyDescent="0.3">
      <c r="A1195">
        <v>1194</v>
      </c>
      <c r="B1195">
        <v>101.199997</v>
      </c>
      <c r="C1195">
        <v>104.08000199999999</v>
      </c>
      <c r="D1195">
        <v>98.779999000000004</v>
      </c>
      <c r="E1195">
        <v>99.550003000000004</v>
      </c>
      <c r="F1195">
        <v>8583800</v>
      </c>
      <c r="G1195">
        <v>86.551642999999999</v>
      </c>
    </row>
    <row r="1196" spans="1:7" x14ac:dyDescent="0.3">
      <c r="A1196">
        <v>1195</v>
      </c>
      <c r="B1196">
        <v>99.980002999999996</v>
      </c>
      <c r="C1196">
        <v>100.80999799999999</v>
      </c>
      <c r="D1196">
        <v>96.209998999999996</v>
      </c>
      <c r="E1196">
        <v>96.32</v>
      </c>
      <c r="F1196">
        <v>5676800</v>
      </c>
      <c r="G1196">
        <v>83.743392999999998</v>
      </c>
    </row>
    <row r="1197" spans="1:7" x14ac:dyDescent="0.3">
      <c r="A1197">
        <v>1196</v>
      </c>
      <c r="B1197">
        <v>98.650002000000001</v>
      </c>
      <c r="C1197">
        <v>99.980002999999996</v>
      </c>
      <c r="D1197">
        <v>97.199996999999996</v>
      </c>
      <c r="E1197">
        <v>99.870002999999997</v>
      </c>
      <c r="F1197">
        <v>5949200</v>
      </c>
      <c r="G1197">
        <v>86.829841999999999</v>
      </c>
    </row>
    <row r="1198" spans="1:7" x14ac:dyDescent="0.3">
      <c r="A1198">
        <v>1197</v>
      </c>
      <c r="B1198">
        <v>98.279999000000004</v>
      </c>
      <c r="C1198">
        <v>98.400002000000001</v>
      </c>
      <c r="D1198">
        <v>94.459998999999996</v>
      </c>
      <c r="E1198">
        <v>94.550003000000004</v>
      </c>
      <c r="F1198">
        <v>5780200</v>
      </c>
      <c r="G1198">
        <v>82.204482999999996</v>
      </c>
    </row>
    <row r="1199" spans="1:7" x14ac:dyDescent="0.3">
      <c r="A1199">
        <v>1198</v>
      </c>
      <c r="B1199">
        <v>93.739998</v>
      </c>
      <c r="C1199">
        <v>95.720000999999996</v>
      </c>
      <c r="D1199">
        <v>89.879997000000003</v>
      </c>
      <c r="E1199">
        <v>90.080001999999993</v>
      </c>
      <c r="F1199">
        <v>7745200</v>
      </c>
      <c r="G1199">
        <v>78.318175999999994</v>
      </c>
    </row>
    <row r="1200" spans="1:7" x14ac:dyDescent="0.3">
      <c r="A1200">
        <v>1199</v>
      </c>
      <c r="B1200">
        <v>88.32</v>
      </c>
      <c r="C1200">
        <v>95.220000999999996</v>
      </c>
      <c r="D1200">
        <v>84.269997000000004</v>
      </c>
      <c r="E1200">
        <v>94.580001999999993</v>
      </c>
      <c r="F1200" s="23">
        <v>12000000</v>
      </c>
      <c r="G1200">
        <v>82.230575999999999</v>
      </c>
    </row>
    <row r="1201" spans="1:7" x14ac:dyDescent="0.3">
      <c r="A1201">
        <v>1200</v>
      </c>
      <c r="B1201">
        <v>93.870002999999997</v>
      </c>
      <c r="C1201">
        <v>95.540001000000004</v>
      </c>
      <c r="D1201">
        <v>90.82</v>
      </c>
      <c r="E1201">
        <v>94.290001000000004</v>
      </c>
      <c r="F1201">
        <v>8455400</v>
      </c>
      <c r="G1201">
        <v>81.978447000000003</v>
      </c>
    </row>
    <row r="1202" spans="1:7" x14ac:dyDescent="0.3">
      <c r="A1202">
        <v>1201</v>
      </c>
      <c r="B1202">
        <v>94</v>
      </c>
      <c r="C1202">
        <v>98</v>
      </c>
      <c r="D1202">
        <v>91.760002</v>
      </c>
      <c r="E1202">
        <v>97.93</v>
      </c>
      <c r="F1202">
        <v>7604000</v>
      </c>
      <c r="G1202">
        <v>85.143187999999995</v>
      </c>
    </row>
    <row r="1203" spans="1:7" x14ac:dyDescent="0.3">
      <c r="A1203">
        <v>1202</v>
      </c>
      <c r="B1203">
        <v>98.07</v>
      </c>
      <c r="C1203">
        <v>98.07</v>
      </c>
      <c r="D1203">
        <v>92.25</v>
      </c>
      <c r="E1203">
        <v>92.690002000000007</v>
      </c>
      <c r="F1203">
        <v>7636900</v>
      </c>
      <c r="G1203">
        <v>80.587387000000007</v>
      </c>
    </row>
    <row r="1204" spans="1:7" x14ac:dyDescent="0.3">
      <c r="A1204">
        <v>1203</v>
      </c>
      <c r="B1204">
        <v>94.919998000000007</v>
      </c>
      <c r="C1204">
        <v>96.389999000000003</v>
      </c>
      <c r="D1204">
        <v>93.949996999999996</v>
      </c>
      <c r="E1204">
        <v>96.139999000000003</v>
      </c>
      <c r="F1204">
        <v>6123500</v>
      </c>
      <c r="G1204">
        <v>83.586876000000004</v>
      </c>
    </row>
    <row r="1205" spans="1:7" x14ac:dyDescent="0.3">
      <c r="A1205">
        <v>1204</v>
      </c>
      <c r="B1205">
        <v>94.559997999999993</v>
      </c>
      <c r="C1205">
        <v>98.809997999999993</v>
      </c>
      <c r="D1205">
        <v>94</v>
      </c>
      <c r="E1205">
        <v>96.699996999999996</v>
      </c>
      <c r="F1205">
        <v>7065300</v>
      </c>
      <c r="G1205">
        <v>84.073775999999995</v>
      </c>
    </row>
    <row r="1206" spans="1:7" x14ac:dyDescent="0.3">
      <c r="A1206">
        <v>1205</v>
      </c>
      <c r="B1206">
        <v>98.199996999999996</v>
      </c>
      <c r="C1206">
        <v>101.129997</v>
      </c>
      <c r="D1206">
        <v>96.389999000000003</v>
      </c>
      <c r="E1206">
        <v>99.110000999999997</v>
      </c>
      <c r="F1206">
        <v>8237900</v>
      </c>
      <c r="G1206">
        <v>86.169089999999997</v>
      </c>
    </row>
    <row r="1207" spans="1:7" x14ac:dyDescent="0.3">
      <c r="A1207">
        <v>1206</v>
      </c>
      <c r="B1207">
        <v>97.870002999999997</v>
      </c>
      <c r="C1207">
        <v>98.019997000000004</v>
      </c>
      <c r="D1207">
        <v>94.519997000000004</v>
      </c>
      <c r="E1207">
        <v>96.150002000000001</v>
      </c>
      <c r="F1207">
        <v>6571500</v>
      </c>
      <c r="G1207">
        <v>83.595566000000005</v>
      </c>
    </row>
    <row r="1208" spans="1:7" x14ac:dyDescent="0.3">
      <c r="A1208">
        <v>1207</v>
      </c>
      <c r="B1208">
        <v>96.790001000000004</v>
      </c>
      <c r="C1208">
        <v>97.839995999999999</v>
      </c>
      <c r="D1208">
        <v>94.650002000000001</v>
      </c>
      <c r="E1208">
        <v>96.730002999999996</v>
      </c>
      <c r="F1208">
        <v>5557400</v>
      </c>
      <c r="G1208">
        <v>84.099875999999995</v>
      </c>
    </row>
    <row r="1209" spans="1:7" x14ac:dyDescent="0.3">
      <c r="A1209">
        <v>1208</v>
      </c>
      <c r="B1209">
        <v>95.510002</v>
      </c>
      <c r="C1209">
        <v>97.889999000000003</v>
      </c>
      <c r="D1209">
        <v>95.169998000000007</v>
      </c>
      <c r="E1209">
        <v>96.900002000000001</v>
      </c>
      <c r="F1209">
        <v>7227800</v>
      </c>
      <c r="G1209">
        <v>84.247658000000001</v>
      </c>
    </row>
    <row r="1210" spans="1:7" x14ac:dyDescent="0.3">
      <c r="A1210">
        <v>1209</v>
      </c>
      <c r="B1210">
        <v>98.190002000000007</v>
      </c>
      <c r="C1210">
        <v>103.739998</v>
      </c>
      <c r="D1210">
        <v>96.550003000000004</v>
      </c>
      <c r="E1210">
        <v>102.25</v>
      </c>
      <c r="F1210">
        <v>16777200</v>
      </c>
      <c r="G1210">
        <v>88.899117000000004</v>
      </c>
    </row>
    <row r="1211" spans="1:7" x14ac:dyDescent="0.3">
      <c r="A1211">
        <v>1210</v>
      </c>
      <c r="B1211">
        <v>101.550003</v>
      </c>
      <c r="C1211">
        <v>104.94000200000001</v>
      </c>
      <c r="D1211">
        <v>100.32</v>
      </c>
      <c r="E1211">
        <v>100.790001</v>
      </c>
      <c r="F1211">
        <v>9959400</v>
      </c>
      <c r="G1211">
        <v>87.629745</v>
      </c>
    </row>
    <row r="1212" spans="1:7" x14ac:dyDescent="0.3">
      <c r="A1212">
        <v>1211</v>
      </c>
      <c r="B1212">
        <v>101.69000200000001</v>
      </c>
      <c r="C1212">
        <v>102.16999800000001</v>
      </c>
      <c r="D1212">
        <v>98.279999000000004</v>
      </c>
      <c r="E1212">
        <v>100.860001</v>
      </c>
      <c r="F1212">
        <v>7351200</v>
      </c>
      <c r="G1212">
        <v>87.69059</v>
      </c>
    </row>
    <row r="1213" spans="1:7" x14ac:dyDescent="0.3">
      <c r="A1213">
        <v>1212</v>
      </c>
      <c r="B1213">
        <v>101.739998</v>
      </c>
      <c r="C1213">
        <v>103.05999799999999</v>
      </c>
      <c r="D1213">
        <v>100.589996</v>
      </c>
      <c r="E1213">
        <v>102.089996</v>
      </c>
      <c r="F1213">
        <v>5854800</v>
      </c>
      <c r="G1213">
        <v>88.759995000000004</v>
      </c>
    </row>
    <row r="1214" spans="1:7" x14ac:dyDescent="0.3">
      <c r="A1214">
        <v>1213</v>
      </c>
      <c r="B1214">
        <v>102.650002</v>
      </c>
      <c r="C1214">
        <v>104.730003</v>
      </c>
      <c r="D1214">
        <v>102.58000199999999</v>
      </c>
      <c r="E1214">
        <v>103.980003</v>
      </c>
      <c r="F1214">
        <v>5616600</v>
      </c>
      <c r="G1214">
        <v>90.403214000000006</v>
      </c>
    </row>
    <row r="1215" spans="1:7" x14ac:dyDescent="0.3">
      <c r="A1215">
        <v>1214</v>
      </c>
      <c r="B1215">
        <v>103.050003</v>
      </c>
      <c r="C1215">
        <v>103.16999800000001</v>
      </c>
      <c r="D1215">
        <v>100.08000199999999</v>
      </c>
      <c r="E1215">
        <v>100.44000200000001</v>
      </c>
      <c r="F1215">
        <v>5150100</v>
      </c>
      <c r="G1215">
        <v>87.325417000000002</v>
      </c>
    </row>
    <row r="1216" spans="1:7" x14ac:dyDescent="0.3">
      <c r="A1216">
        <v>1215</v>
      </c>
      <c r="B1216">
        <v>101.900002</v>
      </c>
      <c r="C1216">
        <v>106.739998</v>
      </c>
      <c r="D1216">
        <v>101.360001</v>
      </c>
      <c r="E1216">
        <v>106.33000199999999</v>
      </c>
      <c r="F1216">
        <v>11751700</v>
      </c>
      <c r="G1216">
        <v>92.446365</v>
      </c>
    </row>
    <row r="1217" spans="1:7" x14ac:dyDescent="0.3">
      <c r="A1217">
        <v>1216</v>
      </c>
      <c r="B1217">
        <v>110.33000199999999</v>
      </c>
      <c r="C1217">
        <v>117.529999</v>
      </c>
      <c r="D1217">
        <v>110</v>
      </c>
      <c r="E1217">
        <v>116.400002</v>
      </c>
      <c r="F1217">
        <v>16477900</v>
      </c>
      <c r="G1217">
        <v>101.201508</v>
      </c>
    </row>
    <row r="1218" spans="1:7" x14ac:dyDescent="0.3">
      <c r="A1218">
        <v>1217</v>
      </c>
      <c r="B1218">
        <v>114.339996</v>
      </c>
      <c r="C1218">
        <v>118.07</v>
      </c>
      <c r="D1218">
        <v>114</v>
      </c>
      <c r="E1218">
        <v>115.860001</v>
      </c>
      <c r="F1218">
        <v>8249500</v>
      </c>
      <c r="G1218">
        <v>100.73202499999999</v>
      </c>
    </row>
    <row r="1219" spans="1:7" x14ac:dyDescent="0.3">
      <c r="A1219">
        <v>1218</v>
      </c>
      <c r="B1219">
        <v>112.790001</v>
      </c>
      <c r="C1219">
        <v>113.889999</v>
      </c>
      <c r="D1219">
        <v>109.480003</v>
      </c>
      <c r="E1219">
        <v>109.550003</v>
      </c>
      <c r="F1219">
        <v>8071700</v>
      </c>
      <c r="G1219">
        <v>95.245941000000002</v>
      </c>
    </row>
    <row r="1220" spans="1:7" x14ac:dyDescent="0.3">
      <c r="A1220">
        <v>1219</v>
      </c>
      <c r="B1220">
        <v>103.489998</v>
      </c>
      <c r="C1220">
        <v>107.099998</v>
      </c>
      <c r="D1220">
        <v>102.709999</v>
      </c>
      <c r="E1220">
        <v>103.540001</v>
      </c>
      <c r="F1220">
        <v>10225400</v>
      </c>
      <c r="G1220">
        <v>90.020652999999996</v>
      </c>
    </row>
    <row r="1221" spans="1:7" x14ac:dyDescent="0.3">
      <c r="A1221">
        <v>1220</v>
      </c>
      <c r="B1221">
        <v>106.449997</v>
      </c>
      <c r="C1221">
        <v>107.25</v>
      </c>
      <c r="D1221">
        <v>104.75</v>
      </c>
      <c r="E1221">
        <v>106.129997</v>
      </c>
      <c r="F1221">
        <v>5602800</v>
      </c>
      <c r="G1221">
        <v>92.272484000000006</v>
      </c>
    </row>
    <row r="1222" spans="1:7" x14ac:dyDescent="0.3">
      <c r="A1222">
        <v>1221</v>
      </c>
      <c r="B1222">
        <v>108.029999</v>
      </c>
      <c r="C1222">
        <v>108.709999</v>
      </c>
      <c r="D1222">
        <v>102.089996</v>
      </c>
      <c r="E1222">
        <v>107.68</v>
      </c>
      <c r="F1222">
        <v>8295100</v>
      </c>
      <c r="G1222">
        <v>93.620102000000003</v>
      </c>
    </row>
    <row r="1223" spans="1:7" x14ac:dyDescent="0.3">
      <c r="A1223">
        <v>1222</v>
      </c>
      <c r="B1223">
        <v>106.33000199999999</v>
      </c>
      <c r="C1223">
        <v>106.57</v>
      </c>
      <c r="D1223">
        <v>103.80999799999999</v>
      </c>
      <c r="E1223">
        <v>105.040001</v>
      </c>
      <c r="F1223">
        <v>6074600</v>
      </c>
      <c r="G1223">
        <v>91.324805999999995</v>
      </c>
    </row>
    <row r="1224" spans="1:7" x14ac:dyDescent="0.3">
      <c r="A1224">
        <v>1223</v>
      </c>
      <c r="B1224">
        <v>104.949997</v>
      </c>
      <c r="C1224">
        <v>106.150002</v>
      </c>
      <c r="D1224">
        <v>103.75</v>
      </c>
      <c r="E1224">
        <v>105.57</v>
      </c>
      <c r="F1224">
        <v>4696900</v>
      </c>
      <c r="G1224">
        <v>91.785599000000005</v>
      </c>
    </row>
    <row r="1225" spans="1:7" x14ac:dyDescent="0.3">
      <c r="A1225">
        <v>1224</v>
      </c>
      <c r="B1225">
        <v>106.410004</v>
      </c>
      <c r="C1225">
        <v>109.260002</v>
      </c>
      <c r="D1225">
        <v>106.199997</v>
      </c>
      <c r="E1225">
        <v>108.58000199999999</v>
      </c>
      <c r="F1225">
        <v>6138600</v>
      </c>
      <c r="G1225">
        <v>94.402602999999999</v>
      </c>
    </row>
    <row r="1226" spans="1:7" x14ac:dyDescent="0.3">
      <c r="A1226">
        <v>1225</v>
      </c>
      <c r="B1226">
        <v>104.989998</v>
      </c>
      <c r="C1226">
        <v>105</v>
      </c>
      <c r="D1226">
        <v>98.830001999999993</v>
      </c>
      <c r="E1226">
        <v>99.669998000000007</v>
      </c>
      <c r="F1226">
        <v>10596500</v>
      </c>
      <c r="G1226">
        <v>86.655983000000006</v>
      </c>
    </row>
    <row r="1227" spans="1:7" x14ac:dyDescent="0.3">
      <c r="A1227">
        <v>1226</v>
      </c>
      <c r="B1227">
        <v>101.870003</v>
      </c>
      <c r="C1227">
        <v>101.94000200000001</v>
      </c>
      <c r="D1227">
        <v>98.139999000000003</v>
      </c>
      <c r="E1227">
        <v>99.5</v>
      </c>
      <c r="F1227">
        <v>8536500</v>
      </c>
      <c r="G1227">
        <v>86.508171000000004</v>
      </c>
    </row>
    <row r="1228" spans="1:7" x14ac:dyDescent="0.3">
      <c r="A1228">
        <v>1227</v>
      </c>
      <c r="B1228">
        <v>100.889999</v>
      </c>
      <c r="C1228">
        <v>102.199997</v>
      </c>
      <c r="D1228">
        <v>100.260002</v>
      </c>
      <c r="E1228">
        <v>101.660004</v>
      </c>
      <c r="F1228">
        <v>4770400</v>
      </c>
      <c r="G1228">
        <v>88.386139</v>
      </c>
    </row>
    <row r="1229" spans="1:7" x14ac:dyDescent="0.3">
      <c r="A1229">
        <v>1228</v>
      </c>
      <c r="B1229">
        <v>100.519997</v>
      </c>
      <c r="C1229">
        <v>100.610001</v>
      </c>
      <c r="D1229">
        <v>98.379997000000003</v>
      </c>
      <c r="E1229">
        <v>99.290001000000004</v>
      </c>
      <c r="F1229">
        <v>4826400</v>
      </c>
      <c r="G1229">
        <v>86.325599999999994</v>
      </c>
    </row>
    <row r="1230" spans="1:7" x14ac:dyDescent="0.3">
      <c r="A1230">
        <v>1229</v>
      </c>
      <c r="B1230">
        <v>98.300003000000004</v>
      </c>
      <c r="C1230">
        <v>101.019997</v>
      </c>
      <c r="D1230">
        <v>98.059997999999993</v>
      </c>
      <c r="E1230">
        <v>99.75</v>
      </c>
      <c r="F1230">
        <v>5664100</v>
      </c>
      <c r="G1230">
        <v>86.725532999999999</v>
      </c>
    </row>
    <row r="1231" spans="1:7" x14ac:dyDescent="0.3">
      <c r="A1231">
        <v>1230</v>
      </c>
      <c r="B1231">
        <v>98.870002999999997</v>
      </c>
      <c r="C1231">
        <v>98.989998</v>
      </c>
      <c r="D1231">
        <v>95.25</v>
      </c>
      <c r="E1231">
        <v>95.599997999999999</v>
      </c>
      <c r="F1231">
        <v>8889900</v>
      </c>
      <c r="G1231">
        <v>83.117378000000002</v>
      </c>
    </row>
    <row r="1232" spans="1:7" x14ac:dyDescent="0.3">
      <c r="A1232">
        <v>1231</v>
      </c>
      <c r="B1232">
        <v>95.989998</v>
      </c>
      <c r="C1232">
        <v>96.440002000000007</v>
      </c>
      <c r="D1232">
        <v>91.82</v>
      </c>
      <c r="E1232">
        <v>92.349997999999999</v>
      </c>
      <c r="F1232">
        <v>8994900</v>
      </c>
      <c r="G1232">
        <v>80.291756000000007</v>
      </c>
    </row>
    <row r="1233" spans="1:7" x14ac:dyDescent="0.3">
      <c r="A1233">
        <v>1232</v>
      </c>
      <c r="B1233">
        <v>92.470000999999996</v>
      </c>
      <c r="C1233">
        <v>93.389999000000003</v>
      </c>
      <c r="D1233">
        <v>91.309997999999993</v>
      </c>
      <c r="E1233">
        <v>91.910004000000001</v>
      </c>
      <c r="F1233">
        <v>6228700</v>
      </c>
      <c r="G1233">
        <v>79.909210000000002</v>
      </c>
    </row>
    <row r="1234" spans="1:7" x14ac:dyDescent="0.3">
      <c r="A1234">
        <v>1233</v>
      </c>
      <c r="B1234">
        <v>90.18</v>
      </c>
      <c r="C1234">
        <v>92.290001000000004</v>
      </c>
      <c r="D1234">
        <v>88.900002000000001</v>
      </c>
      <c r="E1234">
        <v>91.300003000000004</v>
      </c>
      <c r="F1234">
        <v>7802900</v>
      </c>
      <c r="G1234">
        <v>79.378844999999998</v>
      </c>
    </row>
    <row r="1235" spans="1:7" x14ac:dyDescent="0.3">
      <c r="A1235">
        <v>1234</v>
      </c>
      <c r="B1235">
        <v>90.709998999999996</v>
      </c>
      <c r="C1235">
        <v>91.800003000000004</v>
      </c>
      <c r="D1235">
        <v>88.610000999999997</v>
      </c>
      <c r="E1235">
        <v>89.400002000000001</v>
      </c>
      <c r="F1235">
        <v>7087400</v>
      </c>
      <c r="G1235">
        <v>77.726967000000002</v>
      </c>
    </row>
    <row r="1236" spans="1:7" x14ac:dyDescent="0.3">
      <c r="A1236">
        <v>1235</v>
      </c>
      <c r="B1236">
        <v>88.980002999999996</v>
      </c>
      <c r="C1236">
        <v>89.279999000000004</v>
      </c>
      <c r="D1236">
        <v>87.599997999999999</v>
      </c>
      <c r="E1236">
        <v>87.889999000000003</v>
      </c>
      <c r="F1236">
        <v>6608600</v>
      </c>
      <c r="G1236">
        <v>76.414085</v>
      </c>
    </row>
    <row r="1237" spans="1:7" x14ac:dyDescent="0.3">
      <c r="A1237">
        <v>1236</v>
      </c>
      <c r="B1237">
        <v>88.059997999999993</v>
      </c>
      <c r="C1237">
        <v>91.440002000000007</v>
      </c>
      <c r="D1237">
        <v>87.739998</v>
      </c>
      <c r="E1237">
        <v>88.75</v>
      </c>
      <c r="F1237">
        <v>3675000</v>
      </c>
      <c r="G1237">
        <v>77.161788999999999</v>
      </c>
    </row>
    <row r="1238" spans="1:7" x14ac:dyDescent="0.3">
      <c r="A1238">
        <v>1237</v>
      </c>
      <c r="B1238">
        <v>92.720000999999996</v>
      </c>
      <c r="C1238">
        <v>93.75</v>
      </c>
      <c r="D1238">
        <v>89.370002999999997</v>
      </c>
      <c r="E1238">
        <v>90.779999000000004</v>
      </c>
      <c r="F1238">
        <v>8730600</v>
      </c>
      <c r="G1238">
        <v>78.926758000000007</v>
      </c>
    </row>
    <row r="1239" spans="1:7" x14ac:dyDescent="0.3">
      <c r="A1239">
        <v>1238</v>
      </c>
      <c r="B1239">
        <v>90.349997999999999</v>
      </c>
      <c r="C1239">
        <v>91.290001000000004</v>
      </c>
      <c r="D1239">
        <v>88.650002000000001</v>
      </c>
      <c r="E1239">
        <v>88.809997999999993</v>
      </c>
      <c r="F1239">
        <v>5877300</v>
      </c>
      <c r="G1239">
        <v>77.512810000000002</v>
      </c>
    </row>
    <row r="1240" spans="1:7" x14ac:dyDescent="0.3">
      <c r="A1240">
        <v>1239</v>
      </c>
      <c r="B1240">
        <v>92.400002000000001</v>
      </c>
      <c r="C1240">
        <v>96.010002</v>
      </c>
      <c r="D1240">
        <v>91.370002999999997</v>
      </c>
      <c r="E1240">
        <v>95.860000999999997</v>
      </c>
      <c r="F1240">
        <v>10871200</v>
      </c>
      <c r="G1240">
        <v>83.666022999999996</v>
      </c>
    </row>
    <row r="1241" spans="1:7" x14ac:dyDescent="0.3">
      <c r="A1241">
        <v>1240</v>
      </c>
      <c r="B1241">
        <v>94.580001999999993</v>
      </c>
      <c r="C1241">
        <v>95.620002999999997</v>
      </c>
      <c r="D1241">
        <v>93.199996999999996</v>
      </c>
      <c r="E1241">
        <v>94.43</v>
      </c>
      <c r="F1241">
        <v>6036600</v>
      </c>
      <c r="G1241">
        <v>82.417923000000002</v>
      </c>
    </row>
    <row r="1242" spans="1:7" x14ac:dyDescent="0.3">
      <c r="A1242">
        <v>1241</v>
      </c>
      <c r="B1242">
        <v>95.529999000000004</v>
      </c>
      <c r="C1242">
        <v>102.41999800000001</v>
      </c>
      <c r="D1242">
        <v>95.529999000000004</v>
      </c>
      <c r="E1242">
        <v>97.25</v>
      </c>
      <c r="F1242">
        <v>15122900</v>
      </c>
      <c r="G1242">
        <v>84.879210999999998</v>
      </c>
    </row>
    <row r="1243" spans="1:7" x14ac:dyDescent="0.3">
      <c r="A1243">
        <v>1242</v>
      </c>
      <c r="B1243">
        <v>99.559997999999993</v>
      </c>
      <c r="C1243">
        <v>102.19000200000001</v>
      </c>
      <c r="D1243">
        <v>99.050003000000004</v>
      </c>
      <c r="E1243">
        <v>99.82</v>
      </c>
      <c r="F1243">
        <v>8527400</v>
      </c>
      <c r="G1243">
        <v>87.122298999999998</v>
      </c>
    </row>
    <row r="1244" spans="1:7" x14ac:dyDescent="0.3">
      <c r="A1244">
        <v>1243</v>
      </c>
      <c r="B1244">
        <v>99.639999000000003</v>
      </c>
      <c r="C1244">
        <v>102.099998</v>
      </c>
      <c r="D1244">
        <v>99</v>
      </c>
      <c r="E1244">
        <v>101.160004</v>
      </c>
      <c r="F1244">
        <v>6401800</v>
      </c>
      <c r="G1244">
        <v>88.291831999999999</v>
      </c>
    </row>
    <row r="1245" spans="1:7" x14ac:dyDescent="0.3">
      <c r="A1245">
        <v>1244</v>
      </c>
      <c r="B1245">
        <v>100.269997</v>
      </c>
      <c r="C1245">
        <v>106.099998</v>
      </c>
      <c r="D1245">
        <v>99.050003000000004</v>
      </c>
      <c r="E1245">
        <v>105.129997</v>
      </c>
      <c r="F1245">
        <v>10620400</v>
      </c>
      <c r="G1245">
        <v>91.756821000000002</v>
      </c>
    </row>
    <row r="1246" spans="1:7" x14ac:dyDescent="0.3">
      <c r="A1246">
        <v>1245</v>
      </c>
      <c r="B1246">
        <v>103.68</v>
      </c>
      <c r="C1246">
        <v>104.69000200000001</v>
      </c>
      <c r="D1246">
        <v>99.379997000000003</v>
      </c>
      <c r="E1246">
        <v>99.919998000000007</v>
      </c>
      <c r="F1246">
        <v>9218200</v>
      </c>
      <c r="G1246">
        <v>87.209548999999996</v>
      </c>
    </row>
    <row r="1247" spans="1:7" x14ac:dyDescent="0.3">
      <c r="A1247">
        <v>1246</v>
      </c>
      <c r="B1247">
        <v>101.120003</v>
      </c>
      <c r="C1247">
        <v>103.58000199999999</v>
      </c>
      <c r="D1247">
        <v>100.790001</v>
      </c>
      <c r="E1247">
        <v>101.449997</v>
      </c>
      <c r="F1247">
        <v>7014600</v>
      </c>
      <c r="G1247">
        <v>88.544951999999995</v>
      </c>
    </row>
    <row r="1248" spans="1:7" x14ac:dyDescent="0.3">
      <c r="A1248">
        <v>1247</v>
      </c>
      <c r="B1248">
        <v>99.339995999999999</v>
      </c>
      <c r="C1248">
        <v>99.449996999999996</v>
      </c>
      <c r="D1248">
        <v>97.519997000000004</v>
      </c>
      <c r="E1248">
        <v>98.029999000000004</v>
      </c>
      <c r="F1248">
        <v>6133300</v>
      </c>
      <c r="G1248">
        <v>85.560012999999998</v>
      </c>
    </row>
    <row r="1249" spans="1:7" x14ac:dyDescent="0.3">
      <c r="A1249">
        <v>1248</v>
      </c>
      <c r="B1249">
        <v>99.190002000000007</v>
      </c>
      <c r="C1249">
        <v>99.940002000000007</v>
      </c>
      <c r="D1249">
        <v>93.349997999999999</v>
      </c>
      <c r="E1249">
        <v>95.040001000000004</v>
      </c>
      <c r="F1249">
        <v>10105700</v>
      </c>
      <c r="G1249">
        <v>82.950310000000002</v>
      </c>
    </row>
    <row r="1250" spans="1:7" x14ac:dyDescent="0.3">
      <c r="A1250">
        <v>1249</v>
      </c>
      <c r="B1250">
        <v>93.779999000000004</v>
      </c>
      <c r="C1250">
        <v>95.709998999999996</v>
      </c>
      <c r="D1250">
        <v>92.449996999999996</v>
      </c>
      <c r="E1250">
        <v>93.25</v>
      </c>
      <c r="F1250">
        <v>8376300</v>
      </c>
      <c r="G1250">
        <v>81.388030999999998</v>
      </c>
    </row>
    <row r="1251" spans="1:7" x14ac:dyDescent="0.3">
      <c r="A1251">
        <v>1250</v>
      </c>
      <c r="B1251">
        <v>94.739998</v>
      </c>
      <c r="C1251">
        <v>95.099997999999999</v>
      </c>
      <c r="D1251">
        <v>91.900002000000001</v>
      </c>
      <c r="E1251">
        <v>91.900002000000001</v>
      </c>
      <c r="F1251">
        <v>8163200</v>
      </c>
      <c r="G1251">
        <v>80.209739999999996</v>
      </c>
    </row>
    <row r="1252" spans="1:7" x14ac:dyDescent="0.3">
      <c r="A1252">
        <v>1251</v>
      </c>
      <c r="B1252">
        <v>92.709998999999996</v>
      </c>
      <c r="C1252">
        <v>93.589995999999999</v>
      </c>
      <c r="D1252">
        <v>89.900002000000001</v>
      </c>
      <c r="E1252">
        <v>90.099997999999999</v>
      </c>
      <c r="F1252">
        <v>10053500</v>
      </c>
      <c r="G1252">
        <v>78.638701999999995</v>
      </c>
    </row>
    <row r="1253" spans="1:7" x14ac:dyDescent="0.3">
      <c r="A1253">
        <v>1252</v>
      </c>
      <c r="B1253">
        <v>90.620002999999997</v>
      </c>
      <c r="C1253">
        <v>90.919998000000007</v>
      </c>
      <c r="D1253">
        <v>86.900002000000001</v>
      </c>
      <c r="E1253">
        <v>87.699996999999996</v>
      </c>
      <c r="F1253">
        <v>9545300</v>
      </c>
      <c r="G1253">
        <v>76.544014000000004</v>
      </c>
    </row>
    <row r="1254" spans="1:7" x14ac:dyDescent="0.3">
      <c r="A1254">
        <v>1253</v>
      </c>
      <c r="B1254">
        <v>89.82</v>
      </c>
      <c r="C1254">
        <v>91.5</v>
      </c>
      <c r="D1254">
        <v>88.150002000000001</v>
      </c>
      <c r="E1254">
        <v>90.980002999999996</v>
      </c>
      <c r="F1254">
        <v>8610800</v>
      </c>
      <c r="G1254">
        <v>79.406791999999996</v>
      </c>
    </row>
    <row r="1255" spans="1:7" x14ac:dyDescent="0.3">
      <c r="A1255">
        <v>1254</v>
      </c>
      <c r="B1255">
        <v>91.040001000000004</v>
      </c>
      <c r="C1255">
        <v>92.209998999999996</v>
      </c>
      <c r="D1255">
        <v>89.279999000000004</v>
      </c>
      <c r="E1255">
        <v>92</v>
      </c>
      <c r="F1255">
        <v>6422500</v>
      </c>
      <c r="G1255">
        <v>80.297034999999994</v>
      </c>
    </row>
    <row r="1256" spans="1:7" x14ac:dyDescent="0.3">
      <c r="A1256">
        <v>1255</v>
      </c>
      <c r="B1256">
        <v>92.120002999999997</v>
      </c>
      <c r="C1256">
        <v>94.949996999999996</v>
      </c>
      <c r="D1256">
        <v>91.790001000000004</v>
      </c>
      <c r="E1256">
        <v>94.419998000000007</v>
      </c>
      <c r="F1256">
        <v>8280500</v>
      </c>
      <c r="G1256">
        <v>82.409180000000006</v>
      </c>
    </row>
    <row r="1257" spans="1:7" x14ac:dyDescent="0.3">
      <c r="A1257">
        <v>1256</v>
      </c>
      <c r="B1257">
        <v>94.800003000000004</v>
      </c>
      <c r="C1257">
        <v>95</v>
      </c>
      <c r="D1257">
        <v>92.730002999999996</v>
      </c>
      <c r="E1257">
        <v>93.790001000000004</v>
      </c>
      <c r="F1257">
        <v>3919500</v>
      </c>
      <c r="G1257">
        <v>81.859352000000001</v>
      </c>
    </row>
    <row r="1258" spans="1:7" x14ac:dyDescent="0.3">
      <c r="A1258">
        <v>1257</v>
      </c>
      <c r="B1258">
        <v>93.5</v>
      </c>
      <c r="C1258">
        <v>93.839995999999999</v>
      </c>
      <c r="D1258">
        <v>91.830001999999993</v>
      </c>
      <c r="E1258">
        <v>91.900002000000001</v>
      </c>
      <c r="F1258">
        <v>3672000</v>
      </c>
      <c r="G1258">
        <v>80.209739999999996</v>
      </c>
    </row>
    <row r="1259" spans="1:7" x14ac:dyDescent="0.3">
      <c r="A1259">
        <v>1258</v>
      </c>
      <c r="B1259">
        <v>91.660004000000001</v>
      </c>
      <c r="C1259">
        <v>92.440002000000007</v>
      </c>
      <c r="D1259">
        <v>90.040001000000004</v>
      </c>
      <c r="E1259">
        <v>90.120002999999997</v>
      </c>
      <c r="F1259">
        <v>3917400</v>
      </c>
      <c r="G1259">
        <v>78.656188999999998</v>
      </c>
    </row>
    <row r="1260" spans="1:7" x14ac:dyDescent="0.3">
      <c r="A1260">
        <v>1259</v>
      </c>
      <c r="B1260">
        <v>90.589995999999999</v>
      </c>
      <c r="C1260">
        <v>91.43</v>
      </c>
      <c r="D1260">
        <v>90.25</v>
      </c>
      <c r="E1260">
        <v>91.010002</v>
      </c>
      <c r="F1260">
        <v>4290500</v>
      </c>
      <c r="G1260">
        <v>79.432945000000004</v>
      </c>
    </row>
    <row r="1261" spans="1:7" x14ac:dyDescent="0.3">
      <c r="A1261">
        <v>1260</v>
      </c>
      <c r="B1261">
        <v>90.529999000000004</v>
      </c>
      <c r="C1261">
        <v>91.139999000000003</v>
      </c>
      <c r="D1261">
        <v>90.139999000000003</v>
      </c>
      <c r="E1261">
        <v>90.43</v>
      </c>
      <c r="F1261">
        <v>4182800</v>
      </c>
      <c r="G1261">
        <v>78.926758000000007</v>
      </c>
    </row>
    <row r="1262" spans="1:7" x14ac:dyDescent="0.3">
      <c r="A1262">
        <v>1261</v>
      </c>
      <c r="B1262">
        <v>92.970000999999996</v>
      </c>
      <c r="C1262">
        <v>96.43</v>
      </c>
      <c r="D1262">
        <v>92.830001999999993</v>
      </c>
      <c r="E1262">
        <v>95.360000999999997</v>
      </c>
      <c r="F1262">
        <v>8645200</v>
      </c>
      <c r="G1262">
        <v>83.229622000000006</v>
      </c>
    </row>
    <row r="1263" spans="1:7" x14ac:dyDescent="0.3">
      <c r="A1263">
        <v>1262</v>
      </c>
      <c r="B1263">
        <v>94.730002999999996</v>
      </c>
      <c r="C1263">
        <v>95.129997000000003</v>
      </c>
      <c r="D1263">
        <v>93.68</v>
      </c>
      <c r="E1263">
        <v>94.739998</v>
      </c>
      <c r="F1263">
        <v>7406200</v>
      </c>
      <c r="G1263">
        <v>82.688514999999995</v>
      </c>
    </row>
    <row r="1264" spans="1:7" x14ac:dyDescent="0.3">
      <c r="A1264">
        <v>1263</v>
      </c>
      <c r="B1264">
        <v>93.949996999999996</v>
      </c>
      <c r="C1264">
        <v>95.800003000000004</v>
      </c>
      <c r="D1264">
        <v>92.5</v>
      </c>
      <c r="E1264">
        <v>94.580001999999993</v>
      </c>
      <c r="F1264">
        <v>8131300</v>
      </c>
      <c r="G1264">
        <v>82.548858999999993</v>
      </c>
    </row>
    <row r="1265" spans="1:7" x14ac:dyDescent="0.3">
      <c r="A1265">
        <v>1264</v>
      </c>
      <c r="B1265">
        <v>93.800003000000004</v>
      </c>
      <c r="C1265">
        <v>93.959998999999996</v>
      </c>
      <c r="D1265">
        <v>92.419998000000007</v>
      </c>
      <c r="E1265">
        <v>93.419998000000007</v>
      </c>
      <c r="F1265">
        <v>5940900</v>
      </c>
      <c r="G1265">
        <v>81.536406999999997</v>
      </c>
    </row>
    <row r="1266" spans="1:7" x14ac:dyDescent="0.3">
      <c r="A1266">
        <v>1265</v>
      </c>
      <c r="B1266">
        <v>93.489998</v>
      </c>
      <c r="C1266">
        <v>95.110000999999997</v>
      </c>
      <c r="D1266">
        <v>92.959998999999996</v>
      </c>
      <c r="E1266">
        <v>94.690002000000007</v>
      </c>
      <c r="F1266">
        <v>5018200</v>
      </c>
      <c r="G1266">
        <v>82.644852</v>
      </c>
    </row>
    <row r="1267" spans="1:7" x14ac:dyDescent="0.3">
      <c r="A1267">
        <v>1266</v>
      </c>
      <c r="B1267">
        <v>97.360000999999997</v>
      </c>
      <c r="C1267">
        <v>99.480002999999996</v>
      </c>
      <c r="D1267">
        <v>97.040001000000004</v>
      </c>
      <c r="E1267">
        <v>98.330001999999993</v>
      </c>
      <c r="F1267">
        <v>7682700</v>
      </c>
      <c r="G1267">
        <v>85.821822999999995</v>
      </c>
    </row>
    <row r="1268" spans="1:7" x14ac:dyDescent="0.3">
      <c r="A1268">
        <v>1267</v>
      </c>
      <c r="B1268">
        <v>97.940002000000007</v>
      </c>
      <c r="C1268">
        <v>100.620003</v>
      </c>
      <c r="D1268">
        <v>97.5</v>
      </c>
      <c r="E1268">
        <v>99.760002</v>
      </c>
      <c r="F1268">
        <v>7223000</v>
      </c>
      <c r="G1268">
        <v>87.069916000000006</v>
      </c>
    </row>
    <row r="1269" spans="1:7" x14ac:dyDescent="0.3">
      <c r="A1269">
        <v>1268</v>
      </c>
      <c r="B1269">
        <v>100.55999799999999</v>
      </c>
      <c r="C1269">
        <v>101.449997</v>
      </c>
      <c r="D1269">
        <v>98.260002</v>
      </c>
      <c r="E1269">
        <v>101.209999</v>
      </c>
      <c r="F1269">
        <v>6858700</v>
      </c>
      <c r="G1269">
        <v>88.335471999999996</v>
      </c>
    </row>
    <row r="1270" spans="1:7" x14ac:dyDescent="0.3">
      <c r="A1270">
        <v>1269</v>
      </c>
      <c r="B1270">
        <v>98</v>
      </c>
      <c r="C1270">
        <v>99.43</v>
      </c>
      <c r="D1270">
        <v>97</v>
      </c>
      <c r="E1270">
        <v>98.959998999999996</v>
      </c>
      <c r="F1270">
        <v>7615800</v>
      </c>
      <c r="G1270">
        <v>86.371673999999999</v>
      </c>
    </row>
    <row r="1271" spans="1:7" x14ac:dyDescent="0.3">
      <c r="A1271">
        <v>1270</v>
      </c>
      <c r="B1271">
        <v>98.620002999999997</v>
      </c>
      <c r="C1271">
        <v>101.839996</v>
      </c>
      <c r="D1271">
        <v>96.949996999999996</v>
      </c>
      <c r="E1271">
        <v>97.68</v>
      </c>
      <c r="F1271">
        <v>8041500</v>
      </c>
      <c r="G1271">
        <v>85.254524000000004</v>
      </c>
    </row>
    <row r="1272" spans="1:7" x14ac:dyDescent="0.3">
      <c r="A1272">
        <v>1271</v>
      </c>
      <c r="B1272">
        <v>99</v>
      </c>
      <c r="C1272">
        <v>105.83000199999999</v>
      </c>
      <c r="D1272">
        <v>97.800003000000004</v>
      </c>
      <c r="E1272">
        <v>104.30999799999999</v>
      </c>
      <c r="F1272">
        <v>17960300</v>
      </c>
      <c r="G1272">
        <v>91.041115000000005</v>
      </c>
    </row>
    <row r="1273" spans="1:7" x14ac:dyDescent="0.3">
      <c r="A1273">
        <v>1272</v>
      </c>
      <c r="B1273">
        <v>106.25</v>
      </c>
      <c r="C1273">
        <v>108.300003</v>
      </c>
      <c r="D1273">
        <v>104.879997</v>
      </c>
      <c r="E1273">
        <v>107.68</v>
      </c>
      <c r="F1273">
        <v>11480900</v>
      </c>
      <c r="G1273">
        <v>93.982437000000004</v>
      </c>
    </row>
    <row r="1274" spans="1:7" x14ac:dyDescent="0.3">
      <c r="A1274">
        <v>1273</v>
      </c>
      <c r="B1274">
        <v>107.32</v>
      </c>
      <c r="C1274">
        <v>109.43</v>
      </c>
      <c r="D1274">
        <v>106.599998</v>
      </c>
      <c r="E1274">
        <v>108.739998</v>
      </c>
      <c r="F1274">
        <v>8439700</v>
      </c>
      <c r="G1274">
        <v>94.907584999999997</v>
      </c>
    </row>
    <row r="1275" spans="1:7" x14ac:dyDescent="0.3">
      <c r="A1275">
        <v>1274</v>
      </c>
      <c r="B1275">
        <v>108.489998</v>
      </c>
      <c r="C1275">
        <v>110.900002</v>
      </c>
      <c r="D1275">
        <v>107.519997</v>
      </c>
      <c r="E1275">
        <v>108.19000200000001</v>
      </c>
      <c r="F1275">
        <v>7091800</v>
      </c>
      <c r="G1275">
        <v>94.427582000000001</v>
      </c>
    </row>
    <row r="1276" spans="1:7" x14ac:dyDescent="0.3">
      <c r="A1276">
        <v>1275</v>
      </c>
      <c r="B1276">
        <v>106.790001</v>
      </c>
      <c r="C1276">
        <v>109.099998</v>
      </c>
      <c r="D1276">
        <v>106.25</v>
      </c>
      <c r="E1276">
        <v>108.870003</v>
      </c>
      <c r="F1276">
        <v>4543900</v>
      </c>
      <c r="G1276">
        <v>95.021064999999993</v>
      </c>
    </row>
    <row r="1277" spans="1:7" x14ac:dyDescent="0.3">
      <c r="A1277">
        <v>1276</v>
      </c>
      <c r="B1277">
        <v>106.230003</v>
      </c>
      <c r="C1277">
        <v>108.949997</v>
      </c>
      <c r="D1277">
        <v>105.93</v>
      </c>
      <c r="E1277">
        <v>108.269997</v>
      </c>
      <c r="F1277">
        <v>7927600</v>
      </c>
      <c r="G1277">
        <v>94.497375000000005</v>
      </c>
    </row>
    <row r="1278" spans="1:7" x14ac:dyDescent="0.3">
      <c r="A1278">
        <v>1277</v>
      </c>
      <c r="B1278">
        <v>108.610001</v>
      </c>
      <c r="C1278">
        <v>110.300003</v>
      </c>
      <c r="D1278">
        <v>108.029999</v>
      </c>
      <c r="E1278">
        <v>108.55999799999999</v>
      </c>
      <c r="F1278">
        <v>6909600</v>
      </c>
      <c r="G1278">
        <v>94.750504000000006</v>
      </c>
    </row>
    <row r="1279" spans="1:7" x14ac:dyDescent="0.3">
      <c r="A1279">
        <v>1278</v>
      </c>
      <c r="B1279">
        <v>107.769997</v>
      </c>
      <c r="C1279">
        <v>112.199997</v>
      </c>
      <c r="D1279">
        <v>107.620003</v>
      </c>
      <c r="E1279">
        <v>111.769997</v>
      </c>
      <c r="F1279">
        <v>8403600</v>
      </c>
      <c r="G1279">
        <v>97.552170000000004</v>
      </c>
    </row>
    <row r="1280" spans="1:7" x14ac:dyDescent="0.3">
      <c r="A1280">
        <v>1279</v>
      </c>
      <c r="B1280">
        <v>110.370003</v>
      </c>
      <c r="C1280">
        <v>110.41999800000001</v>
      </c>
      <c r="D1280">
        <v>108.769997</v>
      </c>
      <c r="E1280">
        <v>109.730003</v>
      </c>
      <c r="F1280">
        <v>6356900</v>
      </c>
      <c r="G1280">
        <v>95.771645000000007</v>
      </c>
    </row>
    <row r="1281" spans="1:7" x14ac:dyDescent="0.3">
      <c r="A1281">
        <v>1280</v>
      </c>
      <c r="B1281">
        <v>110.69000200000001</v>
      </c>
      <c r="C1281">
        <v>112.5</v>
      </c>
      <c r="D1281">
        <v>109.160004</v>
      </c>
      <c r="E1281">
        <v>111.470001</v>
      </c>
      <c r="F1281">
        <v>8028400</v>
      </c>
      <c r="G1281">
        <v>97.290336999999994</v>
      </c>
    </row>
    <row r="1282" spans="1:7" x14ac:dyDescent="0.3">
      <c r="A1282">
        <v>1281</v>
      </c>
      <c r="B1282">
        <v>112.610001</v>
      </c>
      <c r="C1282">
        <v>116.650002</v>
      </c>
      <c r="D1282">
        <v>111.610001</v>
      </c>
      <c r="E1282">
        <v>113.449997</v>
      </c>
      <c r="F1282">
        <v>11333000</v>
      </c>
      <c r="G1282">
        <v>99.018462999999997</v>
      </c>
    </row>
    <row r="1283" spans="1:7" x14ac:dyDescent="0.3">
      <c r="A1283">
        <v>1282</v>
      </c>
      <c r="B1283">
        <v>114.339996</v>
      </c>
      <c r="C1283">
        <v>115.410004</v>
      </c>
      <c r="D1283">
        <v>112.709999</v>
      </c>
      <c r="E1283">
        <v>113.389999</v>
      </c>
      <c r="F1283">
        <v>6624200</v>
      </c>
      <c r="G1283">
        <v>98.96611</v>
      </c>
    </row>
    <row r="1284" spans="1:7" x14ac:dyDescent="0.3">
      <c r="A1284">
        <v>1283</v>
      </c>
      <c r="B1284">
        <v>115.610001</v>
      </c>
      <c r="C1284">
        <v>117.57</v>
      </c>
      <c r="D1284">
        <v>115.400002</v>
      </c>
      <c r="E1284">
        <v>117.529999</v>
      </c>
      <c r="F1284">
        <v>7454500</v>
      </c>
      <c r="G1284">
        <v>102.579475</v>
      </c>
    </row>
    <row r="1285" spans="1:7" x14ac:dyDescent="0.3">
      <c r="A1285">
        <v>1284</v>
      </c>
      <c r="B1285">
        <v>116.389999</v>
      </c>
      <c r="C1285">
        <v>117.599998</v>
      </c>
      <c r="D1285">
        <v>116.33000199999999</v>
      </c>
      <c r="E1285">
        <v>117.389999</v>
      </c>
      <c r="F1285">
        <v>3421900</v>
      </c>
      <c r="G1285">
        <v>102.457268</v>
      </c>
    </row>
    <row r="1286" spans="1:7" x14ac:dyDescent="0.3">
      <c r="A1286">
        <v>1285</v>
      </c>
      <c r="B1286">
        <v>116.769997</v>
      </c>
      <c r="C1286">
        <v>116.980003</v>
      </c>
      <c r="D1286">
        <v>115.30999799999999</v>
      </c>
      <c r="E1286">
        <v>115.980003</v>
      </c>
      <c r="F1286">
        <v>5727300</v>
      </c>
      <c r="G1286">
        <v>101.226601</v>
      </c>
    </row>
    <row r="1287" spans="1:7" x14ac:dyDescent="0.3">
      <c r="A1287">
        <v>1286</v>
      </c>
      <c r="B1287">
        <v>116.610001</v>
      </c>
      <c r="C1287">
        <v>117.040001</v>
      </c>
      <c r="D1287">
        <v>114.540001</v>
      </c>
      <c r="E1287">
        <v>116.150002</v>
      </c>
      <c r="F1287">
        <v>4958200</v>
      </c>
      <c r="G1287">
        <v>101.37500799999999</v>
      </c>
    </row>
    <row r="1288" spans="1:7" x14ac:dyDescent="0.3">
      <c r="A1288">
        <v>1287</v>
      </c>
      <c r="B1288">
        <v>117.19000200000001</v>
      </c>
      <c r="C1288">
        <v>117.389999</v>
      </c>
      <c r="D1288">
        <v>115.050003</v>
      </c>
      <c r="E1288">
        <v>115.879997</v>
      </c>
      <c r="F1288">
        <v>4769800</v>
      </c>
      <c r="G1288">
        <v>101.139359</v>
      </c>
    </row>
    <row r="1289" spans="1:7" x14ac:dyDescent="0.3">
      <c r="A1289">
        <v>1288</v>
      </c>
      <c r="B1289">
        <v>114.519997</v>
      </c>
      <c r="C1289">
        <v>115.660004</v>
      </c>
      <c r="D1289">
        <v>113.260002</v>
      </c>
      <c r="E1289">
        <v>114.120003</v>
      </c>
      <c r="F1289">
        <v>5849400</v>
      </c>
      <c r="G1289">
        <v>99.603240999999997</v>
      </c>
    </row>
    <row r="1290" spans="1:7" x14ac:dyDescent="0.3">
      <c r="A1290">
        <v>1289</v>
      </c>
      <c r="B1290">
        <v>115.860001</v>
      </c>
      <c r="C1290">
        <v>116.07</v>
      </c>
      <c r="D1290">
        <v>113.980003</v>
      </c>
      <c r="E1290">
        <v>114.529999</v>
      </c>
      <c r="F1290">
        <v>3990000</v>
      </c>
      <c r="G1290">
        <v>99.961074999999994</v>
      </c>
    </row>
    <row r="1291" spans="1:7" x14ac:dyDescent="0.3">
      <c r="A1291">
        <v>1290</v>
      </c>
      <c r="B1291">
        <v>113.660004</v>
      </c>
      <c r="C1291">
        <v>113.849998</v>
      </c>
      <c r="D1291">
        <v>111.400002</v>
      </c>
      <c r="E1291">
        <v>112.870003</v>
      </c>
      <c r="F1291">
        <v>4870300</v>
      </c>
      <c r="G1291">
        <v>98.512259999999998</v>
      </c>
    </row>
    <row r="1292" spans="1:7" x14ac:dyDescent="0.3">
      <c r="A1292">
        <v>1291</v>
      </c>
      <c r="B1292">
        <v>113.279999</v>
      </c>
      <c r="C1292">
        <v>115.25</v>
      </c>
      <c r="D1292">
        <v>112.910004</v>
      </c>
      <c r="E1292">
        <v>113.16999800000001</v>
      </c>
      <c r="F1292">
        <v>6111800</v>
      </c>
      <c r="G1292">
        <v>98.774062999999998</v>
      </c>
    </row>
    <row r="1293" spans="1:7" x14ac:dyDescent="0.3">
      <c r="A1293">
        <v>1292</v>
      </c>
      <c r="B1293">
        <v>112.449997</v>
      </c>
      <c r="C1293">
        <v>114.980003</v>
      </c>
      <c r="D1293">
        <v>111.620003</v>
      </c>
      <c r="E1293">
        <v>114.739998</v>
      </c>
      <c r="F1293">
        <v>6372400</v>
      </c>
      <c r="G1293">
        <v>100.14434799999999</v>
      </c>
    </row>
    <row r="1294" spans="1:7" x14ac:dyDescent="0.3">
      <c r="A1294">
        <v>1293</v>
      </c>
      <c r="B1294">
        <v>115.459999</v>
      </c>
      <c r="C1294">
        <v>116.650002</v>
      </c>
      <c r="D1294">
        <v>114.83000199999999</v>
      </c>
      <c r="E1294">
        <v>115.910004</v>
      </c>
      <c r="F1294">
        <v>5182300</v>
      </c>
      <c r="G1294">
        <v>101.165527</v>
      </c>
    </row>
    <row r="1295" spans="1:7" x14ac:dyDescent="0.3">
      <c r="A1295">
        <v>1294</v>
      </c>
      <c r="B1295">
        <v>116.220001</v>
      </c>
      <c r="C1295">
        <v>117.910004</v>
      </c>
      <c r="D1295">
        <v>115.93</v>
      </c>
      <c r="E1295">
        <v>116.629997</v>
      </c>
      <c r="F1295">
        <v>5320400</v>
      </c>
      <c r="G1295">
        <v>101.793953</v>
      </c>
    </row>
    <row r="1296" spans="1:7" x14ac:dyDescent="0.3">
      <c r="A1296">
        <v>1295</v>
      </c>
      <c r="B1296">
        <v>116.220001</v>
      </c>
      <c r="C1296">
        <v>117.139999</v>
      </c>
      <c r="D1296">
        <v>114.290001</v>
      </c>
      <c r="E1296">
        <v>114.360001</v>
      </c>
      <c r="F1296">
        <v>4508500</v>
      </c>
      <c r="G1296">
        <v>99.812720999999996</v>
      </c>
    </row>
    <row r="1297" spans="1:7" x14ac:dyDescent="0.3">
      <c r="A1297">
        <v>1296</v>
      </c>
      <c r="B1297">
        <v>114.620003</v>
      </c>
      <c r="C1297">
        <v>115.82</v>
      </c>
      <c r="D1297">
        <v>113.220001</v>
      </c>
      <c r="E1297">
        <v>115.800003</v>
      </c>
      <c r="F1297">
        <v>5609600</v>
      </c>
      <c r="G1297">
        <v>101.06952699999999</v>
      </c>
    </row>
    <row r="1298" spans="1:7" x14ac:dyDescent="0.3">
      <c r="A1298">
        <v>1297</v>
      </c>
      <c r="B1298">
        <v>116.32</v>
      </c>
      <c r="C1298">
        <v>116.970001</v>
      </c>
      <c r="D1298">
        <v>115.110001</v>
      </c>
      <c r="E1298">
        <v>115.870003</v>
      </c>
      <c r="F1298">
        <v>4877500</v>
      </c>
      <c r="G1298">
        <v>101.130638</v>
      </c>
    </row>
    <row r="1299" spans="1:7" x14ac:dyDescent="0.3">
      <c r="A1299">
        <v>1298</v>
      </c>
      <c r="B1299">
        <v>114.519997</v>
      </c>
      <c r="C1299">
        <v>116.650002</v>
      </c>
      <c r="D1299">
        <v>113.94000200000001</v>
      </c>
      <c r="E1299">
        <v>116.230003</v>
      </c>
      <c r="F1299">
        <v>4370200</v>
      </c>
      <c r="G1299">
        <v>101.444824</v>
      </c>
    </row>
    <row r="1300" spans="1:7" x14ac:dyDescent="0.3">
      <c r="A1300">
        <v>1299</v>
      </c>
      <c r="B1300">
        <v>116</v>
      </c>
      <c r="C1300">
        <v>118.660004</v>
      </c>
      <c r="D1300">
        <v>115.25</v>
      </c>
      <c r="E1300">
        <v>117.110001</v>
      </c>
      <c r="F1300">
        <v>6448200</v>
      </c>
      <c r="G1300">
        <v>102.52160600000001</v>
      </c>
    </row>
    <row r="1301" spans="1:7" x14ac:dyDescent="0.3">
      <c r="A1301">
        <v>1300</v>
      </c>
      <c r="B1301">
        <v>116.510002</v>
      </c>
      <c r="C1301">
        <v>118.129997</v>
      </c>
      <c r="D1301">
        <v>115.139999</v>
      </c>
      <c r="E1301">
        <v>115.139999</v>
      </c>
      <c r="F1301">
        <v>6650700</v>
      </c>
      <c r="G1301">
        <v>100.796997</v>
      </c>
    </row>
    <row r="1302" spans="1:7" x14ac:dyDescent="0.3">
      <c r="A1302">
        <v>1301</v>
      </c>
      <c r="B1302">
        <v>115.970001</v>
      </c>
      <c r="C1302">
        <v>121.239998</v>
      </c>
      <c r="D1302">
        <v>115.839996</v>
      </c>
      <c r="E1302">
        <v>121.129997</v>
      </c>
      <c r="F1302">
        <v>10485800</v>
      </c>
      <c r="G1302">
        <v>106.04085499999999</v>
      </c>
    </row>
    <row r="1303" spans="1:7" x14ac:dyDescent="0.3">
      <c r="A1303">
        <v>1302</v>
      </c>
      <c r="B1303">
        <v>121.410004</v>
      </c>
      <c r="C1303">
        <v>122.18</v>
      </c>
      <c r="D1303">
        <v>119.860001</v>
      </c>
      <c r="E1303">
        <v>119.959999</v>
      </c>
      <c r="F1303">
        <v>7044100</v>
      </c>
      <c r="G1303">
        <v>105.01660200000001</v>
      </c>
    </row>
    <row r="1304" spans="1:7" x14ac:dyDescent="0.3">
      <c r="A1304">
        <v>1303</v>
      </c>
      <c r="B1304">
        <v>119.599998</v>
      </c>
      <c r="C1304">
        <v>119.949997</v>
      </c>
      <c r="D1304">
        <v>117.510002</v>
      </c>
      <c r="E1304">
        <v>118.629997</v>
      </c>
      <c r="F1304">
        <v>5612700</v>
      </c>
      <c r="G1304">
        <v>103.85226400000001</v>
      </c>
    </row>
    <row r="1305" spans="1:7" x14ac:dyDescent="0.3">
      <c r="A1305">
        <v>1304</v>
      </c>
      <c r="B1305">
        <v>116.120003</v>
      </c>
      <c r="C1305">
        <v>116.239998</v>
      </c>
      <c r="D1305">
        <v>113.110001</v>
      </c>
      <c r="E1305">
        <v>113.66999800000001</v>
      </c>
      <c r="F1305">
        <v>8161100</v>
      </c>
      <c r="G1305">
        <v>99.510116999999994</v>
      </c>
    </row>
    <row r="1306" spans="1:7" x14ac:dyDescent="0.3">
      <c r="A1306">
        <v>1305</v>
      </c>
      <c r="B1306">
        <v>114.660004</v>
      </c>
      <c r="C1306">
        <v>116.730003</v>
      </c>
      <c r="D1306">
        <v>114.290001</v>
      </c>
      <c r="E1306">
        <v>116.400002</v>
      </c>
      <c r="F1306">
        <v>5595000</v>
      </c>
      <c r="G1306">
        <v>101.90007</v>
      </c>
    </row>
    <row r="1307" spans="1:7" x14ac:dyDescent="0.3">
      <c r="A1307">
        <v>1306</v>
      </c>
      <c r="B1307">
        <v>117.730003</v>
      </c>
      <c r="C1307">
        <v>118.68</v>
      </c>
      <c r="D1307">
        <v>116.08000199999999</v>
      </c>
      <c r="E1307">
        <v>117.16999800000001</v>
      </c>
      <c r="F1307">
        <v>4784100</v>
      </c>
      <c r="G1307">
        <v>102.574135</v>
      </c>
    </row>
    <row r="1308" spans="1:7" x14ac:dyDescent="0.3">
      <c r="A1308">
        <v>1307</v>
      </c>
      <c r="B1308">
        <v>117.620003</v>
      </c>
      <c r="C1308">
        <v>118.489998</v>
      </c>
      <c r="D1308">
        <v>116.239998</v>
      </c>
      <c r="E1308">
        <v>117.290001</v>
      </c>
      <c r="F1308">
        <v>5000600</v>
      </c>
      <c r="G1308">
        <v>102.679192</v>
      </c>
    </row>
    <row r="1309" spans="1:7" x14ac:dyDescent="0.3">
      <c r="A1309">
        <v>1308</v>
      </c>
      <c r="B1309">
        <v>117.699997</v>
      </c>
      <c r="C1309">
        <v>117.870003</v>
      </c>
      <c r="D1309">
        <v>116.279999</v>
      </c>
      <c r="E1309">
        <v>116.989998</v>
      </c>
      <c r="F1309">
        <v>4060000</v>
      </c>
      <c r="G1309">
        <v>102.416557</v>
      </c>
    </row>
    <row r="1310" spans="1:7" x14ac:dyDescent="0.3">
      <c r="A1310">
        <v>1309</v>
      </c>
      <c r="B1310">
        <v>118.400002</v>
      </c>
      <c r="C1310">
        <v>124.849998</v>
      </c>
      <c r="D1310">
        <v>118.400002</v>
      </c>
      <c r="E1310">
        <v>124.540001</v>
      </c>
      <c r="F1310">
        <v>11884700</v>
      </c>
      <c r="G1310">
        <v>109.026031</v>
      </c>
    </row>
    <row r="1311" spans="1:7" x14ac:dyDescent="0.3">
      <c r="A1311">
        <v>1310</v>
      </c>
      <c r="B1311">
        <v>124.519997</v>
      </c>
      <c r="C1311">
        <v>124.870003</v>
      </c>
      <c r="D1311">
        <v>119.82</v>
      </c>
      <c r="E1311">
        <v>120.370003</v>
      </c>
      <c r="F1311">
        <v>14837200</v>
      </c>
      <c r="G1311">
        <v>105.375519</v>
      </c>
    </row>
    <row r="1312" spans="1:7" x14ac:dyDescent="0.3">
      <c r="A1312">
        <v>1311</v>
      </c>
      <c r="B1312">
        <v>121.730003</v>
      </c>
      <c r="C1312">
        <v>123.550003</v>
      </c>
      <c r="D1312">
        <v>120.120003</v>
      </c>
      <c r="E1312">
        <v>123.05999799999999</v>
      </c>
      <c r="F1312">
        <v>7245600</v>
      </c>
      <c r="G1312">
        <v>107.7304</v>
      </c>
    </row>
    <row r="1313" spans="1:7" x14ac:dyDescent="0.3">
      <c r="A1313">
        <v>1312</v>
      </c>
      <c r="B1313">
        <v>123.099998</v>
      </c>
      <c r="C1313">
        <v>123.5</v>
      </c>
      <c r="D1313">
        <v>121.05999799999999</v>
      </c>
      <c r="E1313">
        <v>122.93</v>
      </c>
      <c r="F1313">
        <v>7425700</v>
      </c>
      <c r="G1313">
        <v>107.616615</v>
      </c>
    </row>
    <row r="1314" spans="1:7" x14ac:dyDescent="0.3">
      <c r="A1314">
        <v>1313</v>
      </c>
      <c r="B1314">
        <v>122.93</v>
      </c>
      <c r="C1314">
        <v>126</v>
      </c>
      <c r="D1314">
        <v>122.199997</v>
      </c>
      <c r="E1314">
        <v>124.300003</v>
      </c>
      <c r="F1314">
        <v>8020700</v>
      </c>
      <c r="G1314">
        <v>108.81596399999999</v>
      </c>
    </row>
    <row r="1315" spans="1:7" x14ac:dyDescent="0.3">
      <c r="A1315">
        <v>1314</v>
      </c>
      <c r="B1315">
        <v>123.489998</v>
      </c>
      <c r="C1315">
        <v>127.860001</v>
      </c>
      <c r="D1315">
        <v>123.260002</v>
      </c>
      <c r="E1315">
        <v>126.019997</v>
      </c>
      <c r="F1315">
        <v>8247000</v>
      </c>
      <c r="G1315">
        <v>110.321693</v>
      </c>
    </row>
    <row r="1316" spans="1:7" x14ac:dyDescent="0.3">
      <c r="A1316">
        <v>1315</v>
      </c>
      <c r="B1316">
        <v>126.68</v>
      </c>
      <c r="C1316">
        <v>127.510002</v>
      </c>
      <c r="D1316">
        <v>124.510002</v>
      </c>
      <c r="E1316">
        <v>125.989998</v>
      </c>
      <c r="F1316">
        <v>4820500</v>
      </c>
      <c r="G1316">
        <v>110.295418</v>
      </c>
    </row>
    <row r="1317" spans="1:7" x14ac:dyDescent="0.3">
      <c r="A1317">
        <v>1316</v>
      </c>
      <c r="B1317">
        <v>124.790001</v>
      </c>
      <c r="C1317">
        <v>125.57</v>
      </c>
      <c r="D1317">
        <v>124.089996</v>
      </c>
      <c r="E1317">
        <v>124.739998</v>
      </c>
      <c r="F1317">
        <v>5028400</v>
      </c>
      <c r="G1317">
        <v>109.201134</v>
      </c>
    </row>
    <row r="1318" spans="1:7" x14ac:dyDescent="0.3">
      <c r="A1318">
        <v>1317</v>
      </c>
      <c r="B1318">
        <v>125.860001</v>
      </c>
      <c r="C1318">
        <v>126.800003</v>
      </c>
      <c r="D1318">
        <v>124.510002</v>
      </c>
      <c r="E1318">
        <v>126.18</v>
      </c>
      <c r="F1318">
        <v>5160600</v>
      </c>
      <c r="G1318">
        <v>110.46178399999999</v>
      </c>
    </row>
    <row r="1319" spans="1:7" x14ac:dyDescent="0.3">
      <c r="A1319">
        <v>1318</v>
      </c>
      <c r="B1319">
        <v>127.260002</v>
      </c>
      <c r="C1319">
        <v>128.21000699999999</v>
      </c>
      <c r="D1319">
        <v>126.44000200000001</v>
      </c>
      <c r="E1319">
        <v>128.070007</v>
      </c>
      <c r="F1319">
        <v>4444000</v>
      </c>
      <c r="G1319">
        <v>112.116348</v>
      </c>
    </row>
    <row r="1320" spans="1:7" x14ac:dyDescent="0.3">
      <c r="A1320">
        <v>1319</v>
      </c>
      <c r="B1320">
        <v>128.58999600000001</v>
      </c>
      <c r="C1320">
        <v>128.720001</v>
      </c>
      <c r="D1320">
        <v>126.199997</v>
      </c>
      <c r="E1320">
        <v>126.33000199999999</v>
      </c>
      <c r="F1320">
        <v>5447000</v>
      </c>
      <c r="G1320">
        <v>110.593063</v>
      </c>
    </row>
    <row r="1321" spans="1:7" x14ac:dyDescent="0.3">
      <c r="A1321">
        <v>1320</v>
      </c>
      <c r="B1321">
        <v>126.099998</v>
      </c>
      <c r="C1321">
        <v>127.239998</v>
      </c>
      <c r="D1321">
        <v>124.089996</v>
      </c>
      <c r="E1321">
        <v>126.360001</v>
      </c>
      <c r="F1321">
        <v>5187900</v>
      </c>
      <c r="G1321">
        <v>110.619339</v>
      </c>
    </row>
    <row r="1322" spans="1:7" x14ac:dyDescent="0.3">
      <c r="A1322">
        <v>1321</v>
      </c>
      <c r="B1322">
        <v>125.660004</v>
      </c>
      <c r="C1322">
        <v>126.599998</v>
      </c>
      <c r="D1322">
        <v>122.889999</v>
      </c>
      <c r="E1322">
        <v>123.760002</v>
      </c>
      <c r="F1322">
        <v>5538800</v>
      </c>
      <c r="G1322">
        <v>108.343231</v>
      </c>
    </row>
    <row r="1323" spans="1:7" x14ac:dyDescent="0.3">
      <c r="A1323">
        <v>1322</v>
      </c>
      <c r="B1323">
        <v>124.69000200000001</v>
      </c>
      <c r="C1323">
        <v>125.470001</v>
      </c>
      <c r="D1323">
        <v>122.93</v>
      </c>
      <c r="E1323">
        <v>124.370003</v>
      </c>
      <c r="F1323">
        <v>4651400</v>
      </c>
      <c r="G1323">
        <v>108.877228</v>
      </c>
    </row>
    <row r="1324" spans="1:7" x14ac:dyDescent="0.3">
      <c r="A1324">
        <v>1323</v>
      </c>
      <c r="B1324">
        <v>124.139999</v>
      </c>
      <c r="C1324">
        <v>125.540001</v>
      </c>
      <c r="D1324">
        <v>123.379997</v>
      </c>
      <c r="E1324">
        <v>124.900002</v>
      </c>
      <c r="F1324">
        <v>4084700</v>
      </c>
      <c r="G1324">
        <v>109.341202</v>
      </c>
    </row>
    <row r="1325" spans="1:7" x14ac:dyDescent="0.3">
      <c r="A1325">
        <v>1324</v>
      </c>
      <c r="B1325">
        <v>124.32</v>
      </c>
      <c r="C1325">
        <v>124.43</v>
      </c>
      <c r="D1325">
        <v>121.699997</v>
      </c>
      <c r="E1325">
        <v>122.709999</v>
      </c>
      <c r="F1325">
        <v>5594800</v>
      </c>
      <c r="G1325">
        <v>107.42401099999999</v>
      </c>
    </row>
    <row r="1326" spans="1:7" x14ac:dyDescent="0.3">
      <c r="A1326">
        <v>1325</v>
      </c>
      <c r="B1326">
        <v>120.82</v>
      </c>
      <c r="C1326">
        <v>121.629997</v>
      </c>
      <c r="D1326">
        <v>119.860001</v>
      </c>
      <c r="E1326">
        <v>119.959999</v>
      </c>
      <c r="F1326">
        <v>5633800</v>
      </c>
      <c r="G1326">
        <v>105.01660200000001</v>
      </c>
    </row>
    <row r="1327" spans="1:7" x14ac:dyDescent="0.3">
      <c r="A1327">
        <v>1326</v>
      </c>
      <c r="B1327">
        <v>119.449997</v>
      </c>
      <c r="C1327">
        <v>120.589996</v>
      </c>
      <c r="D1327">
        <v>117.629997</v>
      </c>
      <c r="E1327">
        <v>118</v>
      </c>
      <c r="F1327">
        <v>6103700</v>
      </c>
      <c r="G1327">
        <v>103.300743</v>
      </c>
    </row>
    <row r="1328" spans="1:7" x14ac:dyDescent="0.3">
      <c r="A1328">
        <v>1327</v>
      </c>
      <c r="B1328">
        <v>116.05999799999999</v>
      </c>
      <c r="C1328">
        <v>117.989998</v>
      </c>
      <c r="D1328">
        <v>115.66999800000001</v>
      </c>
      <c r="E1328">
        <v>117.019997</v>
      </c>
      <c r="F1328">
        <v>4043300</v>
      </c>
      <c r="G1328">
        <v>102.442825</v>
      </c>
    </row>
    <row r="1329" spans="1:7" x14ac:dyDescent="0.3">
      <c r="A1329">
        <v>1328</v>
      </c>
      <c r="B1329">
        <v>117.279999</v>
      </c>
      <c r="C1329">
        <v>118.220001</v>
      </c>
      <c r="D1329">
        <v>114.449997</v>
      </c>
      <c r="E1329">
        <v>114.55999799999999</v>
      </c>
      <c r="F1329">
        <v>5770400</v>
      </c>
      <c r="G1329">
        <v>100.289276</v>
      </c>
    </row>
    <row r="1330" spans="1:7" x14ac:dyDescent="0.3">
      <c r="A1330">
        <v>1329</v>
      </c>
      <c r="B1330">
        <v>116.370003</v>
      </c>
      <c r="C1330">
        <v>117.019997</v>
      </c>
      <c r="D1330">
        <v>115.55999799999999</v>
      </c>
      <c r="E1330">
        <v>115.93</v>
      </c>
      <c r="F1330">
        <v>4177500</v>
      </c>
      <c r="G1330">
        <v>101.488617</v>
      </c>
    </row>
    <row r="1331" spans="1:7" x14ac:dyDescent="0.3">
      <c r="A1331">
        <v>1330</v>
      </c>
      <c r="B1331">
        <v>116.57</v>
      </c>
      <c r="C1331">
        <v>120.410004</v>
      </c>
      <c r="D1331">
        <v>116</v>
      </c>
      <c r="E1331">
        <v>120.389999</v>
      </c>
      <c r="F1331">
        <v>5514600</v>
      </c>
      <c r="G1331">
        <v>105.393036</v>
      </c>
    </row>
    <row r="1332" spans="1:7" x14ac:dyDescent="0.3">
      <c r="A1332">
        <v>1331</v>
      </c>
      <c r="B1332">
        <v>119.989998</v>
      </c>
      <c r="C1332">
        <v>120.089996</v>
      </c>
      <c r="D1332">
        <v>114.889999</v>
      </c>
      <c r="E1332">
        <v>115.089996</v>
      </c>
      <c r="F1332">
        <v>6368200</v>
      </c>
      <c r="G1332">
        <v>100.753265</v>
      </c>
    </row>
    <row r="1333" spans="1:7" x14ac:dyDescent="0.3">
      <c r="A1333">
        <v>1332</v>
      </c>
      <c r="B1333">
        <v>117.120003</v>
      </c>
      <c r="C1333">
        <v>118.410004</v>
      </c>
      <c r="D1333">
        <v>114.959999</v>
      </c>
      <c r="E1333">
        <v>117.730003</v>
      </c>
      <c r="F1333">
        <v>7137600</v>
      </c>
      <c r="G1333">
        <v>103.06437699999999</v>
      </c>
    </row>
    <row r="1334" spans="1:7" x14ac:dyDescent="0.3">
      <c r="A1334">
        <v>1333</v>
      </c>
      <c r="B1334">
        <v>119.370003</v>
      </c>
      <c r="C1334">
        <v>119.769997</v>
      </c>
      <c r="D1334">
        <v>116.239998</v>
      </c>
      <c r="E1334">
        <v>116.860001</v>
      </c>
      <c r="F1334">
        <v>12894400</v>
      </c>
      <c r="G1334">
        <v>102.302757</v>
      </c>
    </row>
    <row r="1335" spans="1:7" x14ac:dyDescent="0.3">
      <c r="A1335">
        <v>1334</v>
      </c>
      <c r="B1335">
        <v>114.760002</v>
      </c>
      <c r="C1335">
        <v>116.790001</v>
      </c>
      <c r="D1335">
        <v>114.230003</v>
      </c>
      <c r="E1335">
        <v>115.33000199999999</v>
      </c>
      <c r="F1335">
        <v>6637400</v>
      </c>
      <c r="G1335">
        <v>100.963348</v>
      </c>
    </row>
    <row r="1336" spans="1:7" x14ac:dyDescent="0.3">
      <c r="A1336">
        <v>1335</v>
      </c>
      <c r="B1336">
        <v>115.099998</v>
      </c>
      <c r="C1336">
        <v>115.480003</v>
      </c>
      <c r="D1336">
        <v>112.470001</v>
      </c>
      <c r="E1336">
        <v>113.599998</v>
      </c>
      <c r="F1336">
        <v>9240300</v>
      </c>
      <c r="G1336">
        <v>99.448868000000004</v>
      </c>
    </row>
    <row r="1337" spans="1:7" x14ac:dyDescent="0.3">
      <c r="A1337">
        <v>1336</v>
      </c>
      <c r="B1337">
        <v>113.910004</v>
      </c>
      <c r="C1337">
        <v>114.16999800000001</v>
      </c>
      <c r="D1337">
        <v>112.32</v>
      </c>
      <c r="E1337">
        <v>112.44000200000001</v>
      </c>
      <c r="F1337">
        <v>5369600</v>
      </c>
      <c r="G1337">
        <v>98.433357000000001</v>
      </c>
    </row>
    <row r="1338" spans="1:7" x14ac:dyDescent="0.3">
      <c r="A1338">
        <v>1337</v>
      </c>
      <c r="B1338">
        <v>110.519997</v>
      </c>
      <c r="C1338">
        <v>111.94000200000001</v>
      </c>
      <c r="D1338">
        <v>110.07</v>
      </c>
      <c r="E1338">
        <v>111.75</v>
      </c>
      <c r="F1338">
        <v>7047600</v>
      </c>
      <c r="G1338">
        <v>97.829323000000002</v>
      </c>
    </row>
    <row r="1339" spans="1:7" x14ac:dyDescent="0.3">
      <c r="A1339">
        <v>1338</v>
      </c>
      <c r="B1339">
        <v>111.55999799999999</v>
      </c>
      <c r="C1339">
        <v>114.25</v>
      </c>
      <c r="D1339">
        <v>111.040001</v>
      </c>
      <c r="E1339">
        <v>114.110001</v>
      </c>
      <c r="F1339">
        <v>4701900</v>
      </c>
      <c r="G1339">
        <v>99.895331999999996</v>
      </c>
    </row>
    <row r="1340" spans="1:7" x14ac:dyDescent="0.3">
      <c r="A1340">
        <v>1339</v>
      </c>
      <c r="B1340">
        <v>115.110001</v>
      </c>
      <c r="C1340">
        <v>115.110001</v>
      </c>
      <c r="D1340">
        <v>112.720001</v>
      </c>
      <c r="E1340">
        <v>113.980003</v>
      </c>
      <c r="F1340">
        <v>5080600</v>
      </c>
      <c r="G1340">
        <v>99.781516999999994</v>
      </c>
    </row>
    <row r="1341" spans="1:7" x14ac:dyDescent="0.3">
      <c r="A1341">
        <v>1340</v>
      </c>
      <c r="B1341">
        <v>113.43</v>
      </c>
      <c r="C1341">
        <v>115.550003</v>
      </c>
      <c r="D1341">
        <v>113.08000199999999</v>
      </c>
      <c r="E1341">
        <v>114.55999799999999</v>
      </c>
      <c r="F1341">
        <v>4587600</v>
      </c>
      <c r="G1341">
        <v>100.289276</v>
      </c>
    </row>
    <row r="1342" spans="1:7" x14ac:dyDescent="0.3">
      <c r="A1342">
        <v>1341</v>
      </c>
      <c r="B1342">
        <v>114.230003</v>
      </c>
      <c r="C1342">
        <v>114.989998</v>
      </c>
      <c r="D1342">
        <v>113.339996</v>
      </c>
      <c r="E1342">
        <v>114.410004</v>
      </c>
      <c r="F1342">
        <v>4008400</v>
      </c>
      <c r="G1342">
        <v>100.157967</v>
      </c>
    </row>
    <row r="1343" spans="1:7" x14ac:dyDescent="0.3">
      <c r="A1343">
        <v>1342</v>
      </c>
      <c r="B1343">
        <v>114.19000200000001</v>
      </c>
      <c r="C1343">
        <v>115.300003</v>
      </c>
      <c r="D1343">
        <v>113.610001</v>
      </c>
      <c r="E1343">
        <v>115.150002</v>
      </c>
      <c r="F1343">
        <v>4240300</v>
      </c>
      <c r="G1343">
        <v>100.80577099999999</v>
      </c>
    </row>
    <row r="1344" spans="1:7" x14ac:dyDescent="0.3">
      <c r="A1344">
        <v>1343</v>
      </c>
      <c r="B1344">
        <v>114.839996</v>
      </c>
      <c r="C1344">
        <v>116.480003</v>
      </c>
      <c r="D1344">
        <v>114.150002</v>
      </c>
      <c r="E1344">
        <v>115.33000199999999</v>
      </c>
      <c r="F1344">
        <v>4308600</v>
      </c>
      <c r="G1344">
        <v>100.963348</v>
      </c>
    </row>
    <row r="1345" spans="1:7" x14ac:dyDescent="0.3">
      <c r="A1345">
        <v>1344</v>
      </c>
      <c r="B1345">
        <v>114.099998</v>
      </c>
      <c r="C1345">
        <v>114.470001</v>
      </c>
      <c r="D1345">
        <v>112.769997</v>
      </c>
      <c r="E1345">
        <v>113.769997</v>
      </c>
      <c r="F1345">
        <v>3956400</v>
      </c>
      <c r="G1345">
        <v>99.597678999999999</v>
      </c>
    </row>
    <row r="1346" spans="1:7" x14ac:dyDescent="0.3">
      <c r="A1346">
        <v>1345</v>
      </c>
      <c r="B1346">
        <v>113.980003</v>
      </c>
      <c r="C1346">
        <v>114.279999</v>
      </c>
      <c r="D1346">
        <v>110.80999799999999</v>
      </c>
      <c r="E1346">
        <v>111.529999</v>
      </c>
      <c r="F1346">
        <v>4854800</v>
      </c>
      <c r="G1346">
        <v>97.636711000000005</v>
      </c>
    </row>
    <row r="1347" spans="1:7" x14ac:dyDescent="0.3">
      <c r="A1347">
        <v>1346</v>
      </c>
      <c r="B1347">
        <v>110.779999</v>
      </c>
      <c r="C1347">
        <v>110.900002</v>
      </c>
      <c r="D1347">
        <v>108.800003</v>
      </c>
      <c r="E1347">
        <v>108.989998</v>
      </c>
      <c r="F1347">
        <v>5500100</v>
      </c>
      <c r="G1347">
        <v>95.413146999999995</v>
      </c>
    </row>
    <row r="1348" spans="1:7" x14ac:dyDescent="0.3">
      <c r="A1348">
        <v>1347</v>
      </c>
      <c r="B1348">
        <v>108.529999</v>
      </c>
      <c r="C1348">
        <v>110.860001</v>
      </c>
      <c r="D1348">
        <v>108.290001</v>
      </c>
      <c r="E1348">
        <v>110.040001</v>
      </c>
      <c r="F1348">
        <v>3267400</v>
      </c>
      <c r="G1348">
        <v>96.332344000000006</v>
      </c>
    </row>
    <row r="1349" spans="1:7" x14ac:dyDescent="0.3">
      <c r="A1349">
        <v>1348</v>
      </c>
      <c r="B1349">
        <v>108.989998</v>
      </c>
      <c r="C1349">
        <v>110.19000200000001</v>
      </c>
      <c r="D1349">
        <v>107.769997</v>
      </c>
      <c r="E1349">
        <v>109.370003</v>
      </c>
      <c r="F1349">
        <v>4065900</v>
      </c>
      <c r="G1349">
        <v>95.745780999999994</v>
      </c>
    </row>
    <row r="1350" spans="1:7" x14ac:dyDescent="0.3">
      <c r="A1350">
        <v>1349</v>
      </c>
      <c r="B1350">
        <v>107.300003</v>
      </c>
      <c r="C1350">
        <v>108.639999</v>
      </c>
      <c r="D1350">
        <v>106.660004</v>
      </c>
      <c r="E1350">
        <v>107.290001</v>
      </c>
      <c r="F1350">
        <v>4777100</v>
      </c>
      <c r="G1350">
        <v>93.924873000000005</v>
      </c>
    </row>
    <row r="1351" spans="1:7" x14ac:dyDescent="0.3">
      <c r="A1351">
        <v>1350</v>
      </c>
      <c r="B1351">
        <v>108.55999799999999</v>
      </c>
      <c r="C1351">
        <v>109.360001</v>
      </c>
      <c r="D1351">
        <v>106.120003</v>
      </c>
      <c r="E1351">
        <v>106.32</v>
      </c>
      <c r="F1351">
        <v>4694200</v>
      </c>
      <c r="G1351">
        <v>93.075728999999995</v>
      </c>
    </row>
    <row r="1352" spans="1:7" x14ac:dyDescent="0.3">
      <c r="A1352">
        <v>1351</v>
      </c>
      <c r="B1352">
        <v>103.41999800000001</v>
      </c>
      <c r="C1352">
        <v>103.790001</v>
      </c>
      <c r="D1352">
        <v>101.589996</v>
      </c>
      <c r="E1352">
        <v>102.129997</v>
      </c>
      <c r="F1352">
        <v>10631800</v>
      </c>
      <c r="G1352">
        <v>89.407661000000004</v>
      </c>
    </row>
    <row r="1353" spans="1:7" x14ac:dyDescent="0.3">
      <c r="A1353">
        <v>1352</v>
      </c>
      <c r="B1353">
        <v>100.860001</v>
      </c>
      <c r="C1353">
        <v>101.07</v>
      </c>
      <c r="D1353">
        <v>99.32</v>
      </c>
      <c r="E1353">
        <v>99.769997000000004</v>
      </c>
      <c r="F1353">
        <v>10075600</v>
      </c>
      <c r="G1353">
        <v>87.341660000000005</v>
      </c>
    </row>
    <row r="1354" spans="1:7" x14ac:dyDescent="0.3">
      <c r="A1354">
        <v>1353</v>
      </c>
      <c r="B1354">
        <v>100.139999</v>
      </c>
      <c r="C1354">
        <v>101.769997</v>
      </c>
      <c r="D1354">
        <v>99.779999000000004</v>
      </c>
      <c r="E1354">
        <v>99.870002999999997</v>
      </c>
      <c r="F1354">
        <v>5656700</v>
      </c>
      <c r="G1354">
        <v>87.429192</v>
      </c>
    </row>
    <row r="1355" spans="1:7" x14ac:dyDescent="0.3">
      <c r="A1355">
        <v>1354</v>
      </c>
      <c r="B1355">
        <v>100.550003</v>
      </c>
      <c r="C1355">
        <v>102.139999</v>
      </c>
      <c r="D1355">
        <v>98.199996999999996</v>
      </c>
      <c r="E1355">
        <v>98.199996999999996</v>
      </c>
      <c r="F1355">
        <v>5797200</v>
      </c>
      <c r="G1355">
        <v>85.967215999999993</v>
      </c>
    </row>
    <row r="1356" spans="1:7" x14ac:dyDescent="0.3">
      <c r="A1356">
        <v>1355</v>
      </c>
      <c r="B1356">
        <v>98.57</v>
      </c>
      <c r="C1356">
        <v>99.940002000000007</v>
      </c>
      <c r="D1356">
        <v>97.080001999999993</v>
      </c>
      <c r="E1356">
        <v>97.080001999999993</v>
      </c>
      <c r="F1356">
        <v>6375200</v>
      </c>
      <c r="G1356">
        <v>84.986748000000006</v>
      </c>
    </row>
    <row r="1357" spans="1:7" x14ac:dyDescent="0.3">
      <c r="A1357">
        <v>1356</v>
      </c>
      <c r="B1357">
        <v>97.529999000000004</v>
      </c>
      <c r="C1357">
        <v>97.900002000000001</v>
      </c>
      <c r="D1357">
        <v>95</v>
      </c>
      <c r="E1357">
        <v>95.489998</v>
      </c>
      <c r="F1357">
        <v>7184700</v>
      </c>
      <c r="G1357">
        <v>83.594818000000004</v>
      </c>
    </row>
    <row r="1358" spans="1:7" x14ac:dyDescent="0.3">
      <c r="A1358">
        <v>1357</v>
      </c>
      <c r="B1358">
        <v>94.800003000000004</v>
      </c>
      <c r="C1358">
        <v>97.550003000000004</v>
      </c>
      <c r="D1358">
        <v>94</v>
      </c>
      <c r="E1358">
        <v>96.510002</v>
      </c>
      <c r="F1358">
        <v>5314700</v>
      </c>
      <c r="G1358">
        <v>84.487740000000002</v>
      </c>
    </row>
    <row r="1359" spans="1:7" x14ac:dyDescent="0.3">
      <c r="A1359">
        <v>1358</v>
      </c>
      <c r="B1359">
        <v>96.879997000000003</v>
      </c>
      <c r="C1359">
        <v>99.949996999999996</v>
      </c>
      <c r="D1359">
        <v>96.589995999999999</v>
      </c>
      <c r="E1359">
        <v>97.529999000000004</v>
      </c>
      <c r="F1359">
        <v>5839700</v>
      </c>
      <c r="G1359">
        <v>85.380691999999996</v>
      </c>
    </row>
    <row r="1360" spans="1:7" x14ac:dyDescent="0.3">
      <c r="A1360">
        <v>1359</v>
      </c>
      <c r="B1360">
        <v>96.75</v>
      </c>
      <c r="C1360">
        <v>98.510002</v>
      </c>
      <c r="D1360">
        <v>95.510002</v>
      </c>
      <c r="E1360">
        <v>98.040001000000004</v>
      </c>
      <c r="F1360">
        <v>5469700</v>
      </c>
      <c r="G1360">
        <v>85.827163999999996</v>
      </c>
    </row>
    <row r="1361" spans="1:7" x14ac:dyDescent="0.3">
      <c r="A1361">
        <v>1360</v>
      </c>
      <c r="B1361">
        <v>98.32</v>
      </c>
      <c r="C1361">
        <v>98.5</v>
      </c>
      <c r="D1361">
        <v>95.839995999999999</v>
      </c>
      <c r="E1361">
        <v>96.860000999999997</v>
      </c>
      <c r="F1361">
        <v>5177300</v>
      </c>
      <c r="G1361">
        <v>84.794144000000003</v>
      </c>
    </row>
    <row r="1362" spans="1:7" x14ac:dyDescent="0.3">
      <c r="A1362">
        <v>1361</v>
      </c>
      <c r="B1362">
        <v>96.540001000000004</v>
      </c>
      <c r="C1362">
        <v>97.779999000000004</v>
      </c>
      <c r="D1362">
        <v>96.510002</v>
      </c>
      <c r="E1362">
        <v>96.699996999999996</v>
      </c>
      <c r="F1362">
        <v>3096000</v>
      </c>
      <c r="G1362">
        <v>84.654099000000002</v>
      </c>
    </row>
    <row r="1363" spans="1:7" x14ac:dyDescent="0.3">
      <c r="A1363">
        <v>1362</v>
      </c>
      <c r="B1363">
        <v>97.010002</v>
      </c>
      <c r="C1363">
        <v>97.879997000000003</v>
      </c>
      <c r="D1363">
        <v>95.379997000000003</v>
      </c>
      <c r="E1363">
        <v>97.860000999999997</v>
      </c>
      <c r="F1363">
        <v>4528000</v>
      </c>
      <c r="G1363">
        <v>86.079055999999994</v>
      </c>
    </row>
    <row r="1364" spans="1:7" x14ac:dyDescent="0.3">
      <c r="A1364">
        <v>1363</v>
      </c>
      <c r="B1364">
        <v>96.68</v>
      </c>
      <c r="C1364">
        <v>96.900002000000001</v>
      </c>
      <c r="D1364">
        <v>94.410004000000001</v>
      </c>
      <c r="E1364">
        <v>94.610000999999997</v>
      </c>
      <c r="F1364">
        <v>5713200</v>
      </c>
      <c r="G1364">
        <v>83.220291000000003</v>
      </c>
    </row>
    <row r="1365" spans="1:7" x14ac:dyDescent="0.3">
      <c r="A1365">
        <v>1364</v>
      </c>
      <c r="B1365">
        <v>94.900002000000001</v>
      </c>
      <c r="C1365">
        <v>96.650002000000001</v>
      </c>
      <c r="D1365">
        <v>93.699996999999996</v>
      </c>
      <c r="E1365">
        <v>95.699996999999996</v>
      </c>
      <c r="F1365">
        <v>4833000</v>
      </c>
      <c r="G1365">
        <v>84.179100000000005</v>
      </c>
    </row>
    <row r="1366" spans="1:7" x14ac:dyDescent="0.3">
      <c r="A1366">
        <v>1365</v>
      </c>
      <c r="B1366">
        <v>94.07</v>
      </c>
      <c r="C1366">
        <v>94.199996999999996</v>
      </c>
      <c r="D1366">
        <v>92.190002000000007</v>
      </c>
      <c r="E1366">
        <v>92.639999000000003</v>
      </c>
      <c r="F1366">
        <v>5384700</v>
      </c>
      <c r="G1366">
        <v>81.487480000000005</v>
      </c>
    </row>
    <row r="1367" spans="1:7" x14ac:dyDescent="0.3">
      <c r="A1367">
        <v>1366</v>
      </c>
      <c r="B1367">
        <v>92.760002</v>
      </c>
      <c r="C1367">
        <v>93.019997000000004</v>
      </c>
      <c r="D1367">
        <v>90.550003000000004</v>
      </c>
      <c r="E1367">
        <v>91</v>
      </c>
      <c r="F1367">
        <v>5332600</v>
      </c>
      <c r="G1367">
        <v>80.044922</v>
      </c>
    </row>
    <row r="1368" spans="1:7" x14ac:dyDescent="0.3">
      <c r="A1368">
        <v>1367</v>
      </c>
      <c r="B1368">
        <v>90.959998999999996</v>
      </c>
      <c r="C1368">
        <v>93</v>
      </c>
      <c r="D1368">
        <v>90.709998999999996</v>
      </c>
      <c r="E1368">
        <v>92.209998999999996</v>
      </c>
      <c r="F1368">
        <v>4682900</v>
      </c>
      <c r="G1368">
        <v>81.109238000000005</v>
      </c>
    </row>
    <row r="1369" spans="1:7" x14ac:dyDescent="0.3">
      <c r="A1369">
        <v>1368</v>
      </c>
      <c r="B1369">
        <v>93.040001000000004</v>
      </c>
      <c r="C1369">
        <v>95.07</v>
      </c>
      <c r="D1369">
        <v>92.900002000000001</v>
      </c>
      <c r="E1369">
        <v>94.959998999999996</v>
      </c>
      <c r="F1369">
        <v>6399600</v>
      </c>
      <c r="G1369">
        <v>83.528191000000007</v>
      </c>
    </row>
    <row r="1370" spans="1:7" x14ac:dyDescent="0.3">
      <c r="A1370">
        <v>1369</v>
      </c>
      <c r="B1370">
        <v>96.639999000000003</v>
      </c>
      <c r="C1370">
        <v>97.5</v>
      </c>
      <c r="D1370">
        <v>93.290001000000004</v>
      </c>
      <c r="E1370">
        <v>94</v>
      </c>
      <c r="F1370">
        <v>6068400</v>
      </c>
      <c r="G1370">
        <v>82.683739000000003</v>
      </c>
    </row>
    <row r="1371" spans="1:7" x14ac:dyDescent="0.3">
      <c r="A1371">
        <v>1370</v>
      </c>
      <c r="B1371">
        <v>93.629997000000003</v>
      </c>
      <c r="C1371">
        <v>94.839995999999999</v>
      </c>
      <c r="D1371">
        <v>92.889999000000003</v>
      </c>
      <c r="E1371">
        <v>94.540001000000004</v>
      </c>
      <c r="F1371">
        <v>3366700</v>
      </c>
      <c r="G1371">
        <v>83.158760000000001</v>
      </c>
    </row>
    <row r="1372" spans="1:7" x14ac:dyDescent="0.3">
      <c r="A1372">
        <v>1371</v>
      </c>
      <c r="B1372">
        <v>96.010002</v>
      </c>
      <c r="C1372">
        <v>96.760002</v>
      </c>
      <c r="D1372">
        <v>92.660004000000001</v>
      </c>
      <c r="E1372">
        <v>92.800003000000004</v>
      </c>
      <c r="F1372">
        <v>4941700</v>
      </c>
      <c r="G1372">
        <v>81.628212000000005</v>
      </c>
    </row>
    <row r="1373" spans="1:7" x14ac:dyDescent="0.3">
      <c r="A1373">
        <v>1372</v>
      </c>
      <c r="B1373">
        <v>92.910004000000001</v>
      </c>
      <c r="C1373">
        <v>94.040001000000004</v>
      </c>
      <c r="D1373">
        <v>92.519997000000004</v>
      </c>
      <c r="E1373">
        <v>94.040001000000004</v>
      </c>
      <c r="F1373">
        <v>3668500</v>
      </c>
      <c r="G1373">
        <v>82.718924999999999</v>
      </c>
    </row>
    <row r="1374" spans="1:7" x14ac:dyDescent="0.3">
      <c r="A1374">
        <v>1373</v>
      </c>
      <c r="B1374">
        <v>93.32</v>
      </c>
      <c r="C1374">
        <v>94.419998000000007</v>
      </c>
      <c r="D1374">
        <v>92.269997000000004</v>
      </c>
      <c r="E1374">
        <v>92.720000999999996</v>
      </c>
      <c r="F1374">
        <v>4694700</v>
      </c>
      <c r="G1374">
        <v>81.557845999999998</v>
      </c>
    </row>
    <row r="1375" spans="1:7" x14ac:dyDescent="0.3">
      <c r="A1375">
        <v>1374</v>
      </c>
      <c r="B1375">
        <v>92.940002000000007</v>
      </c>
      <c r="C1375">
        <v>94.290001000000004</v>
      </c>
      <c r="D1375">
        <v>92.510002</v>
      </c>
      <c r="E1375">
        <v>93.82</v>
      </c>
      <c r="F1375">
        <v>4461000</v>
      </c>
      <c r="G1375">
        <v>82.525413999999998</v>
      </c>
    </row>
    <row r="1376" spans="1:7" x14ac:dyDescent="0.3">
      <c r="A1376">
        <v>1375</v>
      </c>
      <c r="B1376">
        <v>93.68</v>
      </c>
      <c r="C1376">
        <v>95.769997000000004</v>
      </c>
      <c r="D1376">
        <v>92.75</v>
      </c>
      <c r="E1376">
        <v>95.660004000000001</v>
      </c>
      <c r="F1376">
        <v>6186200</v>
      </c>
      <c r="G1376">
        <v>84.143906000000001</v>
      </c>
    </row>
    <row r="1377" spans="1:7" x14ac:dyDescent="0.3">
      <c r="A1377">
        <v>1376</v>
      </c>
      <c r="B1377">
        <v>95.239998</v>
      </c>
      <c r="C1377">
        <v>95.269997000000004</v>
      </c>
      <c r="D1377">
        <v>93.32</v>
      </c>
      <c r="E1377">
        <v>93.629997000000003</v>
      </c>
      <c r="F1377">
        <v>4081400</v>
      </c>
      <c r="G1377">
        <v>82.358292000000006</v>
      </c>
    </row>
    <row r="1378" spans="1:7" x14ac:dyDescent="0.3">
      <c r="A1378">
        <v>1377</v>
      </c>
      <c r="B1378">
        <v>94.300003000000004</v>
      </c>
      <c r="C1378">
        <v>97.470000999999996</v>
      </c>
      <c r="D1378">
        <v>94.150002000000001</v>
      </c>
      <c r="E1378">
        <v>96.370002999999997</v>
      </c>
      <c r="F1378">
        <v>5295200</v>
      </c>
      <c r="G1378">
        <v>84.768433000000002</v>
      </c>
    </row>
    <row r="1379" spans="1:7" x14ac:dyDescent="0.3">
      <c r="A1379">
        <v>1378</v>
      </c>
      <c r="B1379">
        <v>97.010002</v>
      </c>
      <c r="C1379">
        <v>97.599997999999999</v>
      </c>
      <c r="D1379">
        <v>95.370002999999997</v>
      </c>
      <c r="E1379">
        <v>96.550003000000004</v>
      </c>
      <c r="F1379">
        <v>4941300</v>
      </c>
      <c r="G1379">
        <v>84.926765000000003</v>
      </c>
    </row>
    <row r="1380" spans="1:7" x14ac:dyDescent="0.3">
      <c r="A1380">
        <v>1379</v>
      </c>
      <c r="B1380">
        <v>96.800003000000004</v>
      </c>
      <c r="C1380">
        <v>96.870002999999997</v>
      </c>
      <c r="D1380">
        <v>93.870002999999997</v>
      </c>
      <c r="E1380">
        <v>93.900002000000001</v>
      </c>
      <c r="F1380">
        <v>5577700</v>
      </c>
      <c r="G1380">
        <v>82.595787000000001</v>
      </c>
    </row>
    <row r="1381" spans="1:7" x14ac:dyDescent="0.3">
      <c r="A1381">
        <v>1380</v>
      </c>
      <c r="B1381">
        <v>95.32</v>
      </c>
      <c r="C1381">
        <v>95.32</v>
      </c>
      <c r="D1381">
        <v>93.160004000000001</v>
      </c>
      <c r="E1381">
        <v>93.629997000000003</v>
      </c>
      <c r="F1381">
        <v>6720200</v>
      </c>
      <c r="G1381">
        <v>82.358292000000006</v>
      </c>
    </row>
    <row r="1382" spans="1:7" x14ac:dyDescent="0.3">
      <c r="A1382">
        <v>1381</v>
      </c>
      <c r="B1382">
        <v>92.360000999999997</v>
      </c>
      <c r="C1382">
        <v>92.400002000000001</v>
      </c>
      <c r="D1382">
        <v>90.660004000000001</v>
      </c>
      <c r="E1382">
        <v>91.220000999999996</v>
      </c>
      <c r="F1382">
        <v>4211300</v>
      </c>
      <c r="G1382">
        <v>80.238433999999998</v>
      </c>
    </row>
    <row r="1383" spans="1:7" x14ac:dyDescent="0.3">
      <c r="A1383">
        <v>1382</v>
      </c>
      <c r="B1383">
        <v>91.489998</v>
      </c>
      <c r="C1383">
        <v>91.830001999999993</v>
      </c>
      <c r="D1383">
        <v>90.43</v>
      </c>
      <c r="E1383">
        <v>91.029999000000004</v>
      </c>
      <c r="F1383">
        <v>4248000</v>
      </c>
      <c r="G1383">
        <v>80.071297000000001</v>
      </c>
    </row>
    <row r="1384" spans="1:7" x14ac:dyDescent="0.3">
      <c r="A1384">
        <v>1383</v>
      </c>
      <c r="B1384">
        <v>91.190002000000007</v>
      </c>
      <c r="C1384">
        <v>93.790001000000004</v>
      </c>
      <c r="D1384">
        <v>91.019997000000004</v>
      </c>
      <c r="E1384">
        <v>93.269997000000004</v>
      </c>
      <c r="F1384">
        <v>3576100</v>
      </c>
      <c r="G1384">
        <v>82.041640999999998</v>
      </c>
    </row>
    <row r="1385" spans="1:7" x14ac:dyDescent="0.3">
      <c r="A1385">
        <v>1384</v>
      </c>
      <c r="B1385">
        <v>92.089995999999999</v>
      </c>
      <c r="C1385">
        <v>93.519997000000004</v>
      </c>
      <c r="D1385">
        <v>91.330001999999993</v>
      </c>
      <c r="E1385">
        <v>93.489998</v>
      </c>
      <c r="F1385">
        <v>4413500</v>
      </c>
      <c r="G1385">
        <v>82.235152999999997</v>
      </c>
    </row>
    <row r="1386" spans="1:7" x14ac:dyDescent="0.3">
      <c r="A1386">
        <v>1385</v>
      </c>
      <c r="B1386">
        <v>96.010002</v>
      </c>
      <c r="C1386">
        <v>96.18</v>
      </c>
      <c r="D1386">
        <v>94.519997000000004</v>
      </c>
      <c r="E1386">
        <v>95.860000999999997</v>
      </c>
      <c r="F1386">
        <v>6245300</v>
      </c>
      <c r="G1386">
        <v>84.319855000000004</v>
      </c>
    </row>
    <row r="1387" spans="1:7" x14ac:dyDescent="0.3">
      <c r="A1387">
        <v>1386</v>
      </c>
      <c r="B1387">
        <v>96.559997999999993</v>
      </c>
      <c r="C1387">
        <v>97.300003000000004</v>
      </c>
      <c r="D1387">
        <v>95.589995999999999</v>
      </c>
      <c r="E1387">
        <v>97.129997000000003</v>
      </c>
      <c r="F1387">
        <v>3515900</v>
      </c>
      <c r="G1387">
        <v>85.436927999999995</v>
      </c>
    </row>
    <row r="1388" spans="1:7" x14ac:dyDescent="0.3">
      <c r="A1388">
        <v>1387</v>
      </c>
      <c r="B1388">
        <v>97.129997000000003</v>
      </c>
      <c r="C1388">
        <v>98.769997000000004</v>
      </c>
      <c r="D1388">
        <v>96.629997000000003</v>
      </c>
      <c r="E1388">
        <v>98.599997999999999</v>
      </c>
      <c r="F1388">
        <v>2251100</v>
      </c>
      <c r="G1388">
        <v>86.729979999999998</v>
      </c>
    </row>
    <row r="1389" spans="1:7" x14ac:dyDescent="0.3">
      <c r="A1389">
        <v>1388</v>
      </c>
      <c r="B1389">
        <v>98.209998999999996</v>
      </c>
      <c r="C1389">
        <v>98.209998999999996</v>
      </c>
      <c r="D1389">
        <v>95.889999000000003</v>
      </c>
      <c r="E1389">
        <v>95.919998000000007</v>
      </c>
      <c r="F1389">
        <v>3736900</v>
      </c>
      <c r="G1389">
        <v>84.372603999999995</v>
      </c>
    </row>
    <row r="1390" spans="1:7" x14ac:dyDescent="0.3">
      <c r="A1390">
        <v>1389</v>
      </c>
      <c r="B1390">
        <v>94.639999000000003</v>
      </c>
      <c r="C1390">
        <v>96</v>
      </c>
      <c r="D1390">
        <v>94.5</v>
      </c>
      <c r="E1390">
        <v>95.470000999999996</v>
      </c>
      <c r="F1390">
        <v>3312800</v>
      </c>
      <c r="G1390">
        <v>83.976783999999995</v>
      </c>
    </row>
    <row r="1391" spans="1:7" x14ac:dyDescent="0.3">
      <c r="A1391">
        <v>1390</v>
      </c>
      <c r="B1391">
        <v>94.839995999999999</v>
      </c>
      <c r="C1391">
        <v>95.349997999999999</v>
      </c>
      <c r="D1391">
        <v>93.669998000000007</v>
      </c>
      <c r="E1391">
        <v>94.470000999999996</v>
      </c>
      <c r="F1391">
        <v>4121300</v>
      </c>
      <c r="G1391">
        <v>83.097190999999995</v>
      </c>
    </row>
    <row r="1392" spans="1:7" x14ac:dyDescent="0.3">
      <c r="A1392">
        <v>1391</v>
      </c>
      <c r="B1392">
        <v>94.860000999999997</v>
      </c>
      <c r="C1392">
        <v>95.300003000000004</v>
      </c>
      <c r="D1392">
        <v>93.150002000000001</v>
      </c>
      <c r="E1392">
        <v>94.25</v>
      </c>
      <c r="F1392">
        <v>3668600</v>
      </c>
      <c r="G1392">
        <v>82.903632999999999</v>
      </c>
    </row>
    <row r="1393" spans="1:7" x14ac:dyDescent="0.3">
      <c r="A1393">
        <v>1392</v>
      </c>
      <c r="B1393">
        <v>93.879997000000003</v>
      </c>
      <c r="C1393">
        <v>95.470000999999996</v>
      </c>
      <c r="D1393">
        <v>93.75</v>
      </c>
      <c r="E1393">
        <v>95.129997000000003</v>
      </c>
      <c r="F1393">
        <v>4516400</v>
      </c>
      <c r="G1393">
        <v>83.677727000000004</v>
      </c>
    </row>
    <row r="1394" spans="1:7" x14ac:dyDescent="0.3">
      <c r="A1394">
        <v>1393</v>
      </c>
      <c r="B1394">
        <v>94.339995999999999</v>
      </c>
      <c r="C1394">
        <v>94.739998</v>
      </c>
      <c r="D1394">
        <v>93.230002999999996</v>
      </c>
      <c r="E1394">
        <v>94.019997000000004</v>
      </c>
      <c r="F1394">
        <v>3187000</v>
      </c>
      <c r="G1394">
        <v>82.701324</v>
      </c>
    </row>
    <row r="1395" spans="1:7" x14ac:dyDescent="0.3">
      <c r="A1395">
        <v>1394</v>
      </c>
      <c r="B1395">
        <v>94.919998000000007</v>
      </c>
      <c r="C1395">
        <v>97.860000999999997</v>
      </c>
      <c r="D1395">
        <v>94.800003000000004</v>
      </c>
      <c r="E1395">
        <v>97.43</v>
      </c>
      <c r="F1395">
        <v>4592400</v>
      </c>
      <c r="G1395">
        <v>85.700828999999999</v>
      </c>
    </row>
    <row r="1396" spans="1:7" x14ac:dyDescent="0.3">
      <c r="A1396">
        <v>1395</v>
      </c>
      <c r="B1396">
        <v>97.730002999999996</v>
      </c>
      <c r="C1396">
        <v>98.150002000000001</v>
      </c>
      <c r="D1396">
        <v>95.959998999999996</v>
      </c>
      <c r="E1396">
        <v>97.68</v>
      </c>
      <c r="F1396">
        <v>4503000</v>
      </c>
      <c r="G1396">
        <v>85.920731000000004</v>
      </c>
    </row>
    <row r="1397" spans="1:7" x14ac:dyDescent="0.3">
      <c r="A1397">
        <v>1396</v>
      </c>
      <c r="B1397">
        <v>100.239998</v>
      </c>
      <c r="C1397">
        <v>100.489998</v>
      </c>
      <c r="D1397">
        <v>97.18</v>
      </c>
      <c r="E1397">
        <v>97.980002999999996</v>
      </c>
      <c r="F1397">
        <v>9502200</v>
      </c>
      <c r="G1397">
        <v>86.184601000000001</v>
      </c>
    </row>
    <row r="1398" spans="1:7" x14ac:dyDescent="0.3">
      <c r="A1398">
        <v>1397</v>
      </c>
      <c r="B1398">
        <v>97.349997999999999</v>
      </c>
      <c r="C1398">
        <v>97.809997999999993</v>
      </c>
      <c r="D1398">
        <v>96.18</v>
      </c>
      <c r="E1398">
        <v>96.510002</v>
      </c>
      <c r="F1398">
        <v>4443200</v>
      </c>
      <c r="G1398">
        <v>84.891570999999999</v>
      </c>
    </row>
    <row r="1399" spans="1:7" x14ac:dyDescent="0.3">
      <c r="A1399">
        <v>1398</v>
      </c>
      <c r="B1399">
        <v>96.599997999999999</v>
      </c>
      <c r="C1399">
        <v>96.639999000000003</v>
      </c>
      <c r="D1399">
        <v>94.550003000000004</v>
      </c>
      <c r="E1399">
        <v>95</v>
      </c>
      <c r="F1399">
        <v>6164100</v>
      </c>
      <c r="G1399">
        <v>83.563361999999998</v>
      </c>
    </row>
    <row r="1400" spans="1:7" x14ac:dyDescent="0.3">
      <c r="A1400">
        <v>1399</v>
      </c>
      <c r="B1400">
        <v>94.470000999999996</v>
      </c>
      <c r="C1400">
        <v>95.300003000000004</v>
      </c>
      <c r="D1400">
        <v>94.099997999999999</v>
      </c>
      <c r="E1400">
        <v>94.160004000000001</v>
      </c>
      <c r="F1400">
        <v>5543900</v>
      </c>
      <c r="G1400">
        <v>82.824493000000004</v>
      </c>
    </row>
    <row r="1401" spans="1:7" x14ac:dyDescent="0.3">
      <c r="A1401">
        <v>1400</v>
      </c>
      <c r="B1401">
        <v>91.940002000000007</v>
      </c>
      <c r="C1401">
        <v>93.419998000000007</v>
      </c>
      <c r="D1401">
        <v>91.150002000000001</v>
      </c>
      <c r="E1401">
        <v>93.160004000000001</v>
      </c>
      <c r="F1401">
        <v>4761200</v>
      </c>
      <c r="G1401">
        <v>81.944869999999995</v>
      </c>
    </row>
    <row r="1402" spans="1:7" x14ac:dyDescent="0.3">
      <c r="A1402">
        <v>1401</v>
      </c>
      <c r="B1402">
        <v>93.379997000000003</v>
      </c>
      <c r="C1402">
        <v>94.599997999999999</v>
      </c>
      <c r="D1402">
        <v>93.209998999999996</v>
      </c>
      <c r="E1402">
        <v>94.470000999999996</v>
      </c>
      <c r="F1402">
        <v>5301700</v>
      </c>
      <c r="G1402">
        <v>83.097190999999995</v>
      </c>
    </row>
    <row r="1403" spans="1:7" x14ac:dyDescent="0.3">
      <c r="A1403">
        <v>1402</v>
      </c>
      <c r="B1403">
        <v>95.059997999999993</v>
      </c>
      <c r="C1403">
        <v>96.690002000000007</v>
      </c>
      <c r="D1403">
        <v>94.849997999999999</v>
      </c>
      <c r="E1403">
        <v>95.959998999999996</v>
      </c>
      <c r="F1403">
        <v>4578900</v>
      </c>
      <c r="G1403">
        <v>84.407791000000003</v>
      </c>
    </row>
    <row r="1404" spans="1:7" x14ac:dyDescent="0.3">
      <c r="A1404">
        <v>1403</v>
      </c>
      <c r="B1404">
        <v>97.440002000000007</v>
      </c>
      <c r="C1404">
        <v>98.199996999999996</v>
      </c>
      <c r="D1404">
        <v>96.75</v>
      </c>
      <c r="E1404">
        <v>98.059997999999993</v>
      </c>
      <c r="F1404">
        <v>5077400</v>
      </c>
      <c r="G1404">
        <v>86.254966999999994</v>
      </c>
    </row>
    <row r="1405" spans="1:7" x14ac:dyDescent="0.3">
      <c r="A1405">
        <v>1404</v>
      </c>
      <c r="B1405">
        <v>98.410004000000001</v>
      </c>
      <c r="C1405">
        <v>102.050003</v>
      </c>
      <c r="D1405">
        <v>98.120002999999997</v>
      </c>
      <c r="E1405">
        <v>101.639999</v>
      </c>
      <c r="F1405">
        <v>6397200</v>
      </c>
      <c r="G1405">
        <v>89.403998999999999</v>
      </c>
    </row>
    <row r="1406" spans="1:7" x14ac:dyDescent="0.3">
      <c r="A1406">
        <v>1405</v>
      </c>
      <c r="B1406">
        <v>101.150002</v>
      </c>
      <c r="C1406">
        <v>102.18</v>
      </c>
      <c r="D1406">
        <v>100.349998</v>
      </c>
      <c r="E1406">
        <v>100.879997</v>
      </c>
      <c r="F1406">
        <v>3659600</v>
      </c>
      <c r="G1406">
        <v>88.735496999999995</v>
      </c>
    </row>
    <row r="1407" spans="1:7" x14ac:dyDescent="0.3">
      <c r="A1407">
        <v>1406</v>
      </c>
      <c r="B1407">
        <v>100.260002</v>
      </c>
      <c r="C1407">
        <v>101.779999</v>
      </c>
      <c r="D1407">
        <v>100</v>
      </c>
      <c r="E1407">
        <v>100.900002</v>
      </c>
      <c r="F1407">
        <v>3664000</v>
      </c>
      <c r="G1407">
        <v>88.753097999999994</v>
      </c>
    </row>
    <row r="1408" spans="1:7" x14ac:dyDescent="0.3">
      <c r="A1408">
        <v>1407</v>
      </c>
      <c r="B1408">
        <v>101.269997</v>
      </c>
      <c r="C1408">
        <v>101.760002</v>
      </c>
      <c r="D1408">
        <v>99.82</v>
      </c>
      <c r="E1408">
        <v>100.089996</v>
      </c>
      <c r="F1408">
        <v>3092800</v>
      </c>
      <c r="G1408">
        <v>88.040572999999995</v>
      </c>
    </row>
    <row r="1409" spans="1:7" x14ac:dyDescent="0.3">
      <c r="A1409">
        <v>1408</v>
      </c>
      <c r="B1409">
        <v>98.5</v>
      </c>
      <c r="C1409">
        <v>99.029999000000004</v>
      </c>
      <c r="D1409">
        <v>96.720000999999996</v>
      </c>
      <c r="E1409">
        <v>97.809997999999993</v>
      </c>
      <c r="F1409">
        <v>3980200</v>
      </c>
      <c r="G1409">
        <v>86.035103000000007</v>
      </c>
    </row>
    <row r="1410" spans="1:7" x14ac:dyDescent="0.3">
      <c r="A1410">
        <v>1409</v>
      </c>
      <c r="B1410">
        <v>99.349997999999999</v>
      </c>
      <c r="C1410">
        <v>101.360001</v>
      </c>
      <c r="D1410">
        <v>99</v>
      </c>
      <c r="E1410">
        <v>100.980003</v>
      </c>
      <c r="F1410">
        <v>3283100</v>
      </c>
      <c r="G1410">
        <v>88.823455999999993</v>
      </c>
    </row>
    <row r="1411" spans="1:7" x14ac:dyDescent="0.3">
      <c r="A1411">
        <v>1410</v>
      </c>
      <c r="B1411">
        <v>101.25</v>
      </c>
      <c r="C1411">
        <v>102.849998</v>
      </c>
      <c r="D1411">
        <v>100.75</v>
      </c>
      <c r="E1411">
        <v>102.019997</v>
      </c>
      <c r="F1411">
        <v>2768700</v>
      </c>
      <c r="G1411">
        <v>89.738242999999997</v>
      </c>
    </row>
    <row r="1412" spans="1:7" x14ac:dyDescent="0.3">
      <c r="A1412">
        <v>1411</v>
      </c>
      <c r="B1412">
        <v>102.379997</v>
      </c>
      <c r="C1412">
        <v>104.379997</v>
      </c>
      <c r="D1412">
        <v>102.33000199999999</v>
      </c>
      <c r="E1412">
        <v>103.239998</v>
      </c>
      <c r="F1412">
        <v>3845000</v>
      </c>
      <c r="G1412">
        <v>90.811363</v>
      </c>
    </row>
    <row r="1413" spans="1:7" x14ac:dyDescent="0.3">
      <c r="A1413">
        <v>1412</v>
      </c>
      <c r="B1413">
        <v>102.5</v>
      </c>
      <c r="C1413">
        <v>103.30999799999999</v>
      </c>
      <c r="D1413">
        <v>102.16999800000001</v>
      </c>
      <c r="E1413">
        <v>102.5</v>
      </c>
      <c r="F1413">
        <v>2351100</v>
      </c>
      <c r="G1413">
        <v>90.160469000000006</v>
      </c>
    </row>
    <row r="1414" spans="1:7" x14ac:dyDescent="0.3">
      <c r="A1414">
        <v>1413</v>
      </c>
      <c r="B1414">
        <v>102.410004</v>
      </c>
      <c r="C1414">
        <v>104</v>
      </c>
      <c r="D1414">
        <v>102.300003</v>
      </c>
      <c r="E1414">
        <v>103.599998</v>
      </c>
      <c r="F1414">
        <v>2850200</v>
      </c>
      <c r="G1414">
        <v>91.128028999999998</v>
      </c>
    </row>
    <row r="1415" spans="1:7" x14ac:dyDescent="0.3">
      <c r="A1415">
        <v>1414</v>
      </c>
      <c r="B1415">
        <v>103.370003</v>
      </c>
      <c r="C1415">
        <v>103.379997</v>
      </c>
      <c r="D1415">
        <v>102.120003</v>
      </c>
      <c r="E1415">
        <v>103.019997</v>
      </c>
      <c r="F1415">
        <v>3121600</v>
      </c>
      <c r="G1415">
        <v>90.617874</v>
      </c>
    </row>
    <row r="1416" spans="1:7" x14ac:dyDescent="0.3">
      <c r="A1416">
        <v>1415</v>
      </c>
      <c r="B1416">
        <v>102.550003</v>
      </c>
      <c r="C1416">
        <v>103.970001</v>
      </c>
      <c r="D1416">
        <v>102.550003</v>
      </c>
      <c r="E1416">
        <v>103.610001</v>
      </c>
      <c r="F1416">
        <v>2008600</v>
      </c>
      <c r="G1416">
        <v>91.136825999999999</v>
      </c>
    </row>
    <row r="1417" spans="1:7" x14ac:dyDescent="0.3">
      <c r="A1417">
        <v>1416</v>
      </c>
      <c r="B1417">
        <v>104.150002</v>
      </c>
      <c r="C1417">
        <v>105.629997</v>
      </c>
      <c r="D1417">
        <v>102.910004</v>
      </c>
      <c r="E1417">
        <v>103.260002</v>
      </c>
      <c r="F1417">
        <v>3148200</v>
      </c>
      <c r="G1417">
        <v>90.828971999999993</v>
      </c>
    </row>
    <row r="1418" spans="1:7" x14ac:dyDescent="0.3">
      <c r="A1418">
        <v>1417</v>
      </c>
      <c r="B1418">
        <v>103.349998</v>
      </c>
      <c r="C1418">
        <v>104.5</v>
      </c>
      <c r="D1418">
        <v>103.050003</v>
      </c>
      <c r="E1418">
        <v>103.129997</v>
      </c>
      <c r="F1418">
        <v>2452500</v>
      </c>
      <c r="G1418">
        <v>90.714637999999994</v>
      </c>
    </row>
    <row r="1419" spans="1:7" x14ac:dyDescent="0.3">
      <c r="A1419">
        <v>1418</v>
      </c>
      <c r="B1419">
        <v>103.260002</v>
      </c>
      <c r="C1419">
        <v>103.93</v>
      </c>
      <c r="D1419">
        <v>102.599998</v>
      </c>
      <c r="E1419">
        <v>103.489998</v>
      </c>
      <c r="F1419">
        <v>2417900</v>
      </c>
      <c r="G1419">
        <v>91.031281000000007</v>
      </c>
    </row>
    <row r="1420" spans="1:7" x14ac:dyDescent="0.3">
      <c r="A1420">
        <v>1419</v>
      </c>
      <c r="B1420">
        <v>103.449997</v>
      </c>
      <c r="C1420">
        <v>103.610001</v>
      </c>
      <c r="D1420">
        <v>102.800003</v>
      </c>
      <c r="E1420">
        <v>103.599998</v>
      </c>
      <c r="F1420">
        <v>2509700</v>
      </c>
      <c r="G1420">
        <v>91.128028999999998</v>
      </c>
    </row>
    <row r="1421" spans="1:7" x14ac:dyDescent="0.3">
      <c r="A1421">
        <v>1420</v>
      </c>
      <c r="B1421">
        <v>103.32</v>
      </c>
      <c r="C1421">
        <v>105.5</v>
      </c>
      <c r="D1421">
        <v>103.139999</v>
      </c>
      <c r="E1421">
        <v>105.279999</v>
      </c>
      <c r="F1421">
        <v>3860800</v>
      </c>
      <c r="G1421">
        <v>92.605789000000001</v>
      </c>
    </row>
    <row r="1422" spans="1:7" x14ac:dyDescent="0.3">
      <c r="A1422">
        <v>1421</v>
      </c>
      <c r="B1422">
        <v>105.69000200000001</v>
      </c>
      <c r="C1422">
        <v>107.339996</v>
      </c>
      <c r="D1422">
        <v>104.75</v>
      </c>
      <c r="E1422">
        <v>105.32</v>
      </c>
      <c r="F1422">
        <v>4459800</v>
      </c>
      <c r="G1422">
        <v>92.640975999999995</v>
      </c>
    </row>
    <row r="1423" spans="1:7" x14ac:dyDescent="0.3">
      <c r="A1423">
        <v>1422</v>
      </c>
      <c r="B1423">
        <v>104.769997</v>
      </c>
      <c r="C1423">
        <v>106.349998</v>
      </c>
      <c r="D1423">
        <v>103.66999800000001</v>
      </c>
      <c r="E1423">
        <v>104.66999800000001</v>
      </c>
      <c r="F1423">
        <v>4202400</v>
      </c>
      <c r="G1423">
        <v>92.069243999999998</v>
      </c>
    </row>
    <row r="1424" spans="1:7" x14ac:dyDescent="0.3">
      <c r="A1424">
        <v>1423</v>
      </c>
      <c r="B1424">
        <v>104.589996</v>
      </c>
      <c r="C1424">
        <v>104.989998</v>
      </c>
      <c r="D1424">
        <v>103.650002</v>
      </c>
      <c r="E1424">
        <v>104.08000199999999</v>
      </c>
      <c r="F1424">
        <v>3583100</v>
      </c>
      <c r="G1424">
        <v>91.550269999999998</v>
      </c>
    </row>
    <row r="1425" spans="1:7" x14ac:dyDescent="0.3">
      <c r="A1425">
        <v>1424</v>
      </c>
      <c r="B1425">
        <v>103.55999799999999</v>
      </c>
      <c r="C1425">
        <v>105.220001</v>
      </c>
      <c r="D1425">
        <v>102.230003</v>
      </c>
      <c r="E1425">
        <v>104.959999</v>
      </c>
      <c r="F1425">
        <v>3527100</v>
      </c>
      <c r="G1425">
        <v>92.324286999999998</v>
      </c>
    </row>
    <row r="1426" spans="1:7" x14ac:dyDescent="0.3">
      <c r="A1426">
        <v>1425</v>
      </c>
      <c r="B1426">
        <v>105.120003</v>
      </c>
      <c r="C1426">
        <v>105.849998</v>
      </c>
      <c r="D1426">
        <v>104.58000199999999</v>
      </c>
      <c r="E1426">
        <v>105.120003</v>
      </c>
      <c r="F1426">
        <v>2466800</v>
      </c>
      <c r="G1426">
        <v>92.465087999999994</v>
      </c>
    </row>
    <row r="1427" spans="1:7" x14ac:dyDescent="0.3">
      <c r="A1427">
        <v>1426</v>
      </c>
      <c r="B1427">
        <v>104.459999</v>
      </c>
      <c r="C1427">
        <v>105.889999</v>
      </c>
      <c r="D1427">
        <v>104.199997</v>
      </c>
      <c r="E1427">
        <v>105.029999</v>
      </c>
      <c r="F1427">
        <v>2611100</v>
      </c>
      <c r="G1427">
        <v>92.791961999999998</v>
      </c>
    </row>
    <row r="1428" spans="1:7" x14ac:dyDescent="0.3">
      <c r="A1428">
        <v>1427</v>
      </c>
      <c r="B1428">
        <v>105.360001</v>
      </c>
      <c r="C1428">
        <v>106.290001</v>
      </c>
      <c r="D1428">
        <v>105.040001</v>
      </c>
      <c r="E1428">
        <v>105.529999</v>
      </c>
      <c r="F1428">
        <v>2266900</v>
      </c>
      <c r="G1428">
        <v>93.233681000000004</v>
      </c>
    </row>
    <row r="1429" spans="1:7" x14ac:dyDescent="0.3">
      <c r="A1429">
        <v>1428</v>
      </c>
      <c r="B1429">
        <v>104.739998</v>
      </c>
      <c r="C1429">
        <v>105.199997</v>
      </c>
      <c r="D1429">
        <v>103.949997</v>
      </c>
      <c r="E1429">
        <v>104.720001</v>
      </c>
      <c r="F1429">
        <v>2823700</v>
      </c>
      <c r="G1429">
        <v>92.518073999999999</v>
      </c>
    </row>
    <row r="1430" spans="1:7" x14ac:dyDescent="0.3">
      <c r="A1430">
        <v>1429</v>
      </c>
      <c r="B1430">
        <v>105.410004</v>
      </c>
      <c r="C1430">
        <v>106.58000199999999</v>
      </c>
      <c r="D1430">
        <v>105.30999799999999</v>
      </c>
      <c r="E1430">
        <v>105.720001</v>
      </c>
      <c r="F1430">
        <v>3264100</v>
      </c>
      <c r="G1430">
        <v>93.40155</v>
      </c>
    </row>
    <row r="1431" spans="1:7" x14ac:dyDescent="0.3">
      <c r="A1431">
        <v>1430</v>
      </c>
      <c r="B1431">
        <v>105.550003</v>
      </c>
      <c r="C1431">
        <v>107.25</v>
      </c>
      <c r="D1431">
        <v>105.540001</v>
      </c>
      <c r="E1431">
        <v>106.410004</v>
      </c>
      <c r="F1431">
        <v>3249200</v>
      </c>
      <c r="G1431">
        <v>94.011146999999994</v>
      </c>
    </row>
    <row r="1432" spans="1:7" x14ac:dyDescent="0.3">
      <c r="A1432">
        <v>1431</v>
      </c>
      <c r="B1432">
        <v>106.900002</v>
      </c>
      <c r="C1432">
        <v>110</v>
      </c>
      <c r="D1432">
        <v>106.790001</v>
      </c>
      <c r="E1432">
        <v>109.94000200000001</v>
      </c>
      <c r="F1432">
        <v>6371600</v>
      </c>
      <c r="G1432">
        <v>97.129822000000004</v>
      </c>
    </row>
    <row r="1433" spans="1:7" x14ac:dyDescent="0.3">
      <c r="A1433">
        <v>1432</v>
      </c>
      <c r="B1433">
        <v>110.610001</v>
      </c>
      <c r="C1433">
        <v>113.779999</v>
      </c>
      <c r="D1433">
        <v>110.010002</v>
      </c>
      <c r="E1433">
        <v>113.540001</v>
      </c>
      <c r="F1433">
        <v>6521500</v>
      </c>
      <c r="G1433">
        <v>100.310349</v>
      </c>
    </row>
    <row r="1434" spans="1:7" x14ac:dyDescent="0.3">
      <c r="A1434">
        <v>1433</v>
      </c>
      <c r="B1434">
        <v>113.800003</v>
      </c>
      <c r="C1434">
        <v>116.75</v>
      </c>
      <c r="D1434">
        <v>113.550003</v>
      </c>
      <c r="E1434">
        <v>116.33000199999999</v>
      </c>
      <c r="F1434">
        <v>6137100</v>
      </c>
      <c r="G1434">
        <v>102.77527600000001</v>
      </c>
    </row>
    <row r="1435" spans="1:7" x14ac:dyDescent="0.3">
      <c r="A1435">
        <v>1434</v>
      </c>
      <c r="B1435">
        <v>116.05999799999999</v>
      </c>
      <c r="C1435">
        <v>116.25</v>
      </c>
      <c r="D1435">
        <v>114.540001</v>
      </c>
      <c r="E1435">
        <v>114.68</v>
      </c>
      <c r="F1435">
        <v>4225100</v>
      </c>
      <c r="G1435">
        <v>101.31752</v>
      </c>
    </row>
    <row r="1436" spans="1:7" x14ac:dyDescent="0.3">
      <c r="A1436">
        <v>1435</v>
      </c>
      <c r="B1436">
        <v>115.230003</v>
      </c>
      <c r="C1436">
        <v>117.760002</v>
      </c>
      <c r="D1436">
        <v>115.019997</v>
      </c>
      <c r="E1436">
        <v>116.69000200000001</v>
      </c>
      <c r="F1436">
        <v>3898500</v>
      </c>
      <c r="G1436">
        <v>103.093346</v>
      </c>
    </row>
    <row r="1437" spans="1:7" x14ac:dyDescent="0.3">
      <c r="A1437">
        <v>1436</v>
      </c>
      <c r="B1437">
        <v>117.400002</v>
      </c>
      <c r="C1437">
        <v>118.459999</v>
      </c>
      <c r="D1437">
        <v>116.69000200000001</v>
      </c>
      <c r="E1437">
        <v>118.239998</v>
      </c>
      <c r="F1437">
        <v>4233700</v>
      </c>
      <c r="G1437">
        <v>104.462715</v>
      </c>
    </row>
    <row r="1438" spans="1:7" x14ac:dyDescent="0.3">
      <c r="A1438">
        <v>1437</v>
      </c>
      <c r="B1438">
        <v>117.989998</v>
      </c>
      <c r="C1438">
        <v>121.050003</v>
      </c>
      <c r="D1438">
        <v>117.68</v>
      </c>
      <c r="E1438">
        <v>120.66999800000001</v>
      </c>
      <c r="F1438">
        <v>5261600</v>
      </c>
      <c r="G1438">
        <v>106.609589</v>
      </c>
    </row>
    <row r="1439" spans="1:7" x14ac:dyDescent="0.3">
      <c r="A1439">
        <v>1438</v>
      </c>
      <c r="B1439">
        <v>121.260002</v>
      </c>
      <c r="C1439">
        <v>122.599998</v>
      </c>
      <c r="D1439">
        <v>120.480003</v>
      </c>
      <c r="E1439">
        <v>121.360001</v>
      </c>
      <c r="F1439">
        <v>6187700</v>
      </c>
      <c r="G1439">
        <v>107.219185</v>
      </c>
    </row>
    <row r="1440" spans="1:7" x14ac:dyDescent="0.3">
      <c r="A1440">
        <v>1439</v>
      </c>
      <c r="B1440">
        <v>120.32</v>
      </c>
      <c r="C1440">
        <v>121.110001</v>
      </c>
      <c r="D1440">
        <v>119.510002</v>
      </c>
      <c r="E1440">
        <v>119.900002</v>
      </c>
      <c r="F1440">
        <v>3598300</v>
      </c>
      <c r="G1440">
        <v>105.92931400000001</v>
      </c>
    </row>
    <row r="1441" spans="1:7" x14ac:dyDescent="0.3">
      <c r="A1441">
        <v>1440</v>
      </c>
      <c r="B1441">
        <v>119.43</v>
      </c>
      <c r="C1441">
        <v>120.360001</v>
      </c>
      <c r="D1441">
        <v>118.75</v>
      </c>
      <c r="E1441">
        <v>119.879997</v>
      </c>
      <c r="F1441">
        <v>3033300</v>
      </c>
      <c r="G1441">
        <v>105.911629</v>
      </c>
    </row>
    <row r="1442" spans="1:7" x14ac:dyDescent="0.3">
      <c r="A1442">
        <v>1441</v>
      </c>
      <c r="B1442">
        <v>120.370003</v>
      </c>
      <c r="C1442">
        <v>120.370003</v>
      </c>
      <c r="D1442">
        <v>119.019997</v>
      </c>
      <c r="E1442">
        <v>119.019997</v>
      </c>
      <c r="F1442">
        <v>4818300</v>
      </c>
      <c r="G1442">
        <v>105.151833</v>
      </c>
    </row>
    <row r="1443" spans="1:7" x14ac:dyDescent="0.3">
      <c r="A1443">
        <v>1442</v>
      </c>
      <c r="B1443">
        <v>117.639999</v>
      </c>
      <c r="C1443">
        <v>117.82</v>
      </c>
      <c r="D1443">
        <v>116.239998</v>
      </c>
      <c r="E1443">
        <v>117.629997</v>
      </c>
      <c r="F1443">
        <v>4448100</v>
      </c>
      <c r="G1443">
        <v>103.923813</v>
      </c>
    </row>
    <row r="1444" spans="1:7" x14ac:dyDescent="0.3">
      <c r="A1444">
        <v>1443</v>
      </c>
      <c r="B1444">
        <v>118.360001</v>
      </c>
      <c r="C1444">
        <v>118.379997</v>
      </c>
      <c r="D1444">
        <v>116.55999799999999</v>
      </c>
      <c r="E1444">
        <v>116.720001</v>
      </c>
      <c r="F1444">
        <v>8188700</v>
      </c>
      <c r="G1444">
        <v>103.11983499999999</v>
      </c>
    </row>
    <row r="1445" spans="1:7" x14ac:dyDescent="0.3">
      <c r="A1445">
        <v>1444</v>
      </c>
      <c r="B1445">
        <v>116.339996</v>
      </c>
      <c r="C1445">
        <v>117.43</v>
      </c>
      <c r="D1445">
        <v>114.900002</v>
      </c>
      <c r="E1445">
        <v>116.599998</v>
      </c>
      <c r="F1445">
        <v>3697500</v>
      </c>
      <c r="G1445">
        <v>103.01380899999999</v>
      </c>
    </row>
    <row r="1446" spans="1:7" x14ac:dyDescent="0.3">
      <c r="A1446">
        <v>1445</v>
      </c>
      <c r="B1446">
        <v>117.129997</v>
      </c>
      <c r="C1446">
        <v>117.650002</v>
      </c>
      <c r="D1446">
        <v>113.5</v>
      </c>
      <c r="E1446">
        <v>113.5</v>
      </c>
      <c r="F1446">
        <v>4547700</v>
      </c>
      <c r="G1446">
        <v>100.275032</v>
      </c>
    </row>
    <row r="1447" spans="1:7" x14ac:dyDescent="0.3">
      <c r="A1447">
        <v>1446</v>
      </c>
      <c r="B1447">
        <v>113.220001</v>
      </c>
      <c r="C1447">
        <v>113.639999</v>
      </c>
      <c r="D1447">
        <v>111.900002</v>
      </c>
      <c r="E1447">
        <v>113.08000199999999</v>
      </c>
      <c r="F1447">
        <v>5185100</v>
      </c>
      <c r="G1447">
        <v>99.903953999999999</v>
      </c>
    </row>
    <row r="1448" spans="1:7" x14ac:dyDescent="0.3">
      <c r="A1448">
        <v>1447</v>
      </c>
      <c r="B1448">
        <v>113.739998</v>
      </c>
      <c r="C1448">
        <v>115.860001</v>
      </c>
      <c r="D1448">
        <v>113.720001</v>
      </c>
      <c r="E1448">
        <v>115.230003</v>
      </c>
      <c r="F1448">
        <v>3898900</v>
      </c>
      <c r="G1448">
        <v>101.803444</v>
      </c>
    </row>
    <row r="1449" spans="1:7" x14ac:dyDescent="0.3">
      <c r="A1449">
        <v>1448</v>
      </c>
      <c r="B1449">
        <v>115.010002</v>
      </c>
      <c r="C1449">
        <v>115.010002</v>
      </c>
      <c r="D1449">
        <v>113.230003</v>
      </c>
      <c r="E1449">
        <v>113.68</v>
      </c>
      <c r="F1449">
        <v>3653700</v>
      </c>
      <c r="G1449">
        <v>100.43405199999999</v>
      </c>
    </row>
    <row r="1450" spans="1:7" x14ac:dyDescent="0.3">
      <c r="A1450">
        <v>1449</v>
      </c>
      <c r="B1450">
        <v>116.66999800000001</v>
      </c>
      <c r="C1450">
        <v>119.019997</v>
      </c>
      <c r="D1450">
        <v>116.400002</v>
      </c>
      <c r="E1450">
        <v>116.860001</v>
      </c>
      <c r="F1450">
        <v>5338600</v>
      </c>
      <c r="G1450">
        <v>103.243523</v>
      </c>
    </row>
    <row r="1451" spans="1:7" x14ac:dyDescent="0.3">
      <c r="A1451">
        <v>1450</v>
      </c>
      <c r="B1451">
        <v>117.550003</v>
      </c>
      <c r="C1451">
        <v>118.239998</v>
      </c>
      <c r="D1451">
        <v>117.089996</v>
      </c>
      <c r="E1451">
        <v>117.25</v>
      </c>
      <c r="F1451">
        <v>3681300</v>
      </c>
      <c r="G1451">
        <v>103.588066</v>
      </c>
    </row>
    <row r="1452" spans="1:7" x14ac:dyDescent="0.3">
      <c r="A1452">
        <v>1451</v>
      </c>
      <c r="B1452">
        <v>117.620003</v>
      </c>
      <c r="C1452">
        <v>118.16999800000001</v>
      </c>
      <c r="D1452">
        <v>116.220001</v>
      </c>
      <c r="E1452">
        <v>117.910004</v>
      </c>
      <c r="F1452">
        <v>3036400</v>
      </c>
      <c r="G1452">
        <v>104.171181</v>
      </c>
    </row>
    <row r="1453" spans="1:7" x14ac:dyDescent="0.3">
      <c r="A1453">
        <v>1452</v>
      </c>
      <c r="B1453">
        <v>118.660004</v>
      </c>
      <c r="C1453">
        <v>120.360001</v>
      </c>
      <c r="D1453">
        <v>117.93</v>
      </c>
      <c r="E1453">
        <v>119.900002</v>
      </c>
      <c r="F1453">
        <v>3743200</v>
      </c>
      <c r="G1453">
        <v>105.92931400000001</v>
      </c>
    </row>
    <row r="1454" spans="1:7" x14ac:dyDescent="0.3">
      <c r="A1454">
        <v>1453</v>
      </c>
      <c r="B1454">
        <v>120.83000199999999</v>
      </c>
      <c r="C1454">
        <v>121.400002</v>
      </c>
      <c r="D1454">
        <v>118.58000199999999</v>
      </c>
      <c r="E1454">
        <v>119.30999799999999</v>
      </c>
      <c r="F1454">
        <v>3938300</v>
      </c>
      <c r="G1454">
        <v>105.40804300000001</v>
      </c>
    </row>
    <row r="1455" spans="1:7" x14ac:dyDescent="0.3">
      <c r="A1455">
        <v>1454</v>
      </c>
      <c r="B1455">
        <v>118.279999</v>
      </c>
      <c r="C1455">
        <v>119.720001</v>
      </c>
      <c r="D1455">
        <v>118.150002</v>
      </c>
      <c r="E1455">
        <v>119.459999</v>
      </c>
      <c r="F1455">
        <v>2140400</v>
      </c>
      <c r="G1455">
        <v>105.540558</v>
      </c>
    </row>
    <row r="1456" spans="1:7" x14ac:dyDescent="0.3">
      <c r="A1456">
        <v>1455</v>
      </c>
      <c r="B1456">
        <v>119.389999</v>
      </c>
      <c r="C1456">
        <v>120.739998</v>
      </c>
      <c r="D1456">
        <v>119.019997</v>
      </c>
      <c r="E1456">
        <v>119.629997</v>
      </c>
      <c r="F1456">
        <v>3260600</v>
      </c>
      <c r="G1456">
        <v>105.69074999999999</v>
      </c>
    </row>
    <row r="1457" spans="1:7" x14ac:dyDescent="0.3">
      <c r="A1457">
        <v>1456</v>
      </c>
      <c r="B1457">
        <v>119.5</v>
      </c>
      <c r="C1457">
        <v>120.25</v>
      </c>
      <c r="D1457">
        <v>119.05999799999999</v>
      </c>
      <c r="E1457">
        <v>120.08000199999999</v>
      </c>
      <c r="F1457">
        <v>2829600</v>
      </c>
      <c r="G1457">
        <v>106.08833300000001</v>
      </c>
    </row>
    <row r="1458" spans="1:7" x14ac:dyDescent="0.3">
      <c r="A1458">
        <v>1457</v>
      </c>
      <c r="B1458">
        <v>120.949997</v>
      </c>
      <c r="C1458">
        <v>122.94000200000001</v>
      </c>
      <c r="D1458">
        <v>120.75</v>
      </c>
      <c r="E1458">
        <v>121.989998</v>
      </c>
      <c r="F1458">
        <v>4707200</v>
      </c>
      <c r="G1458">
        <v>107.775764</v>
      </c>
    </row>
    <row r="1459" spans="1:7" x14ac:dyDescent="0.3">
      <c r="A1459">
        <v>1458</v>
      </c>
      <c r="B1459">
        <v>121.620003</v>
      </c>
      <c r="C1459">
        <v>122.279999</v>
      </c>
      <c r="D1459">
        <v>119.889999</v>
      </c>
      <c r="E1459">
        <v>120.199997</v>
      </c>
      <c r="F1459">
        <v>4054900</v>
      </c>
      <c r="G1459">
        <v>106.194344</v>
      </c>
    </row>
    <row r="1460" spans="1:7" x14ac:dyDescent="0.3">
      <c r="A1460">
        <v>1459</v>
      </c>
      <c r="B1460">
        <v>121.699997</v>
      </c>
      <c r="C1460">
        <v>124.610001</v>
      </c>
      <c r="D1460">
        <v>120.75</v>
      </c>
      <c r="E1460">
        <v>124.5</v>
      </c>
      <c r="F1460">
        <v>6412000</v>
      </c>
      <c r="G1460">
        <v>109.993317</v>
      </c>
    </row>
    <row r="1461" spans="1:7" x14ac:dyDescent="0.3">
      <c r="A1461">
        <v>1460</v>
      </c>
      <c r="B1461">
        <v>124.230003</v>
      </c>
      <c r="C1461">
        <v>125.970001</v>
      </c>
      <c r="D1461">
        <v>122.349998</v>
      </c>
      <c r="E1461">
        <v>123.220001</v>
      </c>
      <c r="F1461">
        <v>10115900</v>
      </c>
      <c r="G1461">
        <v>108.862465</v>
      </c>
    </row>
    <row r="1462" spans="1:7" x14ac:dyDescent="0.3">
      <c r="A1462">
        <v>1461</v>
      </c>
      <c r="B1462">
        <v>123.32</v>
      </c>
      <c r="C1462">
        <v>125.050003</v>
      </c>
      <c r="D1462">
        <v>123.050003</v>
      </c>
      <c r="E1462">
        <v>124.91999800000001</v>
      </c>
      <c r="F1462">
        <v>6712400</v>
      </c>
      <c r="G1462">
        <v>110.36436500000001</v>
      </c>
    </row>
    <row r="1463" spans="1:7" x14ac:dyDescent="0.3">
      <c r="A1463">
        <v>1462</v>
      </c>
      <c r="B1463">
        <v>123.800003</v>
      </c>
      <c r="C1463">
        <v>126.480003</v>
      </c>
      <c r="D1463">
        <v>123.19000200000001</v>
      </c>
      <c r="E1463">
        <v>125.150002</v>
      </c>
      <c r="F1463">
        <v>5375100</v>
      </c>
      <c r="G1463">
        <v>110.56759599999999</v>
      </c>
    </row>
    <row r="1464" spans="1:7" x14ac:dyDescent="0.3">
      <c r="A1464">
        <v>1463</v>
      </c>
      <c r="B1464">
        <v>124.459999</v>
      </c>
      <c r="C1464">
        <v>125.16999800000001</v>
      </c>
      <c r="D1464">
        <v>123.019997</v>
      </c>
      <c r="E1464">
        <v>123.620003</v>
      </c>
      <c r="F1464">
        <v>5876400</v>
      </c>
      <c r="G1464">
        <v>109.21586600000001</v>
      </c>
    </row>
    <row r="1465" spans="1:7" x14ac:dyDescent="0.3">
      <c r="A1465">
        <v>1464</v>
      </c>
      <c r="B1465">
        <v>122.019997</v>
      </c>
      <c r="C1465">
        <v>124.360001</v>
      </c>
      <c r="D1465">
        <v>121.91999800000001</v>
      </c>
      <c r="E1465">
        <v>122.769997</v>
      </c>
      <c r="F1465">
        <v>3643000</v>
      </c>
      <c r="G1465">
        <v>108.46489699999999</v>
      </c>
    </row>
    <row r="1466" spans="1:7" x14ac:dyDescent="0.3">
      <c r="A1466">
        <v>1465</v>
      </c>
      <c r="B1466">
        <v>120.470001</v>
      </c>
      <c r="C1466">
        <v>121.660004</v>
      </c>
      <c r="D1466">
        <v>118.120003</v>
      </c>
      <c r="E1466">
        <v>119</v>
      </c>
      <c r="F1466">
        <v>5818500</v>
      </c>
      <c r="G1466">
        <v>105.13417099999999</v>
      </c>
    </row>
    <row r="1467" spans="1:7" x14ac:dyDescent="0.3">
      <c r="A1467">
        <v>1466</v>
      </c>
      <c r="B1467">
        <v>119.83000199999999</v>
      </c>
      <c r="C1467">
        <v>121.349998</v>
      </c>
      <c r="D1467">
        <v>119.769997</v>
      </c>
      <c r="E1467">
        <v>119.769997</v>
      </c>
      <c r="F1467">
        <v>3662000</v>
      </c>
      <c r="G1467">
        <v>105.814438</v>
      </c>
    </row>
    <row r="1468" spans="1:7" x14ac:dyDescent="0.3">
      <c r="A1468">
        <v>1467</v>
      </c>
      <c r="B1468">
        <v>120.83000199999999</v>
      </c>
      <c r="C1468">
        <v>122.19000200000001</v>
      </c>
      <c r="D1468">
        <v>118.650002</v>
      </c>
      <c r="E1468">
        <v>119.720001</v>
      </c>
      <c r="F1468">
        <v>4128800</v>
      </c>
      <c r="G1468">
        <v>105.770287</v>
      </c>
    </row>
    <row r="1469" spans="1:7" x14ac:dyDescent="0.3">
      <c r="A1469">
        <v>1468</v>
      </c>
      <c r="B1469">
        <v>119.239998</v>
      </c>
      <c r="C1469">
        <v>120.379997</v>
      </c>
      <c r="D1469">
        <v>118.379997</v>
      </c>
      <c r="E1469">
        <v>119.44000200000001</v>
      </c>
      <c r="F1469">
        <v>3960900</v>
      </c>
      <c r="G1469">
        <v>105.522896</v>
      </c>
    </row>
    <row r="1470" spans="1:7" x14ac:dyDescent="0.3">
      <c r="A1470">
        <v>1469</v>
      </c>
      <c r="B1470">
        <v>119.730003</v>
      </c>
      <c r="C1470">
        <v>122.599998</v>
      </c>
      <c r="D1470">
        <v>119.660004</v>
      </c>
      <c r="E1470">
        <v>122.389999</v>
      </c>
      <c r="F1470">
        <v>3679700</v>
      </c>
      <c r="G1470">
        <v>108.12917299999999</v>
      </c>
    </row>
    <row r="1471" spans="1:7" x14ac:dyDescent="0.3">
      <c r="A1471">
        <v>1470</v>
      </c>
      <c r="B1471">
        <v>122.82</v>
      </c>
      <c r="C1471">
        <v>124.879997</v>
      </c>
      <c r="D1471">
        <v>122.360001</v>
      </c>
      <c r="E1471">
        <v>124.849998</v>
      </c>
      <c r="F1471">
        <v>3336200</v>
      </c>
      <c r="G1471">
        <v>110.302521</v>
      </c>
    </row>
    <row r="1472" spans="1:7" x14ac:dyDescent="0.3">
      <c r="A1472">
        <v>1471</v>
      </c>
      <c r="B1472">
        <v>125.349998</v>
      </c>
      <c r="C1472">
        <v>125.889999</v>
      </c>
      <c r="D1472">
        <v>123.05999799999999</v>
      </c>
      <c r="E1472">
        <v>123.25</v>
      </c>
      <c r="F1472">
        <v>3188800</v>
      </c>
      <c r="G1472">
        <v>108.88896200000001</v>
      </c>
    </row>
    <row r="1473" spans="1:7" x14ac:dyDescent="0.3">
      <c r="A1473">
        <v>1472</v>
      </c>
      <c r="B1473">
        <v>123.19000200000001</v>
      </c>
      <c r="C1473">
        <v>124.459999</v>
      </c>
      <c r="D1473">
        <v>122.110001</v>
      </c>
      <c r="E1473">
        <v>124.08000199999999</v>
      </c>
      <c r="F1473">
        <v>2568700</v>
      </c>
      <c r="G1473">
        <v>109.62226099999999</v>
      </c>
    </row>
    <row r="1474" spans="1:7" x14ac:dyDescent="0.3">
      <c r="A1474">
        <v>1473</v>
      </c>
      <c r="B1474">
        <v>124.33000199999999</v>
      </c>
      <c r="C1474">
        <v>126.730003</v>
      </c>
      <c r="D1474">
        <v>124.300003</v>
      </c>
      <c r="E1474">
        <v>126.25</v>
      </c>
      <c r="F1474">
        <v>3986000</v>
      </c>
      <c r="G1474">
        <v>111.539383</v>
      </c>
    </row>
    <row r="1475" spans="1:7" x14ac:dyDescent="0.3">
      <c r="A1475">
        <v>1474</v>
      </c>
      <c r="B1475">
        <v>122.800003</v>
      </c>
      <c r="C1475">
        <v>123.120003</v>
      </c>
      <c r="D1475">
        <v>117.970001</v>
      </c>
      <c r="E1475">
        <v>117.980003</v>
      </c>
      <c r="F1475">
        <v>7075800</v>
      </c>
      <c r="G1475">
        <v>104.233025</v>
      </c>
    </row>
    <row r="1476" spans="1:7" x14ac:dyDescent="0.3">
      <c r="A1476">
        <v>1475</v>
      </c>
      <c r="B1476">
        <v>119.209999</v>
      </c>
      <c r="C1476">
        <v>119.839996</v>
      </c>
      <c r="D1476">
        <v>115.260002</v>
      </c>
      <c r="E1476">
        <v>115.269997</v>
      </c>
      <c r="F1476">
        <v>6252100</v>
      </c>
      <c r="G1476">
        <v>101.838791</v>
      </c>
    </row>
    <row r="1477" spans="1:7" x14ac:dyDescent="0.3">
      <c r="A1477">
        <v>1476</v>
      </c>
      <c r="B1477">
        <v>114.709999</v>
      </c>
      <c r="C1477">
        <v>117.849998</v>
      </c>
      <c r="D1477">
        <v>113.839996</v>
      </c>
      <c r="E1477">
        <v>116.150002</v>
      </c>
      <c r="F1477">
        <v>4823100</v>
      </c>
      <c r="G1477">
        <v>102.616272</v>
      </c>
    </row>
    <row r="1478" spans="1:7" x14ac:dyDescent="0.3">
      <c r="A1478">
        <v>1477</v>
      </c>
      <c r="B1478">
        <v>116.790001</v>
      </c>
      <c r="C1478">
        <v>117.839996</v>
      </c>
      <c r="D1478">
        <v>116.300003</v>
      </c>
      <c r="E1478">
        <v>117.239998</v>
      </c>
      <c r="F1478">
        <v>2453600</v>
      </c>
      <c r="G1478">
        <v>103.57923099999999</v>
      </c>
    </row>
    <row r="1479" spans="1:7" x14ac:dyDescent="0.3">
      <c r="A1479">
        <v>1478</v>
      </c>
      <c r="B1479">
        <v>115.889999</v>
      </c>
      <c r="C1479">
        <v>118.349998</v>
      </c>
      <c r="D1479">
        <v>115.08000199999999</v>
      </c>
      <c r="E1479">
        <v>116.470001</v>
      </c>
      <c r="F1479">
        <v>3156600</v>
      </c>
      <c r="G1479">
        <v>102.898972</v>
      </c>
    </row>
    <row r="1480" spans="1:7" x14ac:dyDescent="0.3">
      <c r="A1480">
        <v>1479</v>
      </c>
      <c r="B1480">
        <v>116.650002</v>
      </c>
      <c r="C1480">
        <v>117.449997</v>
      </c>
      <c r="D1480">
        <v>113.879997</v>
      </c>
      <c r="E1480">
        <v>114.239998</v>
      </c>
      <c r="F1480">
        <v>3885700</v>
      </c>
      <c r="G1480">
        <v>100.92879499999999</v>
      </c>
    </row>
    <row r="1481" spans="1:7" x14ac:dyDescent="0.3">
      <c r="A1481">
        <v>1480</v>
      </c>
      <c r="B1481">
        <v>114.510002</v>
      </c>
      <c r="C1481">
        <v>116.360001</v>
      </c>
      <c r="D1481">
        <v>113.910004</v>
      </c>
      <c r="E1481">
        <v>115.44000200000001</v>
      </c>
      <c r="F1481">
        <v>3702900</v>
      </c>
      <c r="G1481">
        <v>101.988983</v>
      </c>
    </row>
    <row r="1482" spans="1:7" x14ac:dyDescent="0.3">
      <c r="A1482">
        <v>1481</v>
      </c>
      <c r="B1482">
        <v>115.529999</v>
      </c>
      <c r="C1482">
        <v>116.57</v>
      </c>
      <c r="D1482">
        <v>114.230003</v>
      </c>
      <c r="E1482">
        <v>115.839996</v>
      </c>
      <c r="F1482">
        <v>4515900</v>
      </c>
      <c r="G1482">
        <v>102.342361</v>
      </c>
    </row>
    <row r="1483" spans="1:7" x14ac:dyDescent="0.3">
      <c r="A1483">
        <v>1482</v>
      </c>
      <c r="B1483">
        <v>117.199997</v>
      </c>
      <c r="C1483">
        <v>119.19000200000001</v>
      </c>
      <c r="D1483">
        <v>117.19000200000001</v>
      </c>
      <c r="E1483">
        <v>118.300003</v>
      </c>
      <c r="F1483">
        <v>3868600</v>
      </c>
      <c r="G1483">
        <v>104.51572400000001</v>
      </c>
    </row>
    <row r="1484" spans="1:7" x14ac:dyDescent="0.3">
      <c r="A1484">
        <v>1483</v>
      </c>
      <c r="B1484">
        <v>117.93</v>
      </c>
      <c r="C1484">
        <v>118.75</v>
      </c>
      <c r="D1484">
        <v>117.370003</v>
      </c>
      <c r="E1484">
        <v>118.089996</v>
      </c>
      <c r="F1484">
        <v>3304000</v>
      </c>
      <c r="G1484">
        <v>104.330223</v>
      </c>
    </row>
    <row r="1485" spans="1:7" x14ac:dyDescent="0.3">
      <c r="A1485">
        <v>1484</v>
      </c>
      <c r="B1485">
        <v>118.18</v>
      </c>
      <c r="C1485">
        <v>118.230003</v>
      </c>
      <c r="D1485">
        <v>116.83000199999999</v>
      </c>
      <c r="E1485">
        <v>117.699997</v>
      </c>
      <c r="F1485">
        <v>2075200</v>
      </c>
      <c r="G1485">
        <v>103.985664</v>
      </c>
    </row>
    <row r="1486" spans="1:7" x14ac:dyDescent="0.3">
      <c r="A1486">
        <v>1485</v>
      </c>
      <c r="B1486">
        <v>118.66999800000001</v>
      </c>
      <c r="C1486">
        <v>120.30999799999999</v>
      </c>
      <c r="D1486">
        <v>118.269997</v>
      </c>
      <c r="E1486">
        <v>120.30999799999999</v>
      </c>
      <c r="F1486">
        <v>1977500</v>
      </c>
      <c r="G1486">
        <v>106.29151899999999</v>
      </c>
    </row>
    <row r="1487" spans="1:7" x14ac:dyDescent="0.3">
      <c r="A1487">
        <v>1486</v>
      </c>
      <c r="B1487">
        <v>119.160004</v>
      </c>
      <c r="C1487">
        <v>120.949997</v>
      </c>
      <c r="D1487">
        <v>118.5</v>
      </c>
      <c r="E1487">
        <v>120.94000200000001</v>
      </c>
      <c r="F1487">
        <v>3371000</v>
      </c>
      <c r="G1487">
        <v>106.848129</v>
      </c>
    </row>
    <row r="1488" spans="1:7" x14ac:dyDescent="0.3">
      <c r="A1488">
        <v>1487</v>
      </c>
      <c r="B1488">
        <v>120.5</v>
      </c>
      <c r="C1488">
        <v>121.339996</v>
      </c>
      <c r="D1488">
        <v>118.379997</v>
      </c>
      <c r="E1488">
        <v>118.410004</v>
      </c>
      <c r="F1488">
        <v>3875200</v>
      </c>
      <c r="G1488">
        <v>104.61290700000001</v>
      </c>
    </row>
    <row r="1489" spans="1:7" x14ac:dyDescent="0.3">
      <c r="A1489">
        <v>1488</v>
      </c>
      <c r="B1489">
        <v>117.25</v>
      </c>
      <c r="C1489">
        <v>119.33000199999999</v>
      </c>
      <c r="D1489">
        <v>116.57</v>
      </c>
      <c r="E1489">
        <v>119.33000199999999</v>
      </c>
      <c r="F1489">
        <v>3811200</v>
      </c>
      <c r="G1489">
        <v>105.872795</v>
      </c>
    </row>
    <row r="1490" spans="1:7" x14ac:dyDescent="0.3">
      <c r="A1490">
        <v>1489</v>
      </c>
      <c r="B1490">
        <v>120</v>
      </c>
      <c r="C1490">
        <v>120.449997</v>
      </c>
      <c r="D1490">
        <v>118.519997</v>
      </c>
      <c r="E1490">
        <v>118.730003</v>
      </c>
      <c r="F1490">
        <v>2980800</v>
      </c>
      <c r="G1490">
        <v>105.34045399999999</v>
      </c>
    </row>
    <row r="1491" spans="1:7" x14ac:dyDescent="0.3">
      <c r="A1491">
        <v>1490</v>
      </c>
      <c r="B1491">
        <v>117.959999</v>
      </c>
      <c r="C1491">
        <v>119.44000200000001</v>
      </c>
      <c r="D1491">
        <v>117.69000200000001</v>
      </c>
      <c r="E1491">
        <v>117.790001</v>
      </c>
      <c r="F1491">
        <v>4264300</v>
      </c>
      <c r="G1491">
        <v>104.506439</v>
      </c>
    </row>
    <row r="1492" spans="1:7" x14ac:dyDescent="0.3">
      <c r="A1492">
        <v>1491</v>
      </c>
      <c r="B1492">
        <v>118.41999800000001</v>
      </c>
      <c r="C1492">
        <v>119.639999</v>
      </c>
      <c r="D1492">
        <v>118.07</v>
      </c>
      <c r="E1492">
        <v>118.400002</v>
      </c>
      <c r="F1492">
        <v>3613900</v>
      </c>
      <c r="G1492">
        <v>105.047684</v>
      </c>
    </row>
    <row r="1493" spans="1:7" x14ac:dyDescent="0.3">
      <c r="A1493">
        <v>1492</v>
      </c>
      <c r="B1493">
        <v>118.120003</v>
      </c>
      <c r="C1493">
        <v>118.389999</v>
      </c>
      <c r="D1493">
        <v>116.199997</v>
      </c>
      <c r="E1493">
        <v>116.58000199999999</v>
      </c>
      <c r="F1493">
        <v>3591600</v>
      </c>
      <c r="G1493">
        <v>103.432892</v>
      </c>
    </row>
    <row r="1494" spans="1:7" x14ac:dyDescent="0.3">
      <c r="A1494">
        <v>1493</v>
      </c>
      <c r="B1494">
        <v>117.019997</v>
      </c>
      <c r="C1494">
        <v>117.900002</v>
      </c>
      <c r="D1494">
        <v>116</v>
      </c>
      <c r="E1494">
        <v>117.129997</v>
      </c>
      <c r="F1494">
        <v>3283000</v>
      </c>
      <c r="G1494">
        <v>103.920868</v>
      </c>
    </row>
    <row r="1495" spans="1:7" x14ac:dyDescent="0.3">
      <c r="A1495">
        <v>1494</v>
      </c>
      <c r="B1495">
        <v>117.220001</v>
      </c>
      <c r="C1495">
        <v>117.480003</v>
      </c>
      <c r="D1495">
        <v>116.199997</v>
      </c>
      <c r="E1495">
        <v>117.199997</v>
      </c>
      <c r="F1495">
        <v>2330900</v>
      </c>
      <c r="G1495">
        <v>103.98297100000001</v>
      </c>
    </row>
    <row r="1496" spans="1:7" x14ac:dyDescent="0.3">
      <c r="A1496">
        <v>1495</v>
      </c>
      <c r="B1496">
        <v>117.769997</v>
      </c>
      <c r="C1496">
        <v>118</v>
      </c>
      <c r="D1496">
        <v>116.139999</v>
      </c>
      <c r="E1496">
        <v>116.57</v>
      </c>
      <c r="F1496">
        <v>3960500</v>
      </c>
      <c r="G1496">
        <v>103.42403400000001</v>
      </c>
    </row>
    <row r="1497" spans="1:7" x14ac:dyDescent="0.3">
      <c r="A1497">
        <v>1496</v>
      </c>
      <c r="B1497">
        <v>116.610001</v>
      </c>
      <c r="C1497">
        <v>117.16999800000001</v>
      </c>
      <c r="D1497">
        <v>115.620003</v>
      </c>
      <c r="E1497">
        <v>117.010002</v>
      </c>
      <c r="F1497">
        <v>3331900</v>
      </c>
      <c r="G1497">
        <v>103.81442300000001</v>
      </c>
    </row>
    <row r="1498" spans="1:7" x14ac:dyDescent="0.3">
      <c r="A1498">
        <v>1497</v>
      </c>
      <c r="B1498">
        <v>117.55999799999999</v>
      </c>
      <c r="C1498">
        <v>119.800003</v>
      </c>
      <c r="D1498">
        <v>117.040001</v>
      </c>
      <c r="E1498">
        <v>118.860001</v>
      </c>
      <c r="F1498">
        <v>5696500</v>
      </c>
      <c r="G1498">
        <v>105.455788</v>
      </c>
    </row>
    <row r="1499" spans="1:7" x14ac:dyDescent="0.3">
      <c r="A1499">
        <v>1498</v>
      </c>
      <c r="B1499">
        <v>119.290001</v>
      </c>
      <c r="C1499">
        <v>119.980003</v>
      </c>
      <c r="D1499">
        <v>118.08000199999999</v>
      </c>
      <c r="E1499">
        <v>118.089996</v>
      </c>
      <c r="F1499">
        <v>5372400</v>
      </c>
      <c r="G1499">
        <v>104.77263600000001</v>
      </c>
    </row>
    <row r="1500" spans="1:7" x14ac:dyDescent="0.3">
      <c r="A1500">
        <v>1499</v>
      </c>
      <c r="B1500">
        <v>117.80999799999999</v>
      </c>
      <c r="C1500">
        <v>119.160004</v>
      </c>
      <c r="D1500">
        <v>117.589996</v>
      </c>
      <c r="E1500">
        <v>118.5</v>
      </c>
      <c r="F1500">
        <v>3329100</v>
      </c>
      <c r="G1500">
        <v>105.136398</v>
      </c>
    </row>
    <row r="1501" spans="1:7" x14ac:dyDescent="0.3">
      <c r="A1501">
        <v>1500</v>
      </c>
      <c r="B1501">
        <v>118.449997</v>
      </c>
      <c r="C1501">
        <v>120.07</v>
      </c>
      <c r="D1501">
        <v>118.300003</v>
      </c>
      <c r="E1501">
        <v>119.360001</v>
      </c>
      <c r="F1501">
        <v>3717200</v>
      </c>
      <c r="G1501">
        <v>105.899399</v>
      </c>
    </row>
    <row r="1502" spans="1:7" x14ac:dyDescent="0.3">
      <c r="A1502">
        <v>1501</v>
      </c>
      <c r="B1502">
        <v>120.19000200000001</v>
      </c>
      <c r="C1502">
        <v>123.489998</v>
      </c>
      <c r="D1502">
        <v>120.029999</v>
      </c>
      <c r="E1502">
        <v>123.489998</v>
      </c>
      <c r="F1502">
        <v>5476700</v>
      </c>
      <c r="G1502">
        <v>109.563637</v>
      </c>
    </row>
    <row r="1503" spans="1:7" x14ac:dyDescent="0.3">
      <c r="A1503">
        <v>1502</v>
      </c>
      <c r="B1503">
        <v>124.82</v>
      </c>
      <c r="C1503">
        <v>128</v>
      </c>
      <c r="D1503">
        <v>124.489998</v>
      </c>
      <c r="E1503">
        <v>127.769997</v>
      </c>
      <c r="F1503">
        <v>8040300</v>
      </c>
      <c r="G1503">
        <v>113.360985</v>
      </c>
    </row>
    <row r="1504" spans="1:7" x14ac:dyDescent="0.3">
      <c r="A1504">
        <v>1503</v>
      </c>
      <c r="B1504">
        <v>128.66999799999999</v>
      </c>
      <c r="C1504">
        <v>129.300003</v>
      </c>
      <c r="D1504">
        <v>126.80999799999999</v>
      </c>
      <c r="E1504">
        <v>127.25</v>
      </c>
      <c r="F1504">
        <v>5525400</v>
      </c>
      <c r="G1504">
        <v>112.89962</v>
      </c>
    </row>
    <row r="1505" spans="1:7" x14ac:dyDescent="0.3">
      <c r="A1505">
        <v>1504</v>
      </c>
      <c r="B1505">
        <v>127.349998</v>
      </c>
      <c r="C1505">
        <v>129.720001</v>
      </c>
      <c r="D1505">
        <v>126.620003</v>
      </c>
      <c r="E1505">
        <v>129.720001</v>
      </c>
      <c r="F1505">
        <v>4402500</v>
      </c>
      <c r="G1505">
        <v>115.09108000000001</v>
      </c>
    </row>
    <row r="1506" spans="1:7" x14ac:dyDescent="0.3">
      <c r="A1506">
        <v>1505</v>
      </c>
      <c r="B1506">
        <v>126.629997</v>
      </c>
      <c r="C1506">
        <v>128.949997</v>
      </c>
      <c r="D1506">
        <v>125.629997</v>
      </c>
      <c r="E1506">
        <v>128.44000199999999</v>
      </c>
      <c r="F1506">
        <v>6393300</v>
      </c>
      <c r="G1506">
        <v>113.955406</v>
      </c>
    </row>
    <row r="1507" spans="1:7" x14ac:dyDescent="0.3">
      <c r="A1507">
        <v>1506</v>
      </c>
      <c r="B1507">
        <v>127.870003</v>
      </c>
      <c r="C1507">
        <v>128.5</v>
      </c>
      <c r="D1507">
        <v>127.400002</v>
      </c>
      <c r="E1507">
        <v>127.540001</v>
      </c>
      <c r="F1507">
        <v>1359300</v>
      </c>
      <c r="G1507">
        <v>113.15690600000001</v>
      </c>
    </row>
    <row r="1508" spans="1:7" x14ac:dyDescent="0.3">
      <c r="A1508">
        <v>1507</v>
      </c>
      <c r="B1508">
        <v>128.16000399999999</v>
      </c>
      <c r="C1508">
        <v>129.300003</v>
      </c>
      <c r="D1508">
        <v>127.110001</v>
      </c>
      <c r="E1508">
        <v>127.160004</v>
      </c>
      <c r="F1508">
        <v>2210100</v>
      </c>
      <c r="G1508">
        <v>112.819794</v>
      </c>
    </row>
    <row r="1509" spans="1:7" x14ac:dyDescent="0.3">
      <c r="A1509">
        <v>1508</v>
      </c>
      <c r="B1509">
        <v>127.550003</v>
      </c>
      <c r="C1509">
        <v>128.300003</v>
      </c>
      <c r="D1509">
        <v>124.57</v>
      </c>
      <c r="E1509">
        <v>126.66999800000001</v>
      </c>
      <c r="F1509">
        <v>3263500</v>
      </c>
      <c r="G1509">
        <v>112.38503300000001</v>
      </c>
    </row>
    <row r="1510" spans="1:7" x14ac:dyDescent="0.3">
      <c r="A1510">
        <v>1509</v>
      </c>
      <c r="B1510">
        <v>125.730003</v>
      </c>
      <c r="C1510">
        <v>126.620003</v>
      </c>
      <c r="D1510">
        <v>125.339996</v>
      </c>
      <c r="E1510">
        <v>125.519997</v>
      </c>
      <c r="F1510">
        <v>1859200</v>
      </c>
      <c r="G1510">
        <v>111.364716</v>
      </c>
    </row>
    <row r="1511" spans="1:7" x14ac:dyDescent="0.3">
      <c r="A1511">
        <v>1510</v>
      </c>
      <c r="B1511">
        <v>125.41999800000001</v>
      </c>
      <c r="C1511">
        <v>127.68</v>
      </c>
      <c r="D1511">
        <v>124.790001</v>
      </c>
      <c r="E1511">
        <v>127.55999799999999</v>
      </c>
      <c r="F1511">
        <v>3623000</v>
      </c>
      <c r="G1511">
        <v>113.174637</v>
      </c>
    </row>
    <row r="1512" spans="1:7" x14ac:dyDescent="0.3">
      <c r="A1512">
        <v>1511</v>
      </c>
      <c r="B1512">
        <v>131.300003</v>
      </c>
      <c r="C1512">
        <v>131.66000399999999</v>
      </c>
      <c r="D1512">
        <v>129.61999499999999</v>
      </c>
      <c r="E1512">
        <v>131.66000399999999</v>
      </c>
      <c r="F1512">
        <v>4449000</v>
      </c>
      <c r="G1512">
        <v>116.812286</v>
      </c>
    </row>
    <row r="1513" spans="1:7" x14ac:dyDescent="0.3">
      <c r="A1513">
        <v>1512</v>
      </c>
      <c r="B1513">
        <v>131.699997</v>
      </c>
      <c r="C1513">
        <v>131.779999</v>
      </c>
      <c r="D1513">
        <v>130.070007</v>
      </c>
      <c r="E1513">
        <v>130.94000199999999</v>
      </c>
      <c r="F1513">
        <v>4584600</v>
      </c>
      <c r="G1513">
        <v>116.173492</v>
      </c>
    </row>
    <row r="1514" spans="1:7" x14ac:dyDescent="0.3">
      <c r="A1514">
        <v>1513</v>
      </c>
      <c r="B1514">
        <v>130.929993</v>
      </c>
      <c r="C1514">
        <v>134.63999899999999</v>
      </c>
      <c r="D1514">
        <v>130.320007</v>
      </c>
      <c r="E1514">
        <v>134.509995</v>
      </c>
      <c r="F1514">
        <v>5234600</v>
      </c>
      <c r="G1514">
        <v>119.340881</v>
      </c>
    </row>
    <row r="1515" spans="1:7" x14ac:dyDescent="0.3">
      <c r="A1515">
        <v>1514</v>
      </c>
      <c r="B1515">
        <v>134.11999499999999</v>
      </c>
      <c r="C1515">
        <v>134.509995</v>
      </c>
      <c r="D1515">
        <v>132.88000500000001</v>
      </c>
      <c r="E1515">
        <v>134.259995</v>
      </c>
      <c r="F1515">
        <v>3556900</v>
      </c>
      <c r="G1515">
        <v>119.119049</v>
      </c>
    </row>
    <row r="1516" spans="1:7" x14ac:dyDescent="0.3">
      <c r="A1516">
        <v>1515</v>
      </c>
      <c r="B1516">
        <v>133.71000699999999</v>
      </c>
      <c r="C1516">
        <v>133.949997</v>
      </c>
      <c r="D1516">
        <v>132.699997</v>
      </c>
      <c r="E1516">
        <v>133.050003</v>
      </c>
      <c r="F1516">
        <v>2760200</v>
      </c>
      <c r="G1516">
        <v>118.04554</v>
      </c>
    </row>
    <row r="1517" spans="1:7" x14ac:dyDescent="0.3">
      <c r="A1517">
        <v>1516</v>
      </c>
      <c r="B1517">
        <v>133.39999399999999</v>
      </c>
      <c r="C1517">
        <v>134.429993</v>
      </c>
      <c r="D1517">
        <v>133.270004</v>
      </c>
      <c r="E1517">
        <v>134.320007</v>
      </c>
      <c r="F1517">
        <v>3666500</v>
      </c>
      <c r="G1517">
        <v>119.17231</v>
      </c>
    </row>
    <row r="1518" spans="1:7" x14ac:dyDescent="0.3">
      <c r="A1518">
        <v>1517</v>
      </c>
      <c r="B1518">
        <v>135.070007</v>
      </c>
      <c r="C1518">
        <v>138.14999399999999</v>
      </c>
      <c r="D1518">
        <v>134.13000500000001</v>
      </c>
      <c r="E1518">
        <v>137.36999499999999</v>
      </c>
      <c r="F1518">
        <v>5960700</v>
      </c>
      <c r="G1518">
        <v>121.878326</v>
      </c>
    </row>
    <row r="1519" spans="1:7" x14ac:dyDescent="0.3">
      <c r="A1519">
        <v>1518</v>
      </c>
      <c r="B1519">
        <v>137.020004</v>
      </c>
      <c r="C1519">
        <v>137.16999799999999</v>
      </c>
      <c r="D1519">
        <v>136.13000500000001</v>
      </c>
      <c r="E1519">
        <v>137.13000500000001</v>
      </c>
      <c r="F1519">
        <v>3211700</v>
      </c>
      <c r="G1519">
        <v>121.66542800000001</v>
      </c>
    </row>
    <row r="1520" spans="1:7" x14ac:dyDescent="0.3">
      <c r="A1520">
        <v>1519</v>
      </c>
      <c r="B1520">
        <v>137.19000199999999</v>
      </c>
      <c r="C1520">
        <v>137.320007</v>
      </c>
      <c r="D1520">
        <v>135.66000399999999</v>
      </c>
      <c r="E1520">
        <v>136.13000500000001</v>
      </c>
      <c r="F1520">
        <v>2855800</v>
      </c>
      <c r="G1520">
        <v>120.778183</v>
      </c>
    </row>
    <row r="1521" spans="1:7" x14ac:dyDescent="0.3">
      <c r="A1521">
        <v>1520</v>
      </c>
      <c r="B1521">
        <v>135.550003</v>
      </c>
      <c r="C1521">
        <v>137.259995</v>
      </c>
      <c r="D1521">
        <v>135.11999499999999</v>
      </c>
      <c r="E1521">
        <v>135.58999600000001</v>
      </c>
      <c r="F1521">
        <v>4322800</v>
      </c>
      <c r="G1521">
        <v>120.299088</v>
      </c>
    </row>
    <row r="1522" spans="1:7" x14ac:dyDescent="0.3">
      <c r="A1522">
        <v>1521</v>
      </c>
      <c r="B1522">
        <v>138.94000199999999</v>
      </c>
      <c r="C1522">
        <v>141.58000200000001</v>
      </c>
      <c r="D1522">
        <v>137.89999399999999</v>
      </c>
      <c r="E1522">
        <v>141.08999600000001</v>
      </c>
      <c r="F1522">
        <v>10650800</v>
      </c>
      <c r="G1522">
        <v>125.178825</v>
      </c>
    </row>
    <row r="1523" spans="1:7" x14ac:dyDescent="0.3">
      <c r="A1523">
        <v>1522</v>
      </c>
      <c r="B1523">
        <v>140.88999899999999</v>
      </c>
      <c r="C1523">
        <v>141.949997</v>
      </c>
      <c r="D1523">
        <v>139.61999499999999</v>
      </c>
      <c r="E1523">
        <v>141.009995</v>
      </c>
      <c r="F1523">
        <v>6596000</v>
      </c>
      <c r="G1523">
        <v>125.10784099999999</v>
      </c>
    </row>
    <row r="1524" spans="1:7" x14ac:dyDescent="0.3">
      <c r="A1524">
        <v>1523</v>
      </c>
      <c r="B1524">
        <v>141.35000600000001</v>
      </c>
      <c r="C1524">
        <v>144.80999800000001</v>
      </c>
      <c r="D1524">
        <v>141.240005</v>
      </c>
      <c r="E1524">
        <v>144.449997</v>
      </c>
      <c r="F1524">
        <v>7349000</v>
      </c>
      <c r="G1524">
        <v>128.15992700000001</v>
      </c>
    </row>
    <row r="1525" spans="1:7" x14ac:dyDescent="0.3">
      <c r="A1525">
        <v>1524</v>
      </c>
      <c r="B1525">
        <v>144.009995</v>
      </c>
      <c r="C1525">
        <v>146.279999</v>
      </c>
      <c r="D1525">
        <v>143.33999600000001</v>
      </c>
      <c r="E1525">
        <v>145.949997</v>
      </c>
      <c r="F1525">
        <v>5158400</v>
      </c>
      <c r="G1525">
        <v>129.49078399999999</v>
      </c>
    </row>
    <row r="1526" spans="1:7" x14ac:dyDescent="0.3">
      <c r="A1526">
        <v>1525</v>
      </c>
      <c r="B1526">
        <v>145.779999</v>
      </c>
      <c r="C1526">
        <v>145.94000199999999</v>
      </c>
      <c r="D1526">
        <v>144.80999800000001</v>
      </c>
      <c r="E1526">
        <v>145.55999800000001</v>
      </c>
      <c r="F1526">
        <v>3948700</v>
      </c>
      <c r="G1526">
        <v>129.144745</v>
      </c>
    </row>
    <row r="1527" spans="1:7" x14ac:dyDescent="0.3">
      <c r="A1527">
        <v>1526</v>
      </c>
      <c r="B1527">
        <v>145</v>
      </c>
      <c r="C1527">
        <v>146.740005</v>
      </c>
      <c r="D1527">
        <v>144.05999800000001</v>
      </c>
      <c r="E1527">
        <v>144.96000699999999</v>
      </c>
      <c r="F1527">
        <v>4638200</v>
      </c>
      <c r="G1527">
        <v>128.612427</v>
      </c>
    </row>
    <row r="1528" spans="1:7" x14ac:dyDescent="0.3">
      <c r="A1528">
        <v>1527</v>
      </c>
      <c r="B1528">
        <v>144.179993</v>
      </c>
      <c r="C1528">
        <v>145.270004</v>
      </c>
      <c r="D1528">
        <v>143.300003</v>
      </c>
      <c r="E1528">
        <v>144.46000699999999</v>
      </c>
      <c r="F1528">
        <v>4639400</v>
      </c>
      <c r="G1528">
        <v>128.16883899999999</v>
      </c>
    </row>
    <row r="1529" spans="1:7" x14ac:dyDescent="0.3">
      <c r="A1529">
        <v>1528</v>
      </c>
      <c r="B1529">
        <v>144.429993</v>
      </c>
      <c r="C1529">
        <v>145.25</v>
      </c>
      <c r="D1529">
        <v>143.69000199999999</v>
      </c>
      <c r="E1529">
        <v>144.14999399999999</v>
      </c>
      <c r="F1529">
        <v>3045600</v>
      </c>
      <c r="G1529">
        <v>127.893776</v>
      </c>
    </row>
    <row r="1530" spans="1:7" x14ac:dyDescent="0.3">
      <c r="A1530">
        <v>1529</v>
      </c>
      <c r="B1530">
        <v>144.10000600000001</v>
      </c>
      <c r="C1530">
        <v>147.5</v>
      </c>
      <c r="D1530">
        <v>143.83999600000001</v>
      </c>
      <c r="E1530">
        <v>147.10000600000001</v>
      </c>
      <c r="F1530">
        <v>4519800</v>
      </c>
      <c r="G1530">
        <v>130.51106300000001</v>
      </c>
    </row>
    <row r="1531" spans="1:7" x14ac:dyDescent="0.3">
      <c r="A1531">
        <v>1530</v>
      </c>
      <c r="B1531">
        <v>146.80999800000001</v>
      </c>
      <c r="C1531">
        <v>147.41999799999999</v>
      </c>
      <c r="D1531">
        <v>145.91000399999999</v>
      </c>
      <c r="E1531">
        <v>147.14999399999999</v>
      </c>
      <c r="F1531">
        <v>4083100</v>
      </c>
      <c r="G1531">
        <v>130.55540500000001</v>
      </c>
    </row>
    <row r="1532" spans="1:7" x14ac:dyDescent="0.3">
      <c r="A1532">
        <v>1531</v>
      </c>
      <c r="B1532">
        <v>146.259995</v>
      </c>
      <c r="C1532">
        <v>148</v>
      </c>
      <c r="D1532">
        <v>146.259995</v>
      </c>
      <c r="E1532">
        <v>147.86000100000001</v>
      </c>
      <c r="F1532">
        <v>3680900</v>
      </c>
      <c r="G1532">
        <v>131.185349</v>
      </c>
    </row>
    <row r="1533" spans="1:7" x14ac:dyDescent="0.3">
      <c r="A1533">
        <v>1532</v>
      </c>
      <c r="B1533">
        <v>148.509995</v>
      </c>
      <c r="C1533">
        <v>150.39999399999999</v>
      </c>
      <c r="D1533">
        <v>147.759995</v>
      </c>
      <c r="E1533">
        <v>149.89999399999999</v>
      </c>
      <c r="F1533">
        <v>4563800</v>
      </c>
      <c r="G1533">
        <v>132.99529999999999</v>
      </c>
    </row>
    <row r="1534" spans="1:7" x14ac:dyDescent="0.3">
      <c r="A1534">
        <v>1533</v>
      </c>
      <c r="B1534">
        <v>148.25</v>
      </c>
      <c r="C1534">
        <v>148.949997</v>
      </c>
      <c r="D1534">
        <v>146.61999499999999</v>
      </c>
      <c r="E1534">
        <v>147.520004</v>
      </c>
      <c r="F1534">
        <v>4679400</v>
      </c>
      <c r="G1534">
        <v>130.88368199999999</v>
      </c>
    </row>
    <row r="1535" spans="1:7" x14ac:dyDescent="0.3">
      <c r="A1535">
        <v>1534</v>
      </c>
      <c r="B1535">
        <v>148.35000600000001</v>
      </c>
      <c r="C1535">
        <v>150.75</v>
      </c>
      <c r="D1535">
        <v>148.179993</v>
      </c>
      <c r="E1535">
        <v>150.449997</v>
      </c>
      <c r="F1535">
        <v>4219200</v>
      </c>
      <c r="G1535">
        <v>133.483307</v>
      </c>
    </row>
    <row r="1536" spans="1:7" x14ac:dyDescent="0.3">
      <c r="A1536">
        <v>1535</v>
      </c>
      <c r="B1536">
        <v>149.75</v>
      </c>
      <c r="C1536">
        <v>151.13999899999999</v>
      </c>
      <c r="D1536">
        <v>149.16999799999999</v>
      </c>
      <c r="E1536">
        <v>151.11999499999999</v>
      </c>
      <c r="F1536">
        <v>3940600</v>
      </c>
      <c r="G1536">
        <v>134.07772800000001</v>
      </c>
    </row>
    <row r="1537" spans="1:7" x14ac:dyDescent="0.3">
      <c r="A1537">
        <v>1536</v>
      </c>
      <c r="B1537">
        <v>150.759995</v>
      </c>
      <c r="C1537">
        <v>152.5</v>
      </c>
      <c r="D1537">
        <v>149</v>
      </c>
      <c r="E1537">
        <v>150.259995</v>
      </c>
      <c r="F1537">
        <v>4890800</v>
      </c>
      <c r="G1537">
        <v>133.314697</v>
      </c>
    </row>
    <row r="1538" spans="1:7" x14ac:dyDescent="0.3">
      <c r="A1538">
        <v>1537</v>
      </c>
      <c r="B1538">
        <v>150.779999</v>
      </c>
      <c r="C1538">
        <v>151.970001</v>
      </c>
      <c r="D1538">
        <v>150.35000600000001</v>
      </c>
      <c r="E1538">
        <v>151.60000600000001</v>
      </c>
      <c r="F1538">
        <v>3612300</v>
      </c>
      <c r="G1538">
        <v>134.503601</v>
      </c>
    </row>
    <row r="1539" spans="1:7" x14ac:dyDescent="0.3">
      <c r="A1539">
        <v>1538</v>
      </c>
      <c r="B1539">
        <v>151.41999799999999</v>
      </c>
      <c r="C1539">
        <v>152.86999499999999</v>
      </c>
      <c r="D1539">
        <v>150.96000699999999</v>
      </c>
      <c r="E1539">
        <v>152.240005</v>
      </c>
      <c r="F1539">
        <v>3751400</v>
      </c>
      <c r="G1539">
        <v>135.071426</v>
      </c>
    </row>
    <row r="1540" spans="1:7" x14ac:dyDescent="0.3">
      <c r="A1540">
        <v>1539</v>
      </c>
      <c r="B1540">
        <v>152.479996</v>
      </c>
      <c r="C1540">
        <v>154.320007</v>
      </c>
      <c r="D1540">
        <v>151.78999300000001</v>
      </c>
      <c r="E1540">
        <v>154.11000100000001</v>
      </c>
      <c r="F1540">
        <v>4309000</v>
      </c>
      <c r="G1540">
        <v>136.730515</v>
      </c>
    </row>
    <row r="1541" spans="1:7" x14ac:dyDescent="0.3">
      <c r="A1541">
        <v>1540</v>
      </c>
      <c r="B1541">
        <v>154.11000100000001</v>
      </c>
      <c r="C1541">
        <v>154.85000600000001</v>
      </c>
      <c r="D1541">
        <v>153.279999</v>
      </c>
      <c r="E1541">
        <v>154.520004</v>
      </c>
      <c r="F1541">
        <v>4369100</v>
      </c>
      <c r="G1541">
        <v>137.09428399999999</v>
      </c>
    </row>
    <row r="1542" spans="1:7" x14ac:dyDescent="0.3">
      <c r="A1542">
        <v>1541</v>
      </c>
      <c r="B1542">
        <v>153.83999600000001</v>
      </c>
      <c r="C1542">
        <v>156.720001</v>
      </c>
      <c r="D1542">
        <v>153.61999499999999</v>
      </c>
      <c r="E1542">
        <v>155.929993</v>
      </c>
      <c r="F1542">
        <v>5035800</v>
      </c>
      <c r="G1542">
        <v>138.34527600000001</v>
      </c>
    </row>
    <row r="1543" spans="1:7" x14ac:dyDescent="0.3">
      <c r="A1543">
        <v>1542</v>
      </c>
      <c r="B1543">
        <v>156.39999399999999</v>
      </c>
      <c r="C1543">
        <v>156.53999300000001</v>
      </c>
      <c r="D1543">
        <v>154.08000200000001</v>
      </c>
      <c r="E1543">
        <v>154.990005</v>
      </c>
      <c r="F1543">
        <v>4254400</v>
      </c>
      <c r="G1543">
        <v>137.51127600000001</v>
      </c>
    </row>
    <row r="1544" spans="1:7" x14ac:dyDescent="0.3">
      <c r="A1544">
        <v>1543</v>
      </c>
      <c r="B1544">
        <v>155.69000199999999</v>
      </c>
      <c r="C1544">
        <v>159</v>
      </c>
      <c r="D1544">
        <v>155.25</v>
      </c>
      <c r="E1544">
        <v>158.64999399999999</v>
      </c>
      <c r="F1544">
        <v>5103400</v>
      </c>
      <c r="G1544">
        <v>140.75853000000001</v>
      </c>
    </row>
    <row r="1545" spans="1:7" x14ac:dyDescent="0.3">
      <c r="A1545">
        <v>1544</v>
      </c>
      <c r="B1545">
        <v>158.220001</v>
      </c>
      <c r="C1545">
        <v>158.5</v>
      </c>
      <c r="D1545">
        <v>154.55999800000001</v>
      </c>
      <c r="E1545">
        <v>155.179993</v>
      </c>
      <c r="F1545">
        <v>5029700</v>
      </c>
      <c r="G1545">
        <v>137.67984000000001</v>
      </c>
    </row>
    <row r="1546" spans="1:7" x14ac:dyDescent="0.3">
      <c r="A1546">
        <v>1545</v>
      </c>
      <c r="B1546">
        <v>153.720001</v>
      </c>
      <c r="C1546">
        <v>153.949997</v>
      </c>
      <c r="D1546">
        <v>149.800003</v>
      </c>
      <c r="E1546">
        <v>150.88000500000001</v>
      </c>
      <c r="F1546">
        <v>8318000</v>
      </c>
      <c r="G1546">
        <v>133.864746</v>
      </c>
    </row>
    <row r="1547" spans="1:7" x14ac:dyDescent="0.3">
      <c r="A1547">
        <v>1546</v>
      </c>
      <c r="B1547">
        <v>152.36999499999999</v>
      </c>
      <c r="C1547">
        <v>154.13000500000001</v>
      </c>
      <c r="D1547">
        <v>152.050003</v>
      </c>
      <c r="E1547">
        <v>154.08999600000001</v>
      </c>
      <c r="F1547">
        <v>4772700</v>
      </c>
      <c r="G1547">
        <v>136.71276900000001</v>
      </c>
    </row>
    <row r="1548" spans="1:7" x14ac:dyDescent="0.3">
      <c r="A1548">
        <v>1547</v>
      </c>
      <c r="B1548">
        <v>155.19000199999999</v>
      </c>
      <c r="C1548">
        <v>155.69000199999999</v>
      </c>
      <c r="D1548">
        <v>147.60000600000001</v>
      </c>
      <c r="E1548">
        <v>147.64999399999999</v>
      </c>
      <c r="F1548">
        <v>6294200</v>
      </c>
      <c r="G1548">
        <v>130.999008</v>
      </c>
    </row>
    <row r="1549" spans="1:7" x14ac:dyDescent="0.3">
      <c r="A1549">
        <v>1548</v>
      </c>
      <c r="B1549">
        <v>148.11000100000001</v>
      </c>
      <c r="C1549">
        <v>149.46000699999999</v>
      </c>
      <c r="D1549">
        <v>146.71000699999999</v>
      </c>
      <c r="E1549">
        <v>148</v>
      </c>
      <c r="F1549">
        <v>5686600</v>
      </c>
      <c r="G1549">
        <v>131.755707</v>
      </c>
    </row>
    <row r="1550" spans="1:7" x14ac:dyDescent="0.3">
      <c r="A1550">
        <v>1549</v>
      </c>
      <c r="B1550">
        <v>147.86999499999999</v>
      </c>
      <c r="C1550">
        <v>152.050003</v>
      </c>
      <c r="D1550">
        <v>147.759995</v>
      </c>
      <c r="E1550">
        <v>151.64999399999999</v>
      </c>
      <c r="F1550">
        <v>4695000</v>
      </c>
      <c r="G1550">
        <v>135.00509600000001</v>
      </c>
    </row>
    <row r="1551" spans="1:7" x14ac:dyDescent="0.3">
      <c r="A1551">
        <v>1550</v>
      </c>
      <c r="B1551">
        <v>151.35000600000001</v>
      </c>
      <c r="C1551">
        <v>152.39999399999999</v>
      </c>
      <c r="D1551">
        <v>149.759995</v>
      </c>
      <c r="E1551">
        <v>149.759995</v>
      </c>
      <c r="F1551">
        <v>4956000</v>
      </c>
      <c r="G1551">
        <v>133.32257100000001</v>
      </c>
    </row>
    <row r="1552" spans="1:7" x14ac:dyDescent="0.3">
      <c r="A1552">
        <v>1551</v>
      </c>
      <c r="B1552">
        <v>148.11999499999999</v>
      </c>
      <c r="C1552">
        <v>151.699997</v>
      </c>
      <c r="D1552">
        <v>147.220001</v>
      </c>
      <c r="E1552">
        <v>150.529999</v>
      </c>
      <c r="F1552">
        <v>4538400</v>
      </c>
      <c r="G1552">
        <v>134.00805700000001</v>
      </c>
    </row>
    <row r="1553" spans="1:7" x14ac:dyDescent="0.3">
      <c r="A1553">
        <v>1552</v>
      </c>
      <c r="B1553">
        <v>150.009995</v>
      </c>
      <c r="C1553">
        <v>152.470001</v>
      </c>
      <c r="D1553">
        <v>149.71000699999999</v>
      </c>
      <c r="E1553">
        <v>152.179993</v>
      </c>
      <c r="F1553">
        <v>3209200</v>
      </c>
      <c r="G1553">
        <v>135.47697400000001</v>
      </c>
    </row>
    <row r="1554" spans="1:7" x14ac:dyDescent="0.3">
      <c r="A1554">
        <v>1553</v>
      </c>
      <c r="B1554">
        <v>153.449997</v>
      </c>
      <c r="C1554">
        <v>154.96000699999999</v>
      </c>
      <c r="D1554">
        <v>152.800003</v>
      </c>
      <c r="E1554">
        <v>152.96000699999999</v>
      </c>
      <c r="F1554">
        <v>4589300</v>
      </c>
      <c r="G1554">
        <v>136.17138700000001</v>
      </c>
    </row>
    <row r="1555" spans="1:7" x14ac:dyDescent="0.3">
      <c r="A1555">
        <v>1554</v>
      </c>
      <c r="B1555">
        <v>154.05999800000001</v>
      </c>
      <c r="C1555">
        <v>155.050003</v>
      </c>
      <c r="D1555">
        <v>152.800003</v>
      </c>
      <c r="E1555">
        <v>154.13000500000001</v>
      </c>
      <c r="F1555">
        <v>3593200</v>
      </c>
      <c r="G1555">
        <v>137.212906</v>
      </c>
    </row>
    <row r="1556" spans="1:7" x14ac:dyDescent="0.3">
      <c r="A1556">
        <v>1555</v>
      </c>
      <c r="B1556">
        <v>154.699997</v>
      </c>
      <c r="C1556">
        <v>157.19000199999999</v>
      </c>
      <c r="D1556">
        <v>154.5</v>
      </c>
      <c r="E1556">
        <v>156.61999499999999</v>
      </c>
      <c r="F1556">
        <v>3886300</v>
      </c>
      <c r="G1556">
        <v>139.42967200000001</v>
      </c>
    </row>
    <row r="1557" spans="1:7" x14ac:dyDescent="0.3">
      <c r="A1557">
        <v>1556</v>
      </c>
      <c r="B1557">
        <v>155.88999899999999</v>
      </c>
      <c r="C1557">
        <v>156.229996</v>
      </c>
      <c r="D1557">
        <v>152.009995</v>
      </c>
      <c r="E1557">
        <v>152.979996</v>
      </c>
      <c r="F1557">
        <v>6615000</v>
      </c>
      <c r="G1557">
        <v>136.189133</v>
      </c>
    </row>
    <row r="1558" spans="1:7" x14ac:dyDescent="0.3">
      <c r="A1558">
        <v>1557</v>
      </c>
      <c r="B1558">
        <v>152.449997</v>
      </c>
      <c r="C1558">
        <v>154.320007</v>
      </c>
      <c r="D1558">
        <v>152.36000100000001</v>
      </c>
      <c r="E1558">
        <v>153.300003</v>
      </c>
      <c r="F1558">
        <v>3586400</v>
      </c>
      <c r="G1558">
        <v>136.47404499999999</v>
      </c>
    </row>
    <row r="1559" spans="1:7" x14ac:dyDescent="0.3">
      <c r="A1559">
        <v>1558</v>
      </c>
      <c r="B1559">
        <v>153.300003</v>
      </c>
      <c r="C1559">
        <v>153.800003</v>
      </c>
      <c r="D1559">
        <v>150.46000699999999</v>
      </c>
      <c r="E1559">
        <v>151.85000600000001</v>
      </c>
      <c r="F1559">
        <v>3432200</v>
      </c>
      <c r="G1559">
        <v>135.18315100000001</v>
      </c>
    </row>
    <row r="1560" spans="1:7" x14ac:dyDescent="0.3">
      <c r="A1560">
        <v>1559</v>
      </c>
      <c r="B1560">
        <v>152.029999</v>
      </c>
      <c r="C1560">
        <v>152.86999499999999</v>
      </c>
      <c r="D1560">
        <v>150.58000200000001</v>
      </c>
      <c r="E1560">
        <v>151.91000399999999</v>
      </c>
      <c r="F1560">
        <v>3356400</v>
      </c>
      <c r="G1560">
        <v>135.23661799999999</v>
      </c>
    </row>
    <row r="1561" spans="1:7" x14ac:dyDescent="0.3">
      <c r="A1561">
        <v>1560</v>
      </c>
      <c r="B1561">
        <v>152.270004</v>
      </c>
      <c r="C1561">
        <v>154.33999600000001</v>
      </c>
      <c r="D1561">
        <v>152.16000399999999</v>
      </c>
      <c r="E1561">
        <v>154.020004</v>
      </c>
      <c r="F1561">
        <v>3886600</v>
      </c>
      <c r="G1561">
        <v>137.115036</v>
      </c>
    </row>
    <row r="1562" spans="1:7" x14ac:dyDescent="0.3">
      <c r="A1562">
        <v>1561</v>
      </c>
      <c r="B1562">
        <v>151.35000600000001</v>
      </c>
      <c r="C1562">
        <v>155.63000500000001</v>
      </c>
      <c r="D1562">
        <v>151.300003</v>
      </c>
      <c r="E1562">
        <v>154.83999600000001</v>
      </c>
      <c r="F1562">
        <v>7301200</v>
      </c>
      <c r="G1562">
        <v>137.845001</v>
      </c>
    </row>
    <row r="1563" spans="1:7" x14ac:dyDescent="0.3">
      <c r="A1563">
        <v>1562</v>
      </c>
      <c r="B1563">
        <v>152.529999</v>
      </c>
      <c r="C1563">
        <v>153.11000100000001</v>
      </c>
      <c r="D1563">
        <v>150.88999899999999</v>
      </c>
      <c r="E1563">
        <v>151.949997</v>
      </c>
      <c r="F1563">
        <v>3788100</v>
      </c>
      <c r="G1563">
        <v>135.272156</v>
      </c>
    </row>
    <row r="1564" spans="1:7" x14ac:dyDescent="0.3">
      <c r="A1564">
        <v>1563</v>
      </c>
      <c r="B1564">
        <v>152.61000100000001</v>
      </c>
      <c r="C1564">
        <v>153.08999600000001</v>
      </c>
      <c r="D1564">
        <v>147.820007</v>
      </c>
      <c r="E1564">
        <v>148.83999600000001</v>
      </c>
      <c r="F1564">
        <v>4726900</v>
      </c>
      <c r="G1564">
        <v>132.50353999999999</v>
      </c>
    </row>
    <row r="1565" spans="1:7" x14ac:dyDescent="0.3">
      <c r="A1565">
        <v>1564</v>
      </c>
      <c r="B1565">
        <v>150.020004</v>
      </c>
      <c r="C1565">
        <v>151.479996</v>
      </c>
      <c r="D1565">
        <v>149.25</v>
      </c>
      <c r="E1565">
        <v>150.13000500000001</v>
      </c>
      <c r="F1565">
        <v>2883800</v>
      </c>
      <c r="G1565">
        <v>133.65197800000001</v>
      </c>
    </row>
    <row r="1566" spans="1:7" x14ac:dyDescent="0.3">
      <c r="A1566">
        <v>1565</v>
      </c>
      <c r="B1566">
        <v>149.28999300000001</v>
      </c>
      <c r="C1566">
        <v>150.220001</v>
      </c>
      <c r="D1566">
        <v>145.36999499999999</v>
      </c>
      <c r="E1566">
        <v>145.38000500000001</v>
      </c>
      <c r="F1566">
        <v>4704000</v>
      </c>
      <c r="G1566">
        <v>129.423294</v>
      </c>
    </row>
    <row r="1567" spans="1:7" x14ac:dyDescent="0.3">
      <c r="A1567">
        <v>1566</v>
      </c>
      <c r="B1567">
        <v>146.509995</v>
      </c>
      <c r="C1567">
        <v>147.699997</v>
      </c>
      <c r="D1567">
        <v>145.61000100000001</v>
      </c>
      <c r="E1567">
        <v>146.60000600000001</v>
      </c>
      <c r="F1567">
        <v>3456800</v>
      </c>
      <c r="G1567">
        <v>130.509399</v>
      </c>
    </row>
    <row r="1568" spans="1:7" x14ac:dyDescent="0.3">
      <c r="A1568">
        <v>1567</v>
      </c>
      <c r="B1568">
        <v>147.990005</v>
      </c>
      <c r="C1568">
        <v>148.66000399999999</v>
      </c>
      <c r="D1568">
        <v>144.679993</v>
      </c>
      <c r="E1568">
        <v>146.11000100000001</v>
      </c>
      <c r="F1568">
        <v>3775400</v>
      </c>
      <c r="G1568">
        <v>130.07318100000001</v>
      </c>
    </row>
    <row r="1569" spans="1:7" x14ac:dyDescent="0.3">
      <c r="A1569">
        <v>1568</v>
      </c>
      <c r="B1569">
        <v>148.28999300000001</v>
      </c>
      <c r="C1569">
        <v>148.33999600000001</v>
      </c>
      <c r="D1569">
        <v>144.86999499999999</v>
      </c>
      <c r="E1569">
        <v>146.53999300000001</v>
      </c>
      <c r="F1569">
        <v>3860400</v>
      </c>
      <c r="G1569">
        <v>130.455994</v>
      </c>
    </row>
    <row r="1570" spans="1:7" x14ac:dyDescent="0.3">
      <c r="A1570">
        <v>1569</v>
      </c>
      <c r="B1570">
        <v>145.88000500000001</v>
      </c>
      <c r="C1570">
        <v>148.63000500000001</v>
      </c>
      <c r="D1570">
        <v>145.86000100000001</v>
      </c>
      <c r="E1570">
        <v>147.83999600000001</v>
      </c>
      <c r="F1570">
        <v>3964800</v>
      </c>
      <c r="G1570">
        <v>131.61331200000001</v>
      </c>
    </row>
    <row r="1571" spans="1:7" x14ac:dyDescent="0.3">
      <c r="A1571">
        <v>1570</v>
      </c>
      <c r="B1571">
        <v>148.11999499999999</v>
      </c>
      <c r="C1571">
        <v>149.05999800000001</v>
      </c>
      <c r="D1571">
        <v>147.13000500000001</v>
      </c>
      <c r="E1571">
        <v>147.14999399999999</v>
      </c>
      <c r="F1571">
        <v>3701300</v>
      </c>
      <c r="G1571">
        <v>130.999008</v>
      </c>
    </row>
    <row r="1572" spans="1:7" x14ac:dyDescent="0.3">
      <c r="A1572">
        <v>1571</v>
      </c>
      <c r="B1572">
        <v>146.66999799999999</v>
      </c>
      <c r="C1572">
        <v>148.05999800000001</v>
      </c>
      <c r="D1572">
        <v>144.60000600000001</v>
      </c>
      <c r="E1572">
        <v>146.03999300000001</v>
      </c>
      <c r="F1572">
        <v>2581100</v>
      </c>
      <c r="G1572">
        <v>130.010895</v>
      </c>
    </row>
    <row r="1573" spans="1:7" x14ac:dyDescent="0.3">
      <c r="A1573">
        <v>1572</v>
      </c>
      <c r="B1573">
        <v>145.270004</v>
      </c>
      <c r="C1573">
        <v>147.490005</v>
      </c>
      <c r="D1573">
        <v>144.770004</v>
      </c>
      <c r="E1573">
        <v>146.679993</v>
      </c>
      <c r="F1573">
        <v>3374100</v>
      </c>
      <c r="G1573">
        <v>130.58062699999999</v>
      </c>
    </row>
    <row r="1574" spans="1:7" x14ac:dyDescent="0.3">
      <c r="A1574">
        <v>1573</v>
      </c>
      <c r="B1574">
        <v>146.759995</v>
      </c>
      <c r="C1574">
        <v>146.86999499999999</v>
      </c>
      <c r="D1574">
        <v>142.179993</v>
      </c>
      <c r="E1574">
        <v>143.41000399999999</v>
      </c>
      <c r="F1574">
        <v>4373300</v>
      </c>
      <c r="G1574">
        <v>127.669601</v>
      </c>
    </row>
    <row r="1575" spans="1:7" x14ac:dyDescent="0.3">
      <c r="A1575">
        <v>1574</v>
      </c>
      <c r="B1575">
        <v>143.520004</v>
      </c>
      <c r="C1575">
        <v>144.949997</v>
      </c>
      <c r="D1575">
        <v>142.240005</v>
      </c>
      <c r="E1575">
        <v>142.990005</v>
      </c>
      <c r="F1575">
        <v>3423800</v>
      </c>
      <c r="G1575">
        <v>127.29563899999999</v>
      </c>
    </row>
    <row r="1576" spans="1:7" x14ac:dyDescent="0.3">
      <c r="A1576">
        <v>1575</v>
      </c>
      <c r="B1576">
        <v>140.61000100000001</v>
      </c>
      <c r="C1576">
        <v>143.800003</v>
      </c>
      <c r="D1576">
        <v>140.33999600000001</v>
      </c>
      <c r="E1576">
        <v>143.69000199999999</v>
      </c>
      <c r="F1576">
        <v>3864300</v>
      </c>
      <c r="G1576">
        <v>127.91881600000001</v>
      </c>
    </row>
    <row r="1577" spans="1:7" x14ac:dyDescent="0.3">
      <c r="A1577">
        <v>1576</v>
      </c>
      <c r="B1577">
        <v>143.83000200000001</v>
      </c>
      <c r="C1577">
        <v>144.11999499999999</v>
      </c>
      <c r="D1577">
        <v>141.83999600000001</v>
      </c>
      <c r="E1577">
        <v>143.820007</v>
      </c>
      <c r="F1577">
        <v>2908700</v>
      </c>
      <c r="G1577">
        <v>128.034561</v>
      </c>
    </row>
    <row r="1578" spans="1:7" x14ac:dyDescent="0.3">
      <c r="A1578">
        <v>1577</v>
      </c>
      <c r="B1578">
        <v>144.320007</v>
      </c>
      <c r="C1578">
        <v>147.570007</v>
      </c>
      <c r="D1578">
        <v>144.070007</v>
      </c>
      <c r="E1578">
        <v>146.520004</v>
      </c>
      <c r="F1578">
        <v>3262800</v>
      </c>
      <c r="G1578">
        <v>130.43821700000001</v>
      </c>
    </row>
    <row r="1579" spans="1:7" x14ac:dyDescent="0.3">
      <c r="A1579">
        <v>1578</v>
      </c>
      <c r="B1579">
        <v>147.300003</v>
      </c>
      <c r="C1579">
        <v>149.740005</v>
      </c>
      <c r="D1579">
        <v>147.240005</v>
      </c>
      <c r="E1579">
        <v>149.46000699999999</v>
      </c>
      <c r="F1579">
        <v>3127600</v>
      </c>
      <c r="G1579">
        <v>133.055511</v>
      </c>
    </row>
    <row r="1580" spans="1:7" x14ac:dyDescent="0.3">
      <c r="A1580">
        <v>1579</v>
      </c>
      <c r="B1580">
        <v>149.46000699999999</v>
      </c>
      <c r="C1580">
        <v>150.58999600000001</v>
      </c>
      <c r="D1580">
        <v>148.220001</v>
      </c>
      <c r="E1580">
        <v>149.070007</v>
      </c>
      <c r="F1580">
        <v>2951800</v>
      </c>
      <c r="G1580">
        <v>132.70829800000001</v>
      </c>
    </row>
    <row r="1581" spans="1:7" x14ac:dyDescent="0.3">
      <c r="A1581">
        <v>1580</v>
      </c>
      <c r="B1581">
        <v>148.39999399999999</v>
      </c>
      <c r="C1581">
        <v>149.60000600000001</v>
      </c>
      <c r="D1581">
        <v>147.009995</v>
      </c>
      <c r="E1581">
        <v>149.11999499999999</v>
      </c>
      <c r="F1581">
        <v>3131400</v>
      </c>
      <c r="G1581">
        <v>132.75285299999999</v>
      </c>
    </row>
    <row r="1582" spans="1:7" x14ac:dyDescent="0.3">
      <c r="A1582">
        <v>1581</v>
      </c>
      <c r="B1582">
        <v>148.75</v>
      </c>
      <c r="C1582">
        <v>151.449997</v>
      </c>
      <c r="D1582">
        <v>145.529999</v>
      </c>
      <c r="E1582">
        <v>146.46000699999999</v>
      </c>
      <c r="F1582">
        <v>5554900</v>
      </c>
      <c r="G1582">
        <v>130.384781</v>
      </c>
    </row>
    <row r="1583" spans="1:7" x14ac:dyDescent="0.3">
      <c r="A1583">
        <v>1582</v>
      </c>
      <c r="B1583">
        <v>148.13000500000001</v>
      </c>
      <c r="C1583">
        <v>148.429993</v>
      </c>
      <c r="D1583">
        <v>142.13999899999999</v>
      </c>
      <c r="E1583">
        <v>144.10000600000001</v>
      </c>
      <c r="F1583">
        <v>8274400</v>
      </c>
      <c r="G1583">
        <v>128.28379799999999</v>
      </c>
    </row>
    <row r="1584" spans="1:7" x14ac:dyDescent="0.3">
      <c r="A1584">
        <v>1583</v>
      </c>
      <c r="B1584">
        <v>142.990005</v>
      </c>
      <c r="C1584">
        <v>143.60000600000001</v>
      </c>
      <c r="D1584">
        <v>138.050003</v>
      </c>
      <c r="E1584">
        <v>140.60000600000001</v>
      </c>
      <c r="F1584">
        <v>6361500</v>
      </c>
      <c r="G1584">
        <v>125.16796100000001</v>
      </c>
    </row>
    <row r="1585" spans="1:7" x14ac:dyDescent="0.3">
      <c r="A1585">
        <v>1584</v>
      </c>
      <c r="B1585">
        <v>140.08999600000001</v>
      </c>
      <c r="C1585">
        <v>140.89999399999999</v>
      </c>
      <c r="D1585">
        <v>137.41999799999999</v>
      </c>
      <c r="E1585">
        <v>138.60000600000001</v>
      </c>
      <c r="F1585">
        <v>4819700</v>
      </c>
      <c r="G1585">
        <v>123.38748200000001</v>
      </c>
    </row>
    <row r="1586" spans="1:7" x14ac:dyDescent="0.3">
      <c r="A1586">
        <v>1585</v>
      </c>
      <c r="B1586">
        <v>139.30999800000001</v>
      </c>
      <c r="C1586">
        <v>139.83999600000001</v>
      </c>
      <c r="D1586">
        <v>137.85000600000001</v>
      </c>
      <c r="E1586">
        <v>138.720001</v>
      </c>
      <c r="F1586">
        <v>3962600</v>
      </c>
      <c r="G1586">
        <v>123.494316</v>
      </c>
    </row>
    <row r="1587" spans="1:7" x14ac:dyDescent="0.3">
      <c r="A1587">
        <v>1586</v>
      </c>
      <c r="B1587">
        <v>139.009995</v>
      </c>
      <c r="C1587">
        <v>139.85000600000001</v>
      </c>
      <c r="D1587">
        <v>137.28999300000001</v>
      </c>
      <c r="E1587">
        <v>139.520004</v>
      </c>
      <c r="F1587">
        <v>3187100</v>
      </c>
      <c r="G1587">
        <v>124.206459</v>
      </c>
    </row>
    <row r="1588" spans="1:7" x14ac:dyDescent="0.3">
      <c r="A1588">
        <v>1587</v>
      </c>
      <c r="B1588">
        <v>140.44000199999999</v>
      </c>
      <c r="C1588">
        <v>143.38999899999999</v>
      </c>
      <c r="D1588">
        <v>139.91999799999999</v>
      </c>
      <c r="E1588">
        <v>142.94000199999999</v>
      </c>
      <c r="F1588">
        <v>3698200</v>
      </c>
      <c r="G1588">
        <v>127.251114</v>
      </c>
    </row>
    <row r="1589" spans="1:7" x14ac:dyDescent="0.3">
      <c r="A1589">
        <v>1588</v>
      </c>
      <c r="B1589">
        <v>143.270004</v>
      </c>
      <c r="C1589">
        <v>144.449997</v>
      </c>
      <c r="D1589">
        <v>142.949997</v>
      </c>
      <c r="E1589">
        <v>143.929993</v>
      </c>
      <c r="F1589">
        <v>2785200</v>
      </c>
      <c r="G1589">
        <v>128.13249200000001</v>
      </c>
    </row>
    <row r="1590" spans="1:7" x14ac:dyDescent="0.3">
      <c r="A1590">
        <v>1589</v>
      </c>
      <c r="B1590">
        <v>144.11000100000001</v>
      </c>
      <c r="C1590">
        <v>146.050003</v>
      </c>
      <c r="D1590">
        <v>143.75</v>
      </c>
      <c r="E1590">
        <v>144.759995</v>
      </c>
      <c r="F1590">
        <v>2637400</v>
      </c>
      <c r="G1590">
        <v>128.87136799999999</v>
      </c>
    </row>
    <row r="1591" spans="1:7" x14ac:dyDescent="0.3">
      <c r="A1591">
        <v>1590</v>
      </c>
      <c r="B1591">
        <v>144.5</v>
      </c>
      <c r="C1591">
        <v>145.41000399999999</v>
      </c>
      <c r="D1591">
        <v>143.070007</v>
      </c>
      <c r="E1591">
        <v>144.11000100000001</v>
      </c>
      <c r="F1591">
        <v>2235200</v>
      </c>
      <c r="G1591">
        <v>128.29267899999999</v>
      </c>
    </row>
    <row r="1592" spans="1:7" x14ac:dyDescent="0.3">
      <c r="A1592">
        <v>1591</v>
      </c>
      <c r="B1592">
        <v>144.53999300000001</v>
      </c>
      <c r="C1592">
        <v>145.89999399999999</v>
      </c>
      <c r="D1592">
        <v>143.91000399999999</v>
      </c>
      <c r="E1592">
        <v>145.11000100000001</v>
      </c>
      <c r="F1592">
        <v>2715300</v>
      </c>
      <c r="G1592">
        <v>129.182953</v>
      </c>
    </row>
    <row r="1593" spans="1:7" x14ac:dyDescent="0.3">
      <c r="A1593">
        <v>1592</v>
      </c>
      <c r="B1593">
        <v>145.19000199999999</v>
      </c>
      <c r="C1593">
        <v>146.53999300000001</v>
      </c>
      <c r="D1593">
        <v>144.55999800000001</v>
      </c>
      <c r="E1593">
        <v>146.070007</v>
      </c>
      <c r="F1593">
        <v>2586300</v>
      </c>
      <c r="G1593">
        <v>130.03758199999999</v>
      </c>
    </row>
    <row r="1594" spans="1:7" x14ac:dyDescent="0.3">
      <c r="A1594">
        <v>1593</v>
      </c>
      <c r="B1594">
        <v>145.83000200000001</v>
      </c>
      <c r="C1594">
        <v>145.83000200000001</v>
      </c>
      <c r="D1594">
        <v>142.39999399999999</v>
      </c>
      <c r="E1594">
        <v>142.61000100000001</v>
      </c>
      <c r="F1594">
        <v>3509000</v>
      </c>
      <c r="G1594">
        <v>126.957329</v>
      </c>
    </row>
    <row r="1595" spans="1:7" x14ac:dyDescent="0.3">
      <c r="A1595">
        <v>1594</v>
      </c>
      <c r="B1595">
        <v>142.679993</v>
      </c>
      <c r="C1595">
        <v>143.66999799999999</v>
      </c>
      <c r="D1595">
        <v>140.38999899999999</v>
      </c>
      <c r="E1595">
        <v>143.66999799999999</v>
      </c>
      <c r="F1595">
        <v>4331900</v>
      </c>
      <c r="G1595">
        <v>127.901031</v>
      </c>
    </row>
    <row r="1596" spans="1:7" x14ac:dyDescent="0.3">
      <c r="A1596">
        <v>1595</v>
      </c>
      <c r="B1596">
        <v>145.30999800000001</v>
      </c>
      <c r="C1596">
        <v>146.83999600000001</v>
      </c>
      <c r="D1596">
        <v>145.05999800000001</v>
      </c>
      <c r="E1596">
        <v>145.36999499999999</v>
      </c>
      <c r="F1596">
        <v>4018800</v>
      </c>
      <c r="G1596">
        <v>129.414413</v>
      </c>
    </row>
    <row r="1597" spans="1:7" x14ac:dyDescent="0.3">
      <c r="A1597">
        <v>1596</v>
      </c>
      <c r="B1597">
        <v>145.91999799999999</v>
      </c>
      <c r="C1597">
        <v>149.53999300000001</v>
      </c>
      <c r="D1597">
        <v>145.63999899999999</v>
      </c>
      <c r="E1597">
        <v>148.449997</v>
      </c>
      <c r="F1597">
        <v>3740400</v>
      </c>
      <c r="G1597">
        <v>132.15632600000001</v>
      </c>
    </row>
    <row r="1598" spans="1:7" x14ac:dyDescent="0.3">
      <c r="A1598">
        <v>1597</v>
      </c>
      <c r="B1598">
        <v>149.41000399999999</v>
      </c>
      <c r="C1598">
        <v>149.94000199999999</v>
      </c>
      <c r="D1598">
        <v>147.550003</v>
      </c>
      <c r="E1598">
        <v>149.320007</v>
      </c>
      <c r="F1598">
        <v>3137600</v>
      </c>
      <c r="G1598">
        <v>132.93090799999999</v>
      </c>
    </row>
    <row r="1599" spans="1:7" x14ac:dyDescent="0.3">
      <c r="A1599">
        <v>1598</v>
      </c>
      <c r="B1599">
        <v>149.13000500000001</v>
      </c>
      <c r="C1599">
        <v>150.990005</v>
      </c>
      <c r="D1599">
        <v>148.39999399999999</v>
      </c>
      <c r="E1599">
        <v>150.259995</v>
      </c>
      <c r="F1599">
        <v>3519200</v>
      </c>
      <c r="G1599">
        <v>133.767685</v>
      </c>
    </row>
    <row r="1600" spans="1:7" x14ac:dyDescent="0.3">
      <c r="A1600">
        <v>1599</v>
      </c>
      <c r="B1600">
        <v>150.10000600000001</v>
      </c>
      <c r="C1600">
        <v>150.86000100000001</v>
      </c>
      <c r="D1600">
        <v>148.25</v>
      </c>
      <c r="E1600">
        <v>148.53999300000001</v>
      </c>
      <c r="F1600">
        <v>2819500</v>
      </c>
      <c r="G1600">
        <v>132.23646500000001</v>
      </c>
    </row>
    <row r="1601" spans="1:7" x14ac:dyDescent="0.3">
      <c r="A1601">
        <v>1600</v>
      </c>
      <c r="B1601">
        <v>148.570007</v>
      </c>
      <c r="C1601">
        <v>149.179993</v>
      </c>
      <c r="D1601">
        <v>147.5</v>
      </c>
      <c r="E1601">
        <v>149.10000600000001</v>
      </c>
      <c r="F1601">
        <v>2632400</v>
      </c>
      <c r="G1601">
        <v>132.73500100000001</v>
      </c>
    </row>
    <row r="1602" spans="1:7" x14ac:dyDescent="0.3">
      <c r="A1602">
        <v>1601</v>
      </c>
      <c r="B1602">
        <v>147.66999799999999</v>
      </c>
      <c r="C1602">
        <v>150.33000200000001</v>
      </c>
      <c r="D1602">
        <v>147.05999800000001</v>
      </c>
      <c r="E1602">
        <v>149.63000500000001</v>
      </c>
      <c r="F1602">
        <v>2975200</v>
      </c>
      <c r="G1602">
        <v>133.206818</v>
      </c>
    </row>
    <row r="1603" spans="1:7" x14ac:dyDescent="0.3">
      <c r="A1603">
        <v>1602</v>
      </c>
      <c r="B1603">
        <v>149.5</v>
      </c>
      <c r="C1603">
        <v>154.94000199999999</v>
      </c>
      <c r="D1603">
        <v>149.5</v>
      </c>
      <c r="E1603">
        <v>154.520004</v>
      </c>
      <c r="F1603">
        <v>5825300</v>
      </c>
      <c r="G1603">
        <v>137.56014999999999</v>
      </c>
    </row>
    <row r="1604" spans="1:7" x14ac:dyDescent="0.3">
      <c r="A1604">
        <v>1603</v>
      </c>
      <c r="B1604">
        <v>154.03999300000001</v>
      </c>
      <c r="C1604">
        <v>156.279999</v>
      </c>
      <c r="D1604">
        <v>153.78999300000001</v>
      </c>
      <c r="E1604">
        <v>155.61000100000001</v>
      </c>
      <c r="F1604">
        <v>4177800</v>
      </c>
      <c r="G1604">
        <v>138.53048699999999</v>
      </c>
    </row>
    <row r="1605" spans="1:7" x14ac:dyDescent="0.3">
      <c r="A1605">
        <v>1604</v>
      </c>
      <c r="B1605">
        <v>154.729996</v>
      </c>
      <c r="C1605">
        <v>157.490005</v>
      </c>
      <c r="D1605">
        <v>153.96000699999999</v>
      </c>
      <c r="E1605">
        <v>154.470001</v>
      </c>
      <c r="F1605">
        <v>3233800</v>
      </c>
      <c r="G1605">
        <v>137.51556400000001</v>
      </c>
    </row>
    <row r="1606" spans="1:7" x14ac:dyDescent="0.3">
      <c r="A1606">
        <v>1605</v>
      </c>
      <c r="B1606">
        <v>155.41000399999999</v>
      </c>
      <c r="C1606">
        <v>158.699997</v>
      </c>
      <c r="D1606">
        <v>155</v>
      </c>
      <c r="E1606">
        <v>158.179993</v>
      </c>
      <c r="F1606">
        <v>4177000</v>
      </c>
      <c r="G1606">
        <v>140.81838999999999</v>
      </c>
    </row>
    <row r="1607" spans="1:7" x14ac:dyDescent="0.3">
      <c r="A1607">
        <v>1606</v>
      </c>
      <c r="B1607">
        <v>157.58000200000001</v>
      </c>
      <c r="C1607">
        <v>160.490005</v>
      </c>
      <c r="D1607">
        <v>157.520004</v>
      </c>
      <c r="E1607">
        <v>158.89999399999999</v>
      </c>
      <c r="F1607">
        <v>4010100</v>
      </c>
      <c r="G1607">
        <v>141.45936599999999</v>
      </c>
    </row>
    <row r="1608" spans="1:7" x14ac:dyDescent="0.3">
      <c r="A1608">
        <v>1607</v>
      </c>
      <c r="B1608">
        <v>158.66999799999999</v>
      </c>
      <c r="C1608">
        <v>161.740005</v>
      </c>
      <c r="D1608">
        <v>158.529999</v>
      </c>
      <c r="E1608">
        <v>160.729996</v>
      </c>
      <c r="F1608">
        <v>4077900</v>
      </c>
      <c r="G1608">
        <v>143.08854700000001</v>
      </c>
    </row>
    <row r="1609" spans="1:7" x14ac:dyDescent="0.3">
      <c r="A1609">
        <v>1608</v>
      </c>
      <c r="B1609">
        <v>160.61000100000001</v>
      </c>
      <c r="C1609">
        <v>164.470001</v>
      </c>
      <c r="D1609">
        <v>158.529999</v>
      </c>
      <c r="E1609">
        <v>159.33999600000001</v>
      </c>
      <c r="F1609">
        <v>6176200</v>
      </c>
      <c r="G1609">
        <v>141.85112000000001</v>
      </c>
    </row>
    <row r="1610" spans="1:7" x14ac:dyDescent="0.3">
      <c r="A1610">
        <v>1609</v>
      </c>
      <c r="B1610">
        <v>156.36000100000001</v>
      </c>
      <c r="C1610">
        <v>158.88999899999999</v>
      </c>
      <c r="D1610">
        <v>154.61999499999999</v>
      </c>
      <c r="E1610">
        <v>157.41000399999999</v>
      </c>
      <c r="F1610">
        <v>5619800</v>
      </c>
      <c r="G1610">
        <v>140.132904</v>
      </c>
    </row>
    <row r="1611" spans="1:7" x14ac:dyDescent="0.3">
      <c r="A1611">
        <v>1610</v>
      </c>
      <c r="B1611">
        <v>155.570007</v>
      </c>
      <c r="C1611">
        <v>158.91999799999999</v>
      </c>
      <c r="D1611">
        <v>155.28999300000001</v>
      </c>
      <c r="E1611">
        <v>158.720001</v>
      </c>
      <c r="F1611">
        <v>3317100</v>
      </c>
      <c r="G1611">
        <v>141.29911799999999</v>
      </c>
    </row>
    <row r="1612" spans="1:7" x14ac:dyDescent="0.3">
      <c r="A1612">
        <v>1611</v>
      </c>
      <c r="B1612">
        <v>160.91999799999999</v>
      </c>
      <c r="C1612">
        <v>162.679993</v>
      </c>
      <c r="D1612">
        <v>159.91000399999999</v>
      </c>
      <c r="E1612">
        <v>160.699997</v>
      </c>
      <c r="F1612">
        <v>4471200</v>
      </c>
      <c r="G1612">
        <v>143.513901</v>
      </c>
    </row>
    <row r="1613" spans="1:7" x14ac:dyDescent="0.3">
      <c r="A1613">
        <v>1612</v>
      </c>
      <c r="B1613">
        <v>159.740005</v>
      </c>
      <c r="C1613">
        <v>164.13000500000001</v>
      </c>
      <c r="D1613">
        <v>159.41000399999999</v>
      </c>
      <c r="E1613">
        <v>162.86999499999999</v>
      </c>
      <c r="F1613">
        <v>4969100</v>
      </c>
      <c r="G1613">
        <v>145.451843</v>
      </c>
    </row>
    <row r="1614" spans="1:7" x14ac:dyDescent="0.3">
      <c r="A1614">
        <v>1613</v>
      </c>
      <c r="B1614">
        <v>162.66000399999999</v>
      </c>
      <c r="C1614">
        <v>165.449997</v>
      </c>
      <c r="D1614">
        <v>161</v>
      </c>
      <c r="E1614">
        <v>164.35000600000001</v>
      </c>
      <c r="F1614">
        <v>4336200</v>
      </c>
      <c r="G1614">
        <v>146.77356</v>
      </c>
    </row>
    <row r="1615" spans="1:7" x14ac:dyDescent="0.3">
      <c r="A1615">
        <v>1614</v>
      </c>
      <c r="B1615">
        <v>163.949997</v>
      </c>
      <c r="C1615">
        <v>165.83000200000001</v>
      </c>
      <c r="D1615">
        <v>162.070007</v>
      </c>
      <c r="E1615">
        <v>162.08000200000001</v>
      </c>
      <c r="F1615">
        <v>4404800</v>
      </c>
      <c r="G1615">
        <v>144.74633800000001</v>
      </c>
    </row>
    <row r="1616" spans="1:7" x14ac:dyDescent="0.3">
      <c r="A1616">
        <v>1615</v>
      </c>
      <c r="B1616">
        <v>161.55999800000001</v>
      </c>
      <c r="C1616">
        <v>163.740005</v>
      </c>
      <c r="D1616">
        <v>159.78999300000001</v>
      </c>
      <c r="E1616">
        <v>163.55999800000001</v>
      </c>
      <c r="F1616">
        <v>4557300</v>
      </c>
      <c r="G1616">
        <v>146.06802400000001</v>
      </c>
    </row>
    <row r="1617" spans="1:7" x14ac:dyDescent="0.3">
      <c r="A1617">
        <v>1616</v>
      </c>
      <c r="B1617">
        <v>163.46000699999999</v>
      </c>
      <c r="C1617">
        <v>165.740005</v>
      </c>
      <c r="D1617">
        <v>160.5</v>
      </c>
      <c r="E1617">
        <v>161.679993</v>
      </c>
      <c r="F1617">
        <v>3977300</v>
      </c>
      <c r="G1617">
        <v>144.389084</v>
      </c>
    </row>
    <row r="1618" spans="1:7" x14ac:dyDescent="0.3">
      <c r="A1618">
        <v>1617</v>
      </c>
      <c r="B1618">
        <v>161.429993</v>
      </c>
      <c r="C1618">
        <v>162.88999899999999</v>
      </c>
      <c r="D1618">
        <v>157.550003</v>
      </c>
      <c r="E1618">
        <v>158.300003</v>
      </c>
      <c r="F1618">
        <v>4138300</v>
      </c>
      <c r="G1618">
        <v>141.37060500000001</v>
      </c>
    </row>
    <row r="1619" spans="1:7" x14ac:dyDescent="0.3">
      <c r="A1619">
        <v>1618</v>
      </c>
      <c r="B1619">
        <v>158.300003</v>
      </c>
      <c r="C1619">
        <v>159.78999300000001</v>
      </c>
      <c r="D1619">
        <v>156.33999600000001</v>
      </c>
      <c r="E1619">
        <v>159.679993</v>
      </c>
      <c r="F1619">
        <v>3243900</v>
      </c>
      <c r="G1619">
        <v>142.60299699999999</v>
      </c>
    </row>
    <row r="1620" spans="1:7" x14ac:dyDescent="0.3">
      <c r="A1620">
        <v>1619</v>
      </c>
      <c r="B1620">
        <v>160.970001</v>
      </c>
      <c r="C1620">
        <v>166.16999799999999</v>
      </c>
      <c r="D1620">
        <v>160.58999600000001</v>
      </c>
      <c r="E1620">
        <v>166.009995</v>
      </c>
      <c r="F1620">
        <v>5690300</v>
      </c>
      <c r="G1620">
        <v>148.25602699999999</v>
      </c>
    </row>
    <row r="1621" spans="1:7" x14ac:dyDescent="0.3">
      <c r="A1621">
        <v>1620</v>
      </c>
      <c r="B1621">
        <v>166.699997</v>
      </c>
      <c r="C1621">
        <v>168.199997</v>
      </c>
      <c r="D1621">
        <v>165.28999300000001</v>
      </c>
      <c r="E1621">
        <v>167.490005</v>
      </c>
      <c r="F1621">
        <v>3914200</v>
      </c>
      <c r="G1621">
        <v>149.57777400000001</v>
      </c>
    </row>
    <row r="1622" spans="1:7" x14ac:dyDescent="0.3">
      <c r="A1622">
        <v>1621</v>
      </c>
      <c r="B1622">
        <v>165.35000600000001</v>
      </c>
      <c r="C1622">
        <v>166.39999399999999</v>
      </c>
      <c r="D1622">
        <v>163.19000199999999</v>
      </c>
      <c r="E1622">
        <v>163.30999800000001</v>
      </c>
      <c r="F1622">
        <v>3858100</v>
      </c>
      <c r="G1622">
        <v>145.84477200000001</v>
      </c>
    </row>
    <row r="1623" spans="1:7" x14ac:dyDescent="0.3">
      <c r="A1623">
        <v>1622</v>
      </c>
      <c r="B1623">
        <v>164.979996</v>
      </c>
      <c r="C1623">
        <v>164.979996</v>
      </c>
      <c r="D1623">
        <v>161.070007</v>
      </c>
      <c r="E1623">
        <v>161.86000100000001</v>
      </c>
      <c r="F1623">
        <v>3243300</v>
      </c>
      <c r="G1623">
        <v>144.54986600000001</v>
      </c>
    </row>
    <row r="1624" spans="1:7" x14ac:dyDescent="0.3">
      <c r="A1624">
        <v>1623</v>
      </c>
      <c r="B1624">
        <v>161.199997</v>
      </c>
      <c r="C1624">
        <v>166.38999899999999</v>
      </c>
      <c r="D1624">
        <v>161.070007</v>
      </c>
      <c r="E1624">
        <v>165.820007</v>
      </c>
      <c r="F1624">
        <v>3768500</v>
      </c>
      <c r="G1624">
        <v>148.08637999999999</v>
      </c>
    </row>
    <row r="1625" spans="1:7" x14ac:dyDescent="0.3">
      <c r="A1625">
        <v>1624</v>
      </c>
      <c r="B1625">
        <v>165.740005</v>
      </c>
      <c r="C1625">
        <v>166.11000100000001</v>
      </c>
      <c r="D1625">
        <v>162.91000399999999</v>
      </c>
      <c r="E1625">
        <v>162.91999799999999</v>
      </c>
      <c r="F1625">
        <v>2970600</v>
      </c>
      <c r="G1625">
        <v>145.49650600000001</v>
      </c>
    </row>
    <row r="1626" spans="1:7" x14ac:dyDescent="0.3">
      <c r="A1626">
        <v>1625</v>
      </c>
      <c r="B1626">
        <v>164.08000200000001</v>
      </c>
      <c r="C1626">
        <v>165.66999799999999</v>
      </c>
      <c r="D1626">
        <v>162.89999399999999</v>
      </c>
      <c r="E1626">
        <v>164.11000100000001</v>
      </c>
      <c r="F1626">
        <v>2628300</v>
      </c>
      <c r="G1626">
        <v>146.55921900000001</v>
      </c>
    </row>
    <row r="1627" spans="1:7" x14ac:dyDescent="0.3">
      <c r="A1627">
        <v>1626</v>
      </c>
      <c r="B1627">
        <v>164.14999399999999</v>
      </c>
      <c r="C1627">
        <v>164.86999499999999</v>
      </c>
      <c r="D1627">
        <v>163.050003</v>
      </c>
      <c r="E1627">
        <v>164.14999399999999</v>
      </c>
      <c r="F1627">
        <v>2060700</v>
      </c>
      <c r="G1627">
        <v>146.594955</v>
      </c>
    </row>
    <row r="1628" spans="1:7" x14ac:dyDescent="0.3">
      <c r="A1628">
        <v>1627</v>
      </c>
      <c r="B1628">
        <v>164.16000399999999</v>
      </c>
      <c r="C1628">
        <v>164.929993</v>
      </c>
      <c r="D1628">
        <v>161.509995</v>
      </c>
      <c r="E1628">
        <v>161.55999800000001</v>
      </c>
      <c r="F1628">
        <v>3557100</v>
      </c>
      <c r="G1628">
        <v>144.28196700000001</v>
      </c>
    </row>
    <row r="1629" spans="1:7" x14ac:dyDescent="0.3">
      <c r="A1629">
        <v>1628</v>
      </c>
      <c r="B1629">
        <v>159.14999399999999</v>
      </c>
      <c r="C1629">
        <v>159.990005</v>
      </c>
      <c r="D1629">
        <v>154.83999600000001</v>
      </c>
      <c r="E1629">
        <v>155.41000399999999</v>
      </c>
      <c r="F1629">
        <v>6488600</v>
      </c>
      <c r="G1629">
        <v>138.78967299999999</v>
      </c>
    </row>
    <row r="1630" spans="1:7" x14ac:dyDescent="0.3">
      <c r="A1630">
        <v>1629</v>
      </c>
      <c r="B1630">
        <v>157</v>
      </c>
      <c r="C1630">
        <v>157.259995</v>
      </c>
      <c r="D1630">
        <v>152.300003</v>
      </c>
      <c r="E1630">
        <v>154.25</v>
      </c>
      <c r="F1630">
        <v>5390200</v>
      </c>
      <c r="G1630">
        <v>137.75372300000001</v>
      </c>
    </row>
    <row r="1631" spans="1:7" x14ac:dyDescent="0.3">
      <c r="A1631">
        <v>1630</v>
      </c>
      <c r="B1631">
        <v>151.990005</v>
      </c>
      <c r="C1631">
        <v>152.60000600000001</v>
      </c>
      <c r="D1631">
        <v>148.71000699999999</v>
      </c>
      <c r="E1631">
        <v>150.779999</v>
      </c>
      <c r="F1631">
        <v>4013200</v>
      </c>
      <c r="G1631">
        <v>134.654831</v>
      </c>
    </row>
    <row r="1632" spans="1:7" x14ac:dyDescent="0.3">
      <c r="A1632">
        <v>1631</v>
      </c>
      <c r="B1632">
        <v>152.449997</v>
      </c>
      <c r="C1632">
        <v>154.30999800000001</v>
      </c>
      <c r="D1632">
        <v>151.550003</v>
      </c>
      <c r="E1632">
        <v>153.05999800000001</v>
      </c>
      <c r="F1632">
        <v>3274600</v>
      </c>
      <c r="G1632">
        <v>136.69099399999999</v>
      </c>
    </row>
    <row r="1633" spans="1:7" x14ac:dyDescent="0.3">
      <c r="A1633">
        <v>1632</v>
      </c>
      <c r="B1633">
        <v>154.479996</v>
      </c>
      <c r="C1633">
        <v>154.55999800000001</v>
      </c>
      <c r="D1633">
        <v>150.75</v>
      </c>
      <c r="E1633">
        <v>151.66000399999999</v>
      </c>
      <c r="F1633">
        <v>3580400</v>
      </c>
      <c r="G1633">
        <v>135.44070400000001</v>
      </c>
    </row>
    <row r="1634" spans="1:7" x14ac:dyDescent="0.3">
      <c r="A1634">
        <v>1633</v>
      </c>
      <c r="B1634">
        <v>153.029999</v>
      </c>
      <c r="C1634">
        <v>154.990005</v>
      </c>
      <c r="D1634">
        <v>152.61000100000001</v>
      </c>
      <c r="E1634">
        <v>153.509995</v>
      </c>
      <c r="F1634">
        <v>2654900</v>
      </c>
      <c r="G1634">
        <v>137.09285</v>
      </c>
    </row>
    <row r="1635" spans="1:7" x14ac:dyDescent="0.3">
      <c r="A1635">
        <v>1634</v>
      </c>
      <c r="B1635">
        <v>152.69000199999999</v>
      </c>
      <c r="C1635">
        <v>152.770004</v>
      </c>
      <c r="D1635">
        <v>151</v>
      </c>
      <c r="E1635">
        <v>151.25</v>
      </c>
      <c r="F1635">
        <v>3011300</v>
      </c>
      <c r="G1635">
        <v>135.07455400000001</v>
      </c>
    </row>
    <row r="1636" spans="1:7" x14ac:dyDescent="0.3">
      <c r="A1636">
        <v>1635</v>
      </c>
      <c r="B1636">
        <v>152.779999</v>
      </c>
      <c r="C1636">
        <v>154.10000600000001</v>
      </c>
      <c r="D1636">
        <v>151.699997</v>
      </c>
      <c r="E1636">
        <v>151.75</v>
      </c>
      <c r="F1636">
        <v>2496100</v>
      </c>
      <c r="G1636">
        <v>135.521072</v>
      </c>
    </row>
    <row r="1637" spans="1:7" x14ac:dyDescent="0.3">
      <c r="A1637">
        <v>1636</v>
      </c>
      <c r="B1637">
        <v>151.16000399999999</v>
      </c>
      <c r="C1637">
        <v>153.19000199999999</v>
      </c>
      <c r="D1637">
        <v>149.89999399999999</v>
      </c>
      <c r="E1637">
        <v>150.91999799999999</v>
      </c>
      <c r="F1637">
        <v>3091600</v>
      </c>
      <c r="G1637">
        <v>134.77981600000001</v>
      </c>
    </row>
    <row r="1638" spans="1:7" x14ac:dyDescent="0.3">
      <c r="A1638">
        <v>1637</v>
      </c>
      <c r="B1638">
        <v>149.61999499999999</v>
      </c>
      <c r="C1638">
        <v>151.41999799999999</v>
      </c>
      <c r="D1638">
        <v>149.279999</v>
      </c>
      <c r="E1638">
        <v>150.429993</v>
      </c>
      <c r="F1638">
        <v>1267700</v>
      </c>
      <c r="G1638">
        <v>134.342209</v>
      </c>
    </row>
    <row r="1639" spans="1:7" x14ac:dyDescent="0.3">
      <c r="A1639">
        <v>1638</v>
      </c>
      <c r="B1639">
        <v>152.300003</v>
      </c>
      <c r="C1639">
        <v>153.28999300000001</v>
      </c>
      <c r="D1639">
        <v>151.5</v>
      </c>
      <c r="E1639">
        <v>153.240005</v>
      </c>
      <c r="F1639">
        <v>2243700</v>
      </c>
      <c r="G1639">
        <v>136.85169999999999</v>
      </c>
    </row>
    <row r="1640" spans="1:7" x14ac:dyDescent="0.3">
      <c r="A1640">
        <v>1639</v>
      </c>
      <c r="B1640">
        <v>154.58000200000001</v>
      </c>
      <c r="C1640">
        <v>154.800003</v>
      </c>
      <c r="D1640">
        <v>152.88000500000001</v>
      </c>
      <c r="E1640">
        <v>153.80999800000001</v>
      </c>
      <c r="F1640">
        <v>2699100</v>
      </c>
      <c r="G1640">
        <v>137.360794</v>
      </c>
    </row>
    <row r="1641" spans="1:7" x14ac:dyDescent="0.3">
      <c r="A1641">
        <v>1640</v>
      </c>
      <c r="B1641">
        <v>154.990005</v>
      </c>
      <c r="C1641">
        <v>157.44000199999999</v>
      </c>
      <c r="D1641">
        <v>153.16999799999999</v>
      </c>
      <c r="E1641">
        <v>156.94000199999999</v>
      </c>
      <c r="F1641">
        <v>3127100</v>
      </c>
      <c r="G1641">
        <v>140.15602100000001</v>
      </c>
    </row>
    <row r="1642" spans="1:7" x14ac:dyDescent="0.3">
      <c r="A1642">
        <v>1641</v>
      </c>
      <c r="B1642">
        <v>156.570007</v>
      </c>
      <c r="C1642">
        <v>157.61999499999999</v>
      </c>
      <c r="D1642">
        <v>154.66999799999999</v>
      </c>
      <c r="E1642">
        <v>155.83000200000001</v>
      </c>
      <c r="F1642">
        <v>2430100</v>
      </c>
      <c r="G1642">
        <v>139.16478000000001</v>
      </c>
    </row>
    <row r="1643" spans="1:7" x14ac:dyDescent="0.3">
      <c r="A1643">
        <v>1642</v>
      </c>
      <c r="B1643">
        <v>158.5</v>
      </c>
      <c r="C1643">
        <v>159.740005</v>
      </c>
      <c r="D1643">
        <v>156.11000100000001</v>
      </c>
      <c r="E1643">
        <v>157.71000699999999</v>
      </c>
      <c r="F1643">
        <v>2965700</v>
      </c>
      <c r="G1643">
        <v>140.84368900000001</v>
      </c>
    </row>
    <row r="1644" spans="1:7" x14ac:dyDescent="0.3">
      <c r="A1644">
        <v>1643</v>
      </c>
      <c r="B1644">
        <v>158.61999499999999</v>
      </c>
      <c r="C1644">
        <v>160.279999</v>
      </c>
      <c r="D1644">
        <v>158.550003</v>
      </c>
      <c r="E1644">
        <v>160.11000100000001</v>
      </c>
      <c r="F1644">
        <v>2844600</v>
      </c>
      <c r="G1644">
        <v>142.98703</v>
      </c>
    </row>
    <row r="1645" spans="1:7" x14ac:dyDescent="0.3">
      <c r="A1645">
        <v>1644</v>
      </c>
      <c r="B1645">
        <v>162.800003</v>
      </c>
      <c r="C1645">
        <v>163.38999899999999</v>
      </c>
      <c r="D1645">
        <v>161.16000399999999</v>
      </c>
      <c r="E1645">
        <v>163</v>
      </c>
      <c r="F1645">
        <v>4129900</v>
      </c>
      <c r="G1645">
        <v>145.567947</v>
      </c>
    </row>
    <row r="1646" spans="1:7" x14ac:dyDescent="0.3">
      <c r="A1646">
        <v>1645</v>
      </c>
      <c r="B1646">
        <v>163.91999799999999</v>
      </c>
      <c r="C1646">
        <v>164.300003</v>
      </c>
      <c r="D1646">
        <v>159.429993</v>
      </c>
      <c r="E1646">
        <v>160.240005</v>
      </c>
      <c r="F1646">
        <v>5972700</v>
      </c>
      <c r="G1646">
        <v>143.103104</v>
      </c>
    </row>
    <row r="1647" spans="1:7" x14ac:dyDescent="0.3">
      <c r="A1647">
        <v>1646</v>
      </c>
      <c r="B1647">
        <v>159.83999600000001</v>
      </c>
      <c r="C1647">
        <v>161.990005</v>
      </c>
      <c r="D1647">
        <v>159.5</v>
      </c>
      <c r="E1647">
        <v>161.5</v>
      </c>
      <c r="F1647">
        <v>3715000</v>
      </c>
      <c r="G1647">
        <v>144.228409</v>
      </c>
    </row>
    <row r="1648" spans="1:7" x14ac:dyDescent="0.3">
      <c r="A1648">
        <v>1647</v>
      </c>
      <c r="B1648">
        <v>161.58000200000001</v>
      </c>
      <c r="C1648">
        <v>164.58000200000001</v>
      </c>
      <c r="D1648">
        <v>161.5</v>
      </c>
      <c r="E1648">
        <v>164.05999800000001</v>
      </c>
      <c r="F1648">
        <v>3462700</v>
      </c>
      <c r="G1648">
        <v>146.51452599999999</v>
      </c>
    </row>
    <row r="1649" spans="1:7" x14ac:dyDescent="0.3">
      <c r="A1649">
        <v>1648</v>
      </c>
      <c r="B1649">
        <v>163.75</v>
      </c>
      <c r="C1649">
        <v>164.85000600000001</v>
      </c>
      <c r="D1649">
        <v>162.58000200000001</v>
      </c>
      <c r="E1649">
        <v>164.36000100000001</v>
      </c>
      <c r="F1649">
        <v>3329700</v>
      </c>
      <c r="G1649">
        <v>146.78248600000001</v>
      </c>
    </row>
    <row r="1650" spans="1:7" x14ac:dyDescent="0.3">
      <c r="A1650">
        <v>1649</v>
      </c>
      <c r="B1650">
        <v>163.949997</v>
      </c>
      <c r="C1650">
        <v>166.33000200000001</v>
      </c>
      <c r="D1650">
        <v>163.88000500000001</v>
      </c>
      <c r="E1650">
        <v>166.25</v>
      </c>
      <c r="F1650">
        <v>2741100</v>
      </c>
      <c r="G1650">
        <v>148.470383</v>
      </c>
    </row>
    <row r="1651" spans="1:7" x14ac:dyDescent="0.3">
      <c r="A1651">
        <v>1650</v>
      </c>
      <c r="B1651">
        <v>166.5</v>
      </c>
      <c r="C1651">
        <v>167.41000399999999</v>
      </c>
      <c r="D1651">
        <v>165.479996</v>
      </c>
      <c r="E1651">
        <v>166.259995</v>
      </c>
      <c r="F1651">
        <v>2545400</v>
      </c>
      <c r="G1651">
        <v>148.47929400000001</v>
      </c>
    </row>
    <row r="1652" spans="1:7" x14ac:dyDescent="0.3">
      <c r="A1652">
        <v>1651</v>
      </c>
      <c r="B1652">
        <v>166.75</v>
      </c>
      <c r="C1652">
        <v>166.88999899999999</v>
      </c>
      <c r="D1652">
        <v>164.44000199999999</v>
      </c>
      <c r="E1652">
        <v>165.03999300000001</v>
      </c>
      <c r="F1652">
        <v>2548100</v>
      </c>
      <c r="G1652">
        <v>147.389771</v>
      </c>
    </row>
    <row r="1653" spans="1:7" x14ac:dyDescent="0.3">
      <c r="A1653">
        <v>1652</v>
      </c>
      <c r="B1653">
        <v>164.279999</v>
      </c>
      <c r="C1653">
        <v>166</v>
      </c>
      <c r="D1653">
        <v>163.69000199999999</v>
      </c>
      <c r="E1653">
        <v>165.91000399999999</v>
      </c>
      <c r="F1653">
        <v>2236200</v>
      </c>
      <c r="G1653">
        <v>148.16673299999999</v>
      </c>
    </row>
    <row r="1654" spans="1:7" x14ac:dyDescent="0.3">
      <c r="A1654">
        <v>1653</v>
      </c>
      <c r="B1654">
        <v>165.050003</v>
      </c>
      <c r="C1654">
        <v>165.64999399999999</v>
      </c>
      <c r="D1654">
        <v>164.270004</v>
      </c>
      <c r="E1654">
        <v>165.259995</v>
      </c>
      <c r="F1654">
        <v>2372200</v>
      </c>
      <c r="G1654">
        <v>147.58622700000001</v>
      </c>
    </row>
    <row r="1655" spans="1:7" x14ac:dyDescent="0.3">
      <c r="A1655">
        <v>1654</v>
      </c>
      <c r="B1655">
        <v>164.63000500000001</v>
      </c>
      <c r="C1655">
        <v>164.83000200000001</v>
      </c>
      <c r="D1655">
        <v>162.020004</v>
      </c>
      <c r="E1655">
        <v>163.16999799999999</v>
      </c>
      <c r="F1655">
        <v>2823600</v>
      </c>
      <c r="G1655">
        <v>145.719742</v>
      </c>
    </row>
    <row r="1656" spans="1:7" x14ac:dyDescent="0.3">
      <c r="A1656">
        <v>1655</v>
      </c>
      <c r="B1656">
        <v>163.490005</v>
      </c>
      <c r="C1656">
        <v>164.009995</v>
      </c>
      <c r="D1656">
        <v>162.33000200000001</v>
      </c>
      <c r="E1656">
        <v>162.429993</v>
      </c>
      <c r="F1656">
        <v>2553300</v>
      </c>
      <c r="G1656">
        <v>145.05888400000001</v>
      </c>
    </row>
    <row r="1657" spans="1:7" x14ac:dyDescent="0.3">
      <c r="A1657">
        <v>1656</v>
      </c>
      <c r="B1657">
        <v>162.529999</v>
      </c>
      <c r="C1657">
        <v>165.970001</v>
      </c>
      <c r="D1657">
        <v>162.429993</v>
      </c>
      <c r="E1657">
        <v>164.029999</v>
      </c>
      <c r="F1657">
        <v>3700300</v>
      </c>
      <c r="G1657">
        <v>146.487808</v>
      </c>
    </row>
    <row r="1658" spans="1:7" x14ac:dyDescent="0.3">
      <c r="A1658">
        <v>1657</v>
      </c>
      <c r="B1658">
        <v>165.740005</v>
      </c>
      <c r="C1658">
        <v>167.89999399999999</v>
      </c>
      <c r="D1658">
        <v>164.88000500000001</v>
      </c>
      <c r="E1658">
        <v>167.490005</v>
      </c>
      <c r="F1658">
        <v>3251900</v>
      </c>
      <c r="G1658">
        <v>149.57777400000001</v>
      </c>
    </row>
    <row r="1659" spans="1:7" x14ac:dyDescent="0.3">
      <c r="A1659">
        <v>1658</v>
      </c>
      <c r="B1659">
        <v>166.83000200000001</v>
      </c>
      <c r="C1659">
        <v>167.89999399999999</v>
      </c>
      <c r="D1659">
        <v>166.46000699999999</v>
      </c>
      <c r="E1659">
        <v>167.61999499999999</v>
      </c>
      <c r="F1659">
        <v>1866700</v>
      </c>
      <c r="G1659">
        <v>149.693848</v>
      </c>
    </row>
    <row r="1660" spans="1:7" x14ac:dyDescent="0.3">
      <c r="A1660">
        <v>1659</v>
      </c>
      <c r="B1660">
        <v>167.279999</v>
      </c>
      <c r="C1660">
        <v>169.69000199999999</v>
      </c>
      <c r="D1660">
        <v>166.44000199999999</v>
      </c>
      <c r="E1660">
        <v>168.320007</v>
      </c>
      <c r="F1660">
        <v>2618400</v>
      </c>
      <c r="G1660">
        <v>150.319016</v>
      </c>
    </row>
    <row r="1661" spans="1:7" x14ac:dyDescent="0.3">
      <c r="A1661">
        <v>1660</v>
      </c>
      <c r="B1661">
        <v>168.070007</v>
      </c>
      <c r="C1661">
        <v>168.279999</v>
      </c>
      <c r="D1661">
        <v>164.470001</v>
      </c>
      <c r="E1661">
        <v>164.779999</v>
      </c>
      <c r="F1661">
        <v>3598500</v>
      </c>
      <c r="G1661">
        <v>147.15760800000001</v>
      </c>
    </row>
    <row r="1662" spans="1:7" x14ac:dyDescent="0.3">
      <c r="A1662">
        <v>1661</v>
      </c>
      <c r="B1662">
        <v>164</v>
      </c>
      <c r="C1662">
        <v>164.229996</v>
      </c>
      <c r="D1662">
        <v>162.050003</v>
      </c>
      <c r="E1662">
        <v>163.449997</v>
      </c>
      <c r="F1662">
        <v>2131000</v>
      </c>
      <c r="G1662">
        <v>145.96983299999999</v>
      </c>
    </row>
    <row r="1663" spans="1:7" x14ac:dyDescent="0.3">
      <c r="A1663">
        <v>1662</v>
      </c>
      <c r="B1663">
        <v>164.75</v>
      </c>
      <c r="C1663">
        <v>166.429993</v>
      </c>
      <c r="D1663">
        <v>162.83000200000001</v>
      </c>
      <c r="E1663">
        <v>162.83999600000001</v>
      </c>
      <c r="F1663">
        <v>2818400</v>
      </c>
      <c r="G1663">
        <v>145.42506399999999</v>
      </c>
    </row>
    <row r="1664" spans="1:7" x14ac:dyDescent="0.3">
      <c r="A1664">
        <v>1663</v>
      </c>
      <c r="B1664">
        <v>162.39999399999999</v>
      </c>
      <c r="C1664">
        <v>164.10000600000001</v>
      </c>
      <c r="D1664">
        <v>162.020004</v>
      </c>
      <c r="E1664">
        <v>162.13000500000001</v>
      </c>
      <c r="F1664">
        <v>2012000</v>
      </c>
      <c r="G1664">
        <v>144.79098500000001</v>
      </c>
    </row>
    <row r="1665" spans="1:7" x14ac:dyDescent="0.3">
      <c r="A1665">
        <v>1664</v>
      </c>
      <c r="B1665">
        <v>161.729996</v>
      </c>
      <c r="C1665">
        <v>162.38000500000001</v>
      </c>
      <c r="D1665">
        <v>160.550003</v>
      </c>
      <c r="E1665">
        <v>161.69000199999999</v>
      </c>
      <c r="F1665">
        <v>1982000</v>
      </c>
      <c r="G1665">
        <v>144.39804100000001</v>
      </c>
    </row>
    <row r="1666" spans="1:7" x14ac:dyDescent="0.3">
      <c r="A1666">
        <v>1665</v>
      </c>
      <c r="B1666">
        <v>161.990005</v>
      </c>
      <c r="C1666">
        <v>164.550003</v>
      </c>
      <c r="D1666">
        <v>160.949997</v>
      </c>
      <c r="E1666">
        <v>163.71000699999999</v>
      </c>
      <c r="F1666">
        <v>2309600</v>
      </c>
      <c r="G1666">
        <v>146.202011</v>
      </c>
    </row>
    <row r="1667" spans="1:7" x14ac:dyDescent="0.3">
      <c r="A1667">
        <v>1666</v>
      </c>
      <c r="B1667">
        <v>163.85000600000001</v>
      </c>
      <c r="C1667">
        <v>164.800003</v>
      </c>
      <c r="D1667">
        <v>162.929993</v>
      </c>
      <c r="E1667">
        <v>163.33999600000001</v>
      </c>
      <c r="F1667">
        <v>1667400</v>
      </c>
      <c r="G1667">
        <v>145.87153599999999</v>
      </c>
    </row>
    <row r="1668" spans="1:7" x14ac:dyDescent="0.3">
      <c r="A1668">
        <v>1667</v>
      </c>
      <c r="B1668">
        <v>161.91000399999999</v>
      </c>
      <c r="C1668">
        <v>161.970001</v>
      </c>
      <c r="D1668">
        <v>160.070007</v>
      </c>
      <c r="E1668">
        <v>160.75</v>
      </c>
      <c r="F1668">
        <v>2206900</v>
      </c>
      <c r="G1668">
        <v>143.55860899999999</v>
      </c>
    </row>
    <row r="1669" spans="1:7" x14ac:dyDescent="0.3">
      <c r="A1669">
        <v>1668</v>
      </c>
      <c r="B1669">
        <v>160.279999</v>
      </c>
      <c r="C1669">
        <v>162.28999300000001</v>
      </c>
      <c r="D1669">
        <v>160.029999</v>
      </c>
      <c r="E1669">
        <v>160.66000399999999</v>
      </c>
      <c r="F1669">
        <v>2024300</v>
      </c>
      <c r="G1669">
        <v>143.478149</v>
      </c>
    </row>
    <row r="1670" spans="1:7" x14ac:dyDescent="0.3">
      <c r="A1670">
        <v>1669</v>
      </c>
      <c r="B1670">
        <v>160.16999799999999</v>
      </c>
      <c r="C1670">
        <v>160.78999300000001</v>
      </c>
      <c r="D1670">
        <v>158.529999</v>
      </c>
      <c r="E1670">
        <v>158.63000500000001</v>
      </c>
      <c r="F1670">
        <v>2228400</v>
      </c>
      <c r="G1670">
        <v>141.665314</v>
      </c>
    </row>
    <row r="1671" spans="1:7" x14ac:dyDescent="0.3">
      <c r="A1671">
        <v>1670</v>
      </c>
      <c r="B1671">
        <v>158.720001</v>
      </c>
      <c r="C1671">
        <v>160.029999</v>
      </c>
      <c r="D1671">
        <v>157.779999</v>
      </c>
      <c r="E1671">
        <v>159.55999800000001</v>
      </c>
      <c r="F1671">
        <v>2288700</v>
      </c>
      <c r="G1671">
        <v>142.49580399999999</v>
      </c>
    </row>
    <row r="1672" spans="1:7" x14ac:dyDescent="0.3">
      <c r="A1672">
        <v>1671</v>
      </c>
      <c r="B1672">
        <v>158.779999</v>
      </c>
      <c r="C1672">
        <v>159.229996</v>
      </c>
      <c r="D1672">
        <v>156.509995</v>
      </c>
      <c r="E1672">
        <v>157.11000100000001</v>
      </c>
      <c r="F1672">
        <v>3053800</v>
      </c>
      <c r="G1672">
        <v>140.30784600000001</v>
      </c>
    </row>
    <row r="1673" spans="1:7" x14ac:dyDescent="0.3">
      <c r="A1673">
        <v>1672</v>
      </c>
      <c r="B1673">
        <v>157.80999800000001</v>
      </c>
      <c r="C1673">
        <v>159.66000399999999</v>
      </c>
      <c r="D1673">
        <v>157.199997</v>
      </c>
      <c r="E1673">
        <v>159.41000399999999</v>
      </c>
      <c r="F1673">
        <v>2302700</v>
      </c>
      <c r="G1673">
        <v>142.36189300000001</v>
      </c>
    </row>
    <row r="1674" spans="1:7" x14ac:dyDescent="0.3">
      <c r="A1674">
        <v>1673</v>
      </c>
      <c r="B1674">
        <v>159.58999600000001</v>
      </c>
      <c r="C1674">
        <v>159.78999300000001</v>
      </c>
      <c r="D1674">
        <v>158</v>
      </c>
      <c r="E1674">
        <v>158.64999399999999</v>
      </c>
      <c r="F1674">
        <v>1495800</v>
      </c>
      <c r="G1674">
        <v>141.683167</v>
      </c>
    </row>
    <row r="1675" spans="1:7" x14ac:dyDescent="0.3">
      <c r="A1675">
        <v>1674</v>
      </c>
      <c r="B1675">
        <v>158.41000399999999</v>
      </c>
      <c r="C1675">
        <v>160.699997</v>
      </c>
      <c r="D1675">
        <v>157.75</v>
      </c>
      <c r="E1675">
        <v>157.89999399999999</v>
      </c>
      <c r="F1675">
        <v>1885200</v>
      </c>
      <c r="G1675">
        <v>141.013351</v>
      </c>
    </row>
    <row r="1676" spans="1:7" x14ac:dyDescent="0.3">
      <c r="A1676">
        <v>1675</v>
      </c>
      <c r="B1676">
        <v>155.720001</v>
      </c>
      <c r="C1676">
        <v>156.529999</v>
      </c>
      <c r="D1676">
        <v>152.929993</v>
      </c>
      <c r="E1676">
        <v>153.229996</v>
      </c>
      <c r="F1676">
        <v>3672000</v>
      </c>
      <c r="G1676">
        <v>136.84281899999999</v>
      </c>
    </row>
    <row r="1677" spans="1:7" x14ac:dyDescent="0.3">
      <c r="A1677">
        <v>1676</v>
      </c>
      <c r="B1677">
        <v>153</v>
      </c>
      <c r="C1677">
        <v>154.14999399999999</v>
      </c>
      <c r="D1677">
        <v>151.449997</v>
      </c>
      <c r="E1677">
        <v>152.970001</v>
      </c>
      <c r="F1677">
        <v>2343200</v>
      </c>
      <c r="G1677">
        <v>137.05789200000001</v>
      </c>
    </row>
    <row r="1678" spans="1:7" x14ac:dyDescent="0.3">
      <c r="A1678">
        <v>1677</v>
      </c>
      <c r="B1678">
        <v>152.36999499999999</v>
      </c>
      <c r="C1678">
        <v>154.679993</v>
      </c>
      <c r="D1678">
        <v>152.08999600000001</v>
      </c>
      <c r="E1678">
        <v>153.63000500000001</v>
      </c>
      <c r="F1678">
        <v>2133000</v>
      </c>
      <c r="G1678">
        <v>137.64917</v>
      </c>
    </row>
    <row r="1679" spans="1:7" x14ac:dyDescent="0.3">
      <c r="A1679">
        <v>1678</v>
      </c>
      <c r="B1679">
        <v>153.770004</v>
      </c>
      <c r="C1679">
        <v>153.979996</v>
      </c>
      <c r="D1679">
        <v>151.33000200000001</v>
      </c>
      <c r="E1679">
        <v>152.13000500000001</v>
      </c>
      <c r="F1679">
        <v>2234000</v>
      </c>
      <c r="G1679">
        <v>136.30519100000001</v>
      </c>
    </row>
    <row r="1680" spans="1:7" x14ac:dyDescent="0.3">
      <c r="A1680">
        <v>1679</v>
      </c>
      <c r="B1680">
        <v>154.479996</v>
      </c>
      <c r="C1680">
        <v>156.03999300000001</v>
      </c>
      <c r="D1680">
        <v>153.520004</v>
      </c>
      <c r="E1680">
        <v>154.759995</v>
      </c>
      <c r="F1680">
        <v>2464800</v>
      </c>
      <c r="G1680">
        <v>138.661621</v>
      </c>
    </row>
    <row r="1681" spans="1:7" x14ac:dyDescent="0.3">
      <c r="A1681">
        <v>1680</v>
      </c>
      <c r="B1681">
        <v>154.759995</v>
      </c>
      <c r="C1681">
        <v>157.25</v>
      </c>
      <c r="D1681">
        <v>154.35000600000001</v>
      </c>
      <c r="E1681">
        <v>155.740005</v>
      </c>
      <c r="F1681">
        <v>2194200</v>
      </c>
      <c r="G1681">
        <v>139.53967299999999</v>
      </c>
    </row>
    <row r="1682" spans="1:7" x14ac:dyDescent="0.3">
      <c r="A1682">
        <v>1681</v>
      </c>
      <c r="B1682">
        <v>155.990005</v>
      </c>
      <c r="C1682">
        <v>158.050003</v>
      </c>
      <c r="D1682">
        <v>155.570007</v>
      </c>
      <c r="E1682">
        <v>156.16999799999999</v>
      </c>
      <c r="F1682">
        <v>2443900</v>
      </c>
      <c r="G1682">
        <v>139.92495700000001</v>
      </c>
    </row>
    <row r="1683" spans="1:7" x14ac:dyDescent="0.3">
      <c r="A1683">
        <v>1682</v>
      </c>
      <c r="B1683">
        <v>156.979996</v>
      </c>
      <c r="C1683">
        <v>157.71000699999999</v>
      </c>
      <c r="D1683">
        <v>153.41999799999999</v>
      </c>
      <c r="E1683">
        <v>156.66000399999999</v>
      </c>
      <c r="F1683">
        <v>2464000</v>
      </c>
      <c r="G1683">
        <v>140.36398299999999</v>
      </c>
    </row>
    <row r="1684" spans="1:7" x14ac:dyDescent="0.3">
      <c r="A1684">
        <v>1683</v>
      </c>
      <c r="B1684">
        <v>157.41000399999999</v>
      </c>
      <c r="C1684">
        <v>159.699997</v>
      </c>
      <c r="D1684">
        <v>157.16000399999999</v>
      </c>
      <c r="E1684">
        <v>159.490005</v>
      </c>
      <c r="F1684">
        <v>2150400</v>
      </c>
      <c r="G1684">
        <v>142.899597</v>
      </c>
    </row>
    <row r="1685" spans="1:7" x14ac:dyDescent="0.3">
      <c r="A1685">
        <v>1684</v>
      </c>
      <c r="B1685">
        <v>162.979996</v>
      </c>
      <c r="C1685">
        <v>165.529999</v>
      </c>
      <c r="D1685">
        <v>162.55999800000001</v>
      </c>
      <c r="E1685">
        <v>165.13999899999999</v>
      </c>
      <c r="F1685">
        <v>5265900</v>
      </c>
      <c r="G1685">
        <v>147.96191400000001</v>
      </c>
    </row>
    <row r="1686" spans="1:7" x14ac:dyDescent="0.3">
      <c r="A1686">
        <v>1685</v>
      </c>
      <c r="B1686">
        <v>164.929993</v>
      </c>
      <c r="C1686">
        <v>165.78999300000001</v>
      </c>
      <c r="D1686">
        <v>163.779999</v>
      </c>
      <c r="E1686">
        <v>165.05999800000001</v>
      </c>
      <c r="F1686">
        <v>2233100</v>
      </c>
      <c r="G1686">
        <v>147.89022800000001</v>
      </c>
    </row>
    <row r="1687" spans="1:7" x14ac:dyDescent="0.3">
      <c r="A1687">
        <v>1686</v>
      </c>
      <c r="B1687">
        <v>164.83999600000001</v>
      </c>
      <c r="C1687">
        <v>165.30999800000001</v>
      </c>
      <c r="D1687">
        <v>163.070007</v>
      </c>
      <c r="E1687">
        <v>163.35000600000001</v>
      </c>
      <c r="F1687">
        <v>2690000</v>
      </c>
      <c r="G1687">
        <v>146.35806299999999</v>
      </c>
    </row>
    <row r="1688" spans="1:7" x14ac:dyDescent="0.3">
      <c r="A1688">
        <v>1687</v>
      </c>
      <c r="B1688">
        <v>164.38000500000001</v>
      </c>
      <c r="C1688">
        <v>164.720001</v>
      </c>
      <c r="D1688">
        <v>162.96000699999999</v>
      </c>
      <c r="E1688">
        <v>164</v>
      </c>
      <c r="F1688">
        <v>2231500</v>
      </c>
      <c r="G1688">
        <v>146.94044500000001</v>
      </c>
    </row>
    <row r="1689" spans="1:7" x14ac:dyDescent="0.3">
      <c r="A1689">
        <v>1688</v>
      </c>
      <c r="B1689">
        <v>166.30999800000001</v>
      </c>
      <c r="C1689">
        <v>168.570007</v>
      </c>
      <c r="D1689">
        <v>165.19000199999999</v>
      </c>
      <c r="E1689">
        <v>167.029999</v>
      </c>
      <c r="F1689">
        <v>3553100</v>
      </c>
      <c r="G1689">
        <v>149.65527299999999</v>
      </c>
    </row>
    <row r="1690" spans="1:7" x14ac:dyDescent="0.3">
      <c r="A1690">
        <v>1689</v>
      </c>
      <c r="B1690">
        <v>167.19000199999999</v>
      </c>
      <c r="C1690">
        <v>167.58000200000001</v>
      </c>
      <c r="D1690">
        <v>165.66000399999999</v>
      </c>
      <c r="E1690">
        <v>167.41999799999999</v>
      </c>
      <c r="F1690">
        <v>2653700</v>
      </c>
      <c r="G1690">
        <v>150.00473</v>
      </c>
    </row>
    <row r="1691" spans="1:7" x14ac:dyDescent="0.3">
      <c r="A1691">
        <v>1690</v>
      </c>
      <c r="B1691">
        <v>166.5</v>
      </c>
      <c r="C1691">
        <v>169.08999600000001</v>
      </c>
      <c r="D1691">
        <v>165.63999899999999</v>
      </c>
      <c r="E1691">
        <v>168.05999800000001</v>
      </c>
      <c r="F1691">
        <v>3422400</v>
      </c>
      <c r="G1691">
        <v>150.57813999999999</v>
      </c>
    </row>
    <row r="1692" spans="1:7" x14ac:dyDescent="0.3">
      <c r="A1692">
        <v>1691</v>
      </c>
      <c r="B1692">
        <v>169.69000199999999</v>
      </c>
      <c r="C1692">
        <v>170</v>
      </c>
      <c r="D1692">
        <v>166.88000500000001</v>
      </c>
      <c r="E1692">
        <v>167.779999</v>
      </c>
      <c r="F1692">
        <v>3534700</v>
      </c>
      <c r="G1692">
        <v>150.327271</v>
      </c>
    </row>
    <row r="1693" spans="1:7" x14ac:dyDescent="0.3">
      <c r="A1693">
        <v>1692</v>
      </c>
      <c r="B1693">
        <v>168</v>
      </c>
      <c r="C1693">
        <v>169.75</v>
      </c>
      <c r="D1693">
        <v>164.029999</v>
      </c>
      <c r="E1693">
        <v>169.75</v>
      </c>
      <c r="F1693">
        <v>20410100</v>
      </c>
      <c r="G1693">
        <v>152.09234599999999</v>
      </c>
    </row>
    <row r="1694" spans="1:7" x14ac:dyDescent="0.3">
      <c r="A1694">
        <v>1693</v>
      </c>
      <c r="B1694">
        <v>168.179993</v>
      </c>
      <c r="C1694">
        <v>168.46000699999999</v>
      </c>
      <c r="D1694">
        <v>164.720001</v>
      </c>
      <c r="E1694">
        <v>165.25</v>
      </c>
      <c r="F1694">
        <v>4816200</v>
      </c>
      <c r="G1694">
        <v>148.06042500000001</v>
      </c>
    </row>
    <row r="1695" spans="1:7" x14ac:dyDescent="0.3">
      <c r="A1695">
        <v>1694</v>
      </c>
      <c r="B1695">
        <v>165.520004</v>
      </c>
      <c r="C1695">
        <v>166.39999399999999</v>
      </c>
      <c r="D1695">
        <v>162.970001</v>
      </c>
      <c r="E1695">
        <v>162.970001</v>
      </c>
      <c r="F1695">
        <v>3422600</v>
      </c>
      <c r="G1695">
        <v>146.01759300000001</v>
      </c>
    </row>
    <row r="1696" spans="1:7" x14ac:dyDescent="0.3">
      <c r="A1696">
        <v>1695</v>
      </c>
      <c r="B1696">
        <v>163.259995</v>
      </c>
      <c r="C1696">
        <v>163.69000199999999</v>
      </c>
      <c r="D1696">
        <v>161.16000399999999</v>
      </c>
      <c r="E1696">
        <v>162.30999800000001</v>
      </c>
      <c r="F1696">
        <v>3614600</v>
      </c>
      <c r="G1696">
        <v>145.42623900000001</v>
      </c>
    </row>
    <row r="1697" spans="1:7" x14ac:dyDescent="0.3">
      <c r="A1697">
        <v>1696</v>
      </c>
      <c r="B1697">
        <v>162.89999399999999</v>
      </c>
      <c r="C1697">
        <v>163.929993</v>
      </c>
      <c r="D1697">
        <v>161.03999300000001</v>
      </c>
      <c r="E1697">
        <v>162.28999300000001</v>
      </c>
      <c r="F1697">
        <v>2711400</v>
      </c>
      <c r="G1697">
        <v>145.40834000000001</v>
      </c>
    </row>
    <row r="1698" spans="1:7" x14ac:dyDescent="0.3">
      <c r="A1698">
        <v>1697</v>
      </c>
      <c r="B1698">
        <v>160.69000199999999</v>
      </c>
      <c r="C1698">
        <v>160.949997</v>
      </c>
      <c r="D1698">
        <v>159.429993</v>
      </c>
      <c r="E1698">
        <v>159.85000600000001</v>
      </c>
      <c r="F1698">
        <v>3679100</v>
      </c>
      <c r="G1698">
        <v>143.22219799999999</v>
      </c>
    </row>
    <row r="1699" spans="1:7" x14ac:dyDescent="0.3">
      <c r="A1699">
        <v>1698</v>
      </c>
      <c r="B1699">
        <v>157.720001</v>
      </c>
      <c r="C1699">
        <v>159.13999899999999</v>
      </c>
      <c r="D1699">
        <v>156.570007</v>
      </c>
      <c r="E1699">
        <v>158.21000699999999</v>
      </c>
      <c r="F1699">
        <v>2803600</v>
      </c>
      <c r="G1699">
        <v>141.75277700000001</v>
      </c>
    </row>
    <row r="1700" spans="1:7" x14ac:dyDescent="0.3">
      <c r="A1700">
        <v>1699</v>
      </c>
      <c r="B1700">
        <v>158.86000100000001</v>
      </c>
      <c r="C1700">
        <v>160.30999800000001</v>
      </c>
      <c r="D1700">
        <v>157.55999800000001</v>
      </c>
      <c r="E1700">
        <v>159</v>
      </c>
      <c r="F1700">
        <v>2465300</v>
      </c>
      <c r="G1700">
        <v>142.460556</v>
      </c>
    </row>
    <row r="1701" spans="1:7" x14ac:dyDescent="0.3">
      <c r="A1701">
        <v>1700</v>
      </c>
      <c r="B1701">
        <v>157.69000199999999</v>
      </c>
      <c r="C1701">
        <v>159.58000200000001</v>
      </c>
      <c r="D1701">
        <v>157.520004</v>
      </c>
      <c r="E1701">
        <v>158.66999799999999</v>
      </c>
      <c r="F1701">
        <v>2431000</v>
      </c>
      <c r="G1701">
        <v>142.16490200000001</v>
      </c>
    </row>
    <row r="1702" spans="1:7" x14ac:dyDescent="0.3">
      <c r="A1702">
        <v>1701</v>
      </c>
      <c r="B1702">
        <v>158.63000500000001</v>
      </c>
      <c r="C1702">
        <v>159.16000399999999</v>
      </c>
      <c r="D1702">
        <v>155.46000699999999</v>
      </c>
      <c r="E1702">
        <v>156.85000600000001</v>
      </c>
      <c r="F1702">
        <v>2949500</v>
      </c>
      <c r="G1702">
        <v>140.53421</v>
      </c>
    </row>
    <row r="1703" spans="1:7" x14ac:dyDescent="0.3">
      <c r="A1703">
        <v>1702</v>
      </c>
      <c r="B1703">
        <v>157.08000200000001</v>
      </c>
      <c r="C1703">
        <v>157.25</v>
      </c>
      <c r="D1703">
        <v>156.08999600000001</v>
      </c>
      <c r="E1703">
        <v>156.550003</v>
      </c>
      <c r="F1703">
        <v>2984500</v>
      </c>
      <c r="G1703">
        <v>140.26542699999999</v>
      </c>
    </row>
    <row r="1704" spans="1:7" x14ac:dyDescent="0.3">
      <c r="A1704">
        <v>1703</v>
      </c>
      <c r="B1704">
        <v>155.16999799999999</v>
      </c>
      <c r="C1704">
        <v>156.199997</v>
      </c>
      <c r="D1704">
        <v>154.220001</v>
      </c>
      <c r="E1704">
        <v>154.25</v>
      </c>
      <c r="F1704">
        <v>2618000</v>
      </c>
      <c r="G1704">
        <v>138.20468099999999</v>
      </c>
    </row>
    <row r="1705" spans="1:7" x14ac:dyDescent="0.3">
      <c r="A1705">
        <v>1704</v>
      </c>
      <c r="B1705">
        <v>154.61999499999999</v>
      </c>
      <c r="C1705">
        <v>155.85000600000001</v>
      </c>
      <c r="D1705">
        <v>153</v>
      </c>
      <c r="E1705">
        <v>153.050003</v>
      </c>
      <c r="F1705">
        <v>2917200</v>
      </c>
      <c r="G1705">
        <v>137.12953200000001</v>
      </c>
    </row>
    <row r="1706" spans="1:7" x14ac:dyDescent="0.3">
      <c r="A1706">
        <v>1705</v>
      </c>
      <c r="B1706">
        <v>153.55999800000001</v>
      </c>
      <c r="C1706">
        <v>155.320007</v>
      </c>
      <c r="D1706">
        <v>152.83000200000001</v>
      </c>
      <c r="E1706">
        <v>154.44000199999999</v>
      </c>
      <c r="F1706">
        <v>3227500</v>
      </c>
      <c r="G1706">
        <v>138.374908</v>
      </c>
    </row>
    <row r="1707" spans="1:7" x14ac:dyDescent="0.3">
      <c r="A1707">
        <v>1706</v>
      </c>
      <c r="B1707">
        <v>156.83000200000001</v>
      </c>
      <c r="C1707">
        <v>158.240005</v>
      </c>
      <c r="D1707">
        <v>156</v>
      </c>
      <c r="E1707">
        <v>158.009995</v>
      </c>
      <c r="F1707">
        <v>3639000</v>
      </c>
      <c r="G1707">
        <v>141.573532</v>
      </c>
    </row>
    <row r="1708" spans="1:7" x14ac:dyDescent="0.3">
      <c r="A1708">
        <v>1707</v>
      </c>
      <c r="B1708">
        <v>158.490005</v>
      </c>
      <c r="C1708">
        <v>160.490005</v>
      </c>
      <c r="D1708">
        <v>157.520004</v>
      </c>
      <c r="E1708">
        <v>160</v>
      </c>
      <c r="F1708">
        <v>3124900</v>
      </c>
      <c r="G1708">
        <v>143.35652200000001</v>
      </c>
    </row>
    <row r="1709" spans="1:7" x14ac:dyDescent="0.3">
      <c r="A1709">
        <v>1708</v>
      </c>
      <c r="B1709">
        <v>158.220001</v>
      </c>
      <c r="C1709">
        <v>159.91999799999999</v>
      </c>
      <c r="D1709">
        <v>157.5</v>
      </c>
      <c r="E1709">
        <v>159.46000699999999</v>
      </c>
      <c r="F1709">
        <v>2428100</v>
      </c>
      <c r="G1709">
        <v>142.87275700000001</v>
      </c>
    </row>
    <row r="1710" spans="1:7" x14ac:dyDescent="0.3">
      <c r="A1710">
        <v>1709</v>
      </c>
      <c r="B1710">
        <v>159.80999800000001</v>
      </c>
      <c r="C1710">
        <v>160.03999300000001</v>
      </c>
      <c r="D1710">
        <v>157.509995</v>
      </c>
      <c r="E1710">
        <v>157.63000500000001</v>
      </c>
      <c r="F1710">
        <v>3038000</v>
      </c>
      <c r="G1710">
        <v>141.233093</v>
      </c>
    </row>
    <row r="1711" spans="1:7" x14ac:dyDescent="0.3">
      <c r="A1711">
        <v>1710</v>
      </c>
      <c r="B1711">
        <v>158.58000200000001</v>
      </c>
      <c r="C1711">
        <v>162.5</v>
      </c>
      <c r="D1711">
        <v>157.5</v>
      </c>
      <c r="E1711">
        <v>162.25</v>
      </c>
      <c r="F1711">
        <v>3649300</v>
      </c>
      <c r="G1711">
        <v>145.37248199999999</v>
      </c>
    </row>
    <row r="1712" spans="1:7" x14ac:dyDescent="0.3">
      <c r="A1712">
        <v>1711</v>
      </c>
      <c r="B1712">
        <v>156.479996</v>
      </c>
      <c r="C1712">
        <v>159.199997</v>
      </c>
      <c r="D1712">
        <v>155.990005</v>
      </c>
      <c r="E1712">
        <v>158.320007</v>
      </c>
      <c r="F1712">
        <v>7522100</v>
      </c>
      <c r="G1712">
        <v>141.851303</v>
      </c>
    </row>
    <row r="1713" spans="1:7" x14ac:dyDescent="0.3">
      <c r="A1713">
        <v>1712</v>
      </c>
      <c r="B1713">
        <v>158.83999600000001</v>
      </c>
      <c r="C1713">
        <v>159.699997</v>
      </c>
      <c r="D1713">
        <v>156.679993</v>
      </c>
      <c r="E1713">
        <v>158.69000199999999</v>
      </c>
      <c r="F1713">
        <v>4982100</v>
      </c>
      <c r="G1713">
        <v>142.18283099999999</v>
      </c>
    </row>
    <row r="1714" spans="1:7" x14ac:dyDescent="0.3">
      <c r="A1714">
        <v>1713</v>
      </c>
      <c r="B1714">
        <v>158.66999799999999</v>
      </c>
      <c r="C1714">
        <v>160.64999399999999</v>
      </c>
      <c r="D1714">
        <v>158.25</v>
      </c>
      <c r="E1714">
        <v>159.770004</v>
      </c>
      <c r="F1714">
        <v>2695400</v>
      </c>
      <c r="G1714">
        <v>143.15048200000001</v>
      </c>
    </row>
    <row r="1715" spans="1:7" x14ac:dyDescent="0.3">
      <c r="A1715">
        <v>1714</v>
      </c>
      <c r="B1715">
        <v>160.63999899999999</v>
      </c>
      <c r="C1715">
        <v>160.71000699999999</v>
      </c>
      <c r="D1715">
        <v>158.229996</v>
      </c>
      <c r="E1715">
        <v>159.25</v>
      </c>
      <c r="F1715">
        <v>3239400</v>
      </c>
      <c r="G1715">
        <v>142.68455499999999</v>
      </c>
    </row>
    <row r="1716" spans="1:7" x14ac:dyDescent="0.3">
      <c r="A1716">
        <v>1715</v>
      </c>
      <c r="B1716">
        <v>158.020004</v>
      </c>
      <c r="C1716">
        <v>158.08000200000001</v>
      </c>
      <c r="D1716">
        <v>156.55999800000001</v>
      </c>
      <c r="E1716">
        <v>157.740005</v>
      </c>
      <c r="F1716">
        <v>2735800</v>
      </c>
      <c r="G1716">
        <v>141.33163500000001</v>
      </c>
    </row>
    <row r="1717" spans="1:7" x14ac:dyDescent="0.3">
      <c r="A1717">
        <v>1716</v>
      </c>
      <c r="B1717">
        <v>159.449997</v>
      </c>
      <c r="C1717">
        <v>160.35000600000001</v>
      </c>
      <c r="D1717">
        <v>158.83000200000001</v>
      </c>
      <c r="E1717">
        <v>159.96000699999999</v>
      </c>
      <c r="F1717">
        <v>2591000</v>
      </c>
      <c r="G1717">
        <v>143.32070899999999</v>
      </c>
    </row>
    <row r="1718" spans="1:7" x14ac:dyDescent="0.3">
      <c r="A1718">
        <v>1717</v>
      </c>
      <c r="B1718">
        <v>160</v>
      </c>
      <c r="C1718">
        <v>162.240005</v>
      </c>
      <c r="D1718">
        <v>159.91000399999999</v>
      </c>
      <c r="E1718">
        <v>162.08999600000001</v>
      </c>
      <c r="F1718">
        <v>3721000</v>
      </c>
      <c r="G1718">
        <v>145.22915599999999</v>
      </c>
    </row>
    <row r="1719" spans="1:7" x14ac:dyDescent="0.3">
      <c r="A1719">
        <v>1718</v>
      </c>
      <c r="B1719">
        <v>162</v>
      </c>
      <c r="C1719">
        <v>162.19000199999999</v>
      </c>
      <c r="D1719">
        <v>160.25</v>
      </c>
      <c r="E1719">
        <v>161.449997</v>
      </c>
      <c r="F1719">
        <v>3341500</v>
      </c>
      <c r="G1719">
        <v>144.655731</v>
      </c>
    </row>
    <row r="1720" spans="1:7" x14ac:dyDescent="0.3">
      <c r="A1720">
        <v>1719</v>
      </c>
      <c r="B1720">
        <v>162.070007</v>
      </c>
      <c r="C1720">
        <v>163.11000100000001</v>
      </c>
      <c r="D1720">
        <v>161.009995</v>
      </c>
      <c r="E1720">
        <v>162.11000100000001</v>
      </c>
      <c r="F1720">
        <v>3702100</v>
      </c>
      <c r="G1720">
        <v>145.24707000000001</v>
      </c>
    </row>
    <row r="1721" spans="1:7" x14ac:dyDescent="0.3">
      <c r="A1721">
        <v>1720</v>
      </c>
      <c r="B1721">
        <v>162.55999800000001</v>
      </c>
      <c r="C1721">
        <v>162.970001</v>
      </c>
      <c r="D1721">
        <v>161.14999399999999</v>
      </c>
      <c r="E1721">
        <v>162.050003</v>
      </c>
      <c r="F1721">
        <v>2344200</v>
      </c>
      <c r="G1721">
        <v>145.19331399999999</v>
      </c>
    </row>
    <row r="1722" spans="1:7" x14ac:dyDescent="0.3">
      <c r="A1722">
        <v>1721</v>
      </c>
      <c r="B1722">
        <v>162.08999600000001</v>
      </c>
      <c r="C1722">
        <v>163.35000600000001</v>
      </c>
      <c r="D1722">
        <v>160.86000100000001</v>
      </c>
      <c r="E1722">
        <v>160.86000100000001</v>
      </c>
      <c r="F1722">
        <v>2785000</v>
      </c>
      <c r="G1722">
        <v>144.12713600000001</v>
      </c>
    </row>
    <row r="1723" spans="1:7" x14ac:dyDescent="0.3">
      <c r="A1723">
        <v>1722</v>
      </c>
      <c r="B1723">
        <v>161.029999</v>
      </c>
      <c r="C1723">
        <v>162.60000600000001</v>
      </c>
      <c r="D1723">
        <v>160.720001</v>
      </c>
      <c r="E1723">
        <v>162.050003</v>
      </c>
      <c r="F1723">
        <v>2738400</v>
      </c>
      <c r="G1723">
        <v>145.19331399999999</v>
      </c>
    </row>
    <row r="1724" spans="1:7" x14ac:dyDescent="0.3">
      <c r="A1724">
        <v>1723</v>
      </c>
      <c r="B1724">
        <v>162.41999799999999</v>
      </c>
      <c r="C1724">
        <v>163.240005</v>
      </c>
      <c r="D1724">
        <v>161.58999600000001</v>
      </c>
      <c r="E1724">
        <v>163.16000399999999</v>
      </c>
      <c r="F1724">
        <v>1711000</v>
      </c>
      <c r="G1724">
        <v>146.18785099999999</v>
      </c>
    </row>
    <row r="1725" spans="1:7" x14ac:dyDescent="0.3">
      <c r="A1725">
        <v>1724</v>
      </c>
      <c r="B1725">
        <v>161.66999799999999</v>
      </c>
      <c r="C1725">
        <v>162.63000500000001</v>
      </c>
      <c r="D1725">
        <v>160.779999</v>
      </c>
      <c r="E1725">
        <v>161.949997</v>
      </c>
      <c r="F1725">
        <v>2529400</v>
      </c>
      <c r="G1725">
        <v>145.103714</v>
      </c>
    </row>
    <row r="1726" spans="1:7" x14ac:dyDescent="0.3">
      <c r="A1726">
        <v>1725</v>
      </c>
      <c r="B1726">
        <v>162.529999</v>
      </c>
      <c r="C1726">
        <v>164.300003</v>
      </c>
      <c r="D1726">
        <v>162.33000200000001</v>
      </c>
      <c r="E1726">
        <v>163.520004</v>
      </c>
      <c r="F1726">
        <v>3593700</v>
      </c>
      <c r="G1726">
        <v>146.51040599999999</v>
      </c>
    </row>
    <row r="1727" spans="1:7" x14ac:dyDescent="0.3">
      <c r="A1727">
        <v>1726</v>
      </c>
      <c r="B1727">
        <v>164.03999300000001</v>
      </c>
      <c r="C1727">
        <v>164.21000699999999</v>
      </c>
      <c r="D1727">
        <v>159.61000100000001</v>
      </c>
      <c r="E1727">
        <v>159.63999899999999</v>
      </c>
      <c r="F1727">
        <v>3490300</v>
      </c>
      <c r="G1727">
        <v>143.03402700000001</v>
      </c>
    </row>
    <row r="1728" spans="1:7" x14ac:dyDescent="0.3">
      <c r="A1728">
        <v>1727</v>
      </c>
      <c r="B1728">
        <v>160.38999899999999</v>
      </c>
      <c r="C1728">
        <v>163.69000199999999</v>
      </c>
      <c r="D1728">
        <v>159.88000500000001</v>
      </c>
      <c r="E1728">
        <v>163.16999799999999</v>
      </c>
      <c r="F1728">
        <v>3856000</v>
      </c>
      <c r="G1728">
        <v>146.19679300000001</v>
      </c>
    </row>
    <row r="1729" spans="1:7" x14ac:dyDescent="0.3">
      <c r="A1729">
        <v>1728</v>
      </c>
      <c r="B1729">
        <v>162.5</v>
      </c>
      <c r="C1729">
        <v>164.75</v>
      </c>
      <c r="D1729">
        <v>162.16000399999999</v>
      </c>
      <c r="E1729">
        <v>163.83999600000001</v>
      </c>
      <c r="F1729">
        <v>2289000</v>
      </c>
      <c r="G1729">
        <v>146.79711900000001</v>
      </c>
    </row>
    <row r="1730" spans="1:7" x14ac:dyDescent="0.3">
      <c r="A1730">
        <v>1729</v>
      </c>
      <c r="B1730">
        <v>163.10000600000001</v>
      </c>
      <c r="C1730">
        <v>164.38000500000001</v>
      </c>
      <c r="D1730">
        <v>162.13000500000001</v>
      </c>
      <c r="E1730">
        <v>162.88999899999999</v>
      </c>
      <c r="F1730">
        <v>2239600</v>
      </c>
      <c r="G1730">
        <v>145.94592299999999</v>
      </c>
    </row>
    <row r="1731" spans="1:7" x14ac:dyDescent="0.3">
      <c r="A1731">
        <v>1730</v>
      </c>
      <c r="B1731">
        <v>161.779999</v>
      </c>
      <c r="C1731">
        <v>163.71000699999999</v>
      </c>
      <c r="D1731">
        <v>161.199997</v>
      </c>
      <c r="E1731">
        <v>162.94000199999999</v>
      </c>
      <c r="F1731">
        <v>3398300</v>
      </c>
      <c r="G1731">
        <v>145.99073799999999</v>
      </c>
    </row>
    <row r="1732" spans="1:7" x14ac:dyDescent="0.3">
      <c r="A1732">
        <v>1731</v>
      </c>
      <c r="B1732">
        <v>163.550003</v>
      </c>
      <c r="C1732">
        <v>163.949997</v>
      </c>
      <c r="D1732">
        <v>162.41000399999999</v>
      </c>
      <c r="E1732">
        <v>163.199997</v>
      </c>
      <c r="F1732">
        <v>3648200</v>
      </c>
      <c r="G1732">
        <v>146.22370900000001</v>
      </c>
    </row>
    <row r="1733" spans="1:7" x14ac:dyDescent="0.3">
      <c r="A1733">
        <v>1732</v>
      </c>
      <c r="B1733">
        <v>163.179993</v>
      </c>
      <c r="C1733">
        <v>165.41999799999999</v>
      </c>
      <c r="D1733">
        <v>163.179993</v>
      </c>
      <c r="E1733">
        <v>164.39999399999999</v>
      </c>
      <c r="F1733">
        <v>2667200</v>
      </c>
      <c r="G1733">
        <v>147.29887400000001</v>
      </c>
    </row>
    <row r="1734" spans="1:7" x14ac:dyDescent="0.3">
      <c r="A1734">
        <v>1733</v>
      </c>
      <c r="B1734">
        <v>164.740005</v>
      </c>
      <c r="C1734">
        <v>167.64999399999999</v>
      </c>
      <c r="D1734">
        <v>164.199997</v>
      </c>
      <c r="E1734">
        <v>165.679993</v>
      </c>
      <c r="F1734">
        <v>3555000</v>
      </c>
      <c r="G1734">
        <v>148.44572400000001</v>
      </c>
    </row>
    <row r="1735" spans="1:7" x14ac:dyDescent="0.3">
      <c r="A1735">
        <v>1734</v>
      </c>
      <c r="B1735">
        <v>165.86999499999999</v>
      </c>
      <c r="C1735">
        <v>168</v>
      </c>
      <c r="D1735">
        <v>165.63000500000001</v>
      </c>
      <c r="E1735">
        <v>166.60000600000001</v>
      </c>
      <c r="F1735">
        <v>2691900</v>
      </c>
      <c r="G1735">
        <v>149.270004</v>
      </c>
    </row>
    <row r="1736" spans="1:7" x14ac:dyDescent="0.3">
      <c r="A1736">
        <v>1735</v>
      </c>
      <c r="B1736">
        <v>166.759995</v>
      </c>
      <c r="C1736">
        <v>167.25</v>
      </c>
      <c r="D1736">
        <v>164.86000100000001</v>
      </c>
      <c r="E1736">
        <v>165</v>
      </c>
      <c r="F1736">
        <v>2793100</v>
      </c>
      <c r="G1736">
        <v>147.83647199999999</v>
      </c>
    </row>
    <row r="1737" spans="1:7" x14ac:dyDescent="0.3">
      <c r="A1737">
        <v>1736</v>
      </c>
      <c r="B1737">
        <v>165.25</v>
      </c>
      <c r="C1737">
        <v>167.320007</v>
      </c>
      <c r="D1737">
        <v>165.009995</v>
      </c>
      <c r="E1737">
        <v>167.070007</v>
      </c>
      <c r="F1737">
        <v>3158500</v>
      </c>
      <c r="G1737">
        <v>149.691147</v>
      </c>
    </row>
    <row r="1738" spans="1:7" x14ac:dyDescent="0.3">
      <c r="A1738">
        <v>1737</v>
      </c>
      <c r="B1738">
        <v>166.770004</v>
      </c>
      <c r="C1738">
        <v>168.240005</v>
      </c>
      <c r="D1738">
        <v>165.529999</v>
      </c>
      <c r="E1738">
        <v>168.10000600000001</v>
      </c>
      <c r="F1738">
        <v>2680500</v>
      </c>
      <c r="G1738">
        <v>150.613968</v>
      </c>
    </row>
    <row r="1739" spans="1:7" x14ac:dyDescent="0.3">
      <c r="A1739">
        <v>1738</v>
      </c>
      <c r="B1739">
        <v>168.5</v>
      </c>
      <c r="C1739">
        <v>170.5</v>
      </c>
      <c r="D1739">
        <v>168.5</v>
      </c>
      <c r="E1739">
        <v>169.479996</v>
      </c>
      <c r="F1739">
        <v>3101700</v>
      </c>
      <c r="G1739">
        <v>151.850403</v>
      </c>
    </row>
    <row r="1740" spans="1:7" x14ac:dyDescent="0.3">
      <c r="A1740">
        <v>1739</v>
      </c>
      <c r="B1740">
        <v>169.36000100000001</v>
      </c>
      <c r="C1740">
        <v>170.69000199999999</v>
      </c>
      <c r="D1740">
        <v>168</v>
      </c>
      <c r="E1740">
        <v>168.03999300000001</v>
      </c>
      <c r="F1740">
        <v>2953400</v>
      </c>
      <c r="G1740">
        <v>150.56024199999999</v>
      </c>
    </row>
    <row r="1741" spans="1:7" x14ac:dyDescent="0.3">
      <c r="A1741">
        <v>1740</v>
      </c>
      <c r="B1741">
        <v>168.050003</v>
      </c>
      <c r="C1741">
        <v>168.80999800000001</v>
      </c>
      <c r="D1741">
        <v>166.86999499999999</v>
      </c>
      <c r="E1741">
        <v>168.220001</v>
      </c>
      <c r="F1741">
        <v>2285300</v>
      </c>
      <c r="G1741">
        <v>151.21639999999999</v>
      </c>
    </row>
    <row r="1742" spans="1:7" x14ac:dyDescent="0.3">
      <c r="A1742">
        <v>1741</v>
      </c>
      <c r="B1742">
        <v>167.88999899999999</v>
      </c>
      <c r="C1742">
        <v>170.38000500000001</v>
      </c>
      <c r="D1742">
        <v>167.69000199999999</v>
      </c>
      <c r="E1742">
        <v>168.94000199999999</v>
      </c>
      <c r="F1742">
        <v>2018700</v>
      </c>
      <c r="G1742">
        <v>151.86369300000001</v>
      </c>
    </row>
    <row r="1743" spans="1:7" x14ac:dyDescent="0.3">
      <c r="A1743">
        <v>1742</v>
      </c>
      <c r="B1743">
        <v>169.88000500000001</v>
      </c>
      <c r="C1743">
        <v>171.58000200000001</v>
      </c>
      <c r="D1743">
        <v>168.679993</v>
      </c>
      <c r="E1743">
        <v>169.720001</v>
      </c>
      <c r="F1743">
        <v>3121100</v>
      </c>
      <c r="G1743">
        <v>152.56478899999999</v>
      </c>
    </row>
    <row r="1744" spans="1:7" x14ac:dyDescent="0.3">
      <c r="A1744">
        <v>1743</v>
      </c>
      <c r="B1744">
        <v>169.08999600000001</v>
      </c>
      <c r="C1744">
        <v>170.759995</v>
      </c>
      <c r="D1744">
        <v>167.91000399999999</v>
      </c>
      <c r="E1744">
        <v>168.050003</v>
      </c>
      <c r="F1744">
        <v>3288200</v>
      </c>
      <c r="G1744">
        <v>151.06362899999999</v>
      </c>
    </row>
    <row r="1745" spans="1:7" x14ac:dyDescent="0.3">
      <c r="A1745">
        <v>1744</v>
      </c>
      <c r="B1745">
        <v>167.30999800000001</v>
      </c>
      <c r="C1745">
        <v>169.929993</v>
      </c>
      <c r="D1745">
        <v>167.30999800000001</v>
      </c>
      <c r="E1745">
        <v>168.699997</v>
      </c>
      <c r="F1745">
        <v>2328200</v>
      </c>
      <c r="G1745">
        <v>151.64793399999999</v>
      </c>
    </row>
    <row r="1746" spans="1:7" x14ac:dyDescent="0.3">
      <c r="A1746">
        <v>1745</v>
      </c>
      <c r="B1746">
        <v>167.41000399999999</v>
      </c>
      <c r="C1746">
        <v>167.96000699999999</v>
      </c>
      <c r="D1746">
        <v>165.35000600000001</v>
      </c>
      <c r="E1746">
        <v>165.55999800000001</v>
      </c>
      <c r="F1746">
        <v>3564100</v>
      </c>
      <c r="G1746">
        <v>148.825256</v>
      </c>
    </row>
    <row r="1747" spans="1:7" x14ac:dyDescent="0.3">
      <c r="A1747">
        <v>1746</v>
      </c>
      <c r="B1747">
        <v>167.58000200000001</v>
      </c>
      <c r="C1747">
        <v>167.96000699999999</v>
      </c>
      <c r="D1747">
        <v>164.770004</v>
      </c>
      <c r="E1747">
        <v>167.21000699999999</v>
      </c>
      <c r="F1747">
        <v>2708500</v>
      </c>
      <c r="G1747">
        <v>150.30856299999999</v>
      </c>
    </row>
    <row r="1748" spans="1:7" x14ac:dyDescent="0.3">
      <c r="A1748">
        <v>1747</v>
      </c>
      <c r="B1748">
        <v>168</v>
      </c>
      <c r="C1748">
        <v>169.13000500000001</v>
      </c>
      <c r="D1748">
        <v>166.83999600000001</v>
      </c>
      <c r="E1748">
        <v>167.66999799999999</v>
      </c>
      <c r="F1748">
        <v>2589500</v>
      </c>
      <c r="G1748">
        <v>150.722061</v>
      </c>
    </row>
    <row r="1749" spans="1:7" x14ac:dyDescent="0.3">
      <c r="A1749">
        <v>1748</v>
      </c>
      <c r="B1749">
        <v>167.86999499999999</v>
      </c>
      <c r="C1749">
        <v>172.199997</v>
      </c>
      <c r="D1749">
        <v>167.520004</v>
      </c>
      <c r="E1749">
        <v>169.729996</v>
      </c>
      <c r="F1749">
        <v>4235400</v>
      </c>
      <c r="G1749">
        <v>152.57382200000001</v>
      </c>
    </row>
    <row r="1750" spans="1:7" x14ac:dyDescent="0.3">
      <c r="A1750">
        <v>1749</v>
      </c>
      <c r="B1750">
        <v>169.509995</v>
      </c>
      <c r="C1750">
        <v>169.83000200000001</v>
      </c>
      <c r="D1750">
        <v>167.13000500000001</v>
      </c>
      <c r="E1750">
        <v>167.60000600000001</v>
      </c>
      <c r="F1750">
        <v>2977100</v>
      </c>
      <c r="G1750">
        <v>150.659119</v>
      </c>
    </row>
    <row r="1751" spans="1:7" x14ac:dyDescent="0.3">
      <c r="A1751">
        <v>1750</v>
      </c>
      <c r="B1751">
        <v>166.58999600000001</v>
      </c>
      <c r="C1751">
        <v>168.96000699999999</v>
      </c>
      <c r="D1751">
        <v>166.520004</v>
      </c>
      <c r="E1751">
        <v>168.33000200000001</v>
      </c>
      <c r="F1751">
        <v>2911900</v>
      </c>
      <c r="G1751">
        <v>151.315292</v>
      </c>
    </row>
    <row r="1752" spans="1:7" x14ac:dyDescent="0.3">
      <c r="A1752">
        <v>1751</v>
      </c>
      <c r="B1752">
        <v>168.58999600000001</v>
      </c>
      <c r="C1752">
        <v>169.28999300000001</v>
      </c>
      <c r="D1752">
        <v>167.60000600000001</v>
      </c>
      <c r="E1752">
        <v>168.38999899999999</v>
      </c>
      <c r="F1752">
        <v>2490600</v>
      </c>
      <c r="G1752">
        <v>151.36926299999999</v>
      </c>
    </row>
    <row r="1753" spans="1:7" x14ac:dyDescent="0.3">
      <c r="A1753">
        <v>1752</v>
      </c>
      <c r="B1753">
        <v>169.30999800000001</v>
      </c>
      <c r="C1753">
        <v>171.490005</v>
      </c>
      <c r="D1753">
        <v>169.08999600000001</v>
      </c>
      <c r="E1753">
        <v>170.949997</v>
      </c>
      <c r="F1753">
        <v>2980000</v>
      </c>
      <c r="G1753">
        <v>153.67048600000001</v>
      </c>
    </row>
    <row r="1754" spans="1:7" x14ac:dyDescent="0.3">
      <c r="A1754">
        <v>1753</v>
      </c>
      <c r="B1754">
        <v>171.270004</v>
      </c>
      <c r="C1754">
        <v>171.270004</v>
      </c>
      <c r="D1754">
        <v>169.71000699999999</v>
      </c>
      <c r="E1754">
        <v>170.490005</v>
      </c>
      <c r="F1754">
        <v>2856700</v>
      </c>
      <c r="G1754">
        <v>153.25700399999999</v>
      </c>
    </row>
    <row r="1755" spans="1:7" x14ac:dyDescent="0.3">
      <c r="A1755">
        <v>1754</v>
      </c>
      <c r="B1755">
        <v>171</v>
      </c>
      <c r="C1755">
        <v>174.91999799999999</v>
      </c>
      <c r="D1755">
        <v>169.990005</v>
      </c>
      <c r="E1755">
        <v>174.83999600000001</v>
      </c>
      <c r="F1755">
        <v>4509600</v>
      </c>
      <c r="G1755">
        <v>157.16729699999999</v>
      </c>
    </row>
    <row r="1756" spans="1:7" x14ac:dyDescent="0.3">
      <c r="A1756">
        <v>1755</v>
      </c>
      <c r="B1756">
        <v>174.61000100000001</v>
      </c>
      <c r="C1756">
        <v>175.800003</v>
      </c>
      <c r="D1756">
        <v>174</v>
      </c>
      <c r="E1756">
        <v>174.770004</v>
      </c>
      <c r="F1756">
        <v>3094400</v>
      </c>
      <c r="G1756">
        <v>157.10432399999999</v>
      </c>
    </row>
    <row r="1757" spans="1:7" x14ac:dyDescent="0.3">
      <c r="A1757">
        <v>1756</v>
      </c>
      <c r="B1757">
        <v>174.66000399999999</v>
      </c>
      <c r="C1757">
        <v>175.78999300000001</v>
      </c>
      <c r="D1757">
        <v>173.75</v>
      </c>
      <c r="E1757">
        <v>175.16000399999999</v>
      </c>
      <c r="F1757">
        <v>3754300</v>
      </c>
      <c r="G1757">
        <v>157.45495600000001</v>
      </c>
    </row>
    <row r="1758" spans="1:7" x14ac:dyDescent="0.3">
      <c r="A1758">
        <v>1757</v>
      </c>
      <c r="B1758">
        <v>175.88000500000001</v>
      </c>
      <c r="C1758">
        <v>176.69000199999999</v>
      </c>
      <c r="D1758">
        <v>175.5</v>
      </c>
      <c r="E1758">
        <v>176.470001</v>
      </c>
      <c r="F1758">
        <v>1585300</v>
      </c>
      <c r="G1758">
        <v>158.632507</v>
      </c>
    </row>
    <row r="1759" spans="1:7" x14ac:dyDescent="0.3">
      <c r="A1759">
        <v>1758</v>
      </c>
      <c r="B1759">
        <v>176.66999799999999</v>
      </c>
      <c r="C1759">
        <v>176.679993</v>
      </c>
      <c r="D1759">
        <v>175.44000199999999</v>
      </c>
      <c r="E1759">
        <v>176.16000399999999</v>
      </c>
      <c r="F1759">
        <v>781300</v>
      </c>
      <c r="G1759">
        <v>158.35385099999999</v>
      </c>
    </row>
    <row r="1760" spans="1:7" x14ac:dyDescent="0.3">
      <c r="A1760">
        <v>1759</v>
      </c>
      <c r="B1760">
        <v>176.60000600000001</v>
      </c>
      <c r="C1760">
        <v>176.759995</v>
      </c>
      <c r="D1760">
        <v>175.179993</v>
      </c>
      <c r="E1760">
        <v>176.449997</v>
      </c>
      <c r="F1760">
        <v>1320100</v>
      </c>
      <c r="G1760">
        <v>158.61454800000001</v>
      </c>
    </row>
    <row r="1761" spans="1:7" x14ac:dyDescent="0.3">
      <c r="A1761">
        <v>1760</v>
      </c>
      <c r="B1761">
        <v>176.38999899999999</v>
      </c>
      <c r="C1761">
        <v>176.449997</v>
      </c>
      <c r="D1761">
        <v>175.570007</v>
      </c>
      <c r="E1761">
        <v>176.35000600000001</v>
      </c>
      <c r="F1761">
        <v>1716900</v>
      </c>
      <c r="G1761">
        <v>158.52467300000001</v>
      </c>
    </row>
    <row r="1762" spans="1:7" x14ac:dyDescent="0.3">
      <c r="A1762">
        <v>1761</v>
      </c>
      <c r="B1762">
        <v>176.5</v>
      </c>
      <c r="C1762">
        <v>177.11999499999999</v>
      </c>
      <c r="D1762">
        <v>175.259995</v>
      </c>
      <c r="E1762">
        <v>175.729996</v>
      </c>
      <c r="F1762">
        <v>1241000</v>
      </c>
      <c r="G1762">
        <v>157.96727000000001</v>
      </c>
    </row>
    <row r="1763" spans="1:7" x14ac:dyDescent="0.3">
      <c r="A1763">
        <v>1762</v>
      </c>
      <c r="B1763">
        <v>176.220001</v>
      </c>
      <c r="C1763">
        <v>177.44000199999999</v>
      </c>
      <c r="D1763">
        <v>176.220001</v>
      </c>
      <c r="E1763">
        <v>177.259995</v>
      </c>
      <c r="F1763">
        <v>1663900</v>
      </c>
      <c r="G1763">
        <v>159.34269699999999</v>
      </c>
    </row>
    <row r="1764" spans="1:7" x14ac:dyDescent="0.3">
      <c r="A1764">
        <v>1763</v>
      </c>
      <c r="B1764">
        <v>176.949997</v>
      </c>
      <c r="C1764">
        <v>178.38000500000001</v>
      </c>
      <c r="D1764">
        <v>176.36000100000001</v>
      </c>
      <c r="E1764">
        <v>176.88999899999999</v>
      </c>
      <c r="F1764">
        <v>1982100</v>
      </c>
      <c r="G1764">
        <v>159.01010099999999</v>
      </c>
    </row>
    <row r="1765" spans="1:7" x14ac:dyDescent="0.3">
      <c r="A1765">
        <v>1764</v>
      </c>
      <c r="B1765">
        <v>176.35000600000001</v>
      </c>
      <c r="C1765">
        <v>178.85000600000001</v>
      </c>
      <c r="D1765">
        <v>176.220001</v>
      </c>
      <c r="E1765">
        <v>178.14999399999999</v>
      </c>
      <c r="F1765">
        <v>2147400</v>
      </c>
      <c r="G1765">
        <v>160.14271500000001</v>
      </c>
    </row>
    <row r="1766" spans="1:7" x14ac:dyDescent="0.3">
      <c r="A1766">
        <v>1765</v>
      </c>
      <c r="B1766">
        <v>179.14999399999999</v>
      </c>
      <c r="C1766">
        <v>181.13000500000001</v>
      </c>
      <c r="D1766">
        <v>178.88000500000001</v>
      </c>
      <c r="E1766">
        <v>179.36999499999999</v>
      </c>
      <c r="F1766">
        <v>2954000</v>
      </c>
      <c r="G1766">
        <v>161.239395</v>
      </c>
    </row>
    <row r="1767" spans="1:7" x14ac:dyDescent="0.3">
      <c r="A1767">
        <v>1766</v>
      </c>
      <c r="B1767">
        <v>180.729996</v>
      </c>
      <c r="C1767">
        <v>180.979996</v>
      </c>
      <c r="D1767">
        <v>177.520004</v>
      </c>
      <c r="E1767">
        <v>178.28999300000001</v>
      </c>
      <c r="F1767">
        <v>2734700</v>
      </c>
      <c r="G1767">
        <v>160.26852400000001</v>
      </c>
    </row>
    <row r="1768" spans="1:7" x14ac:dyDescent="0.3">
      <c r="A1768">
        <v>1767</v>
      </c>
      <c r="B1768">
        <v>178.5</v>
      </c>
      <c r="C1768">
        <v>178.89999399999999</v>
      </c>
      <c r="D1768">
        <v>177.259995</v>
      </c>
      <c r="E1768">
        <v>178.44000199999999</v>
      </c>
      <c r="F1768">
        <v>2208600</v>
      </c>
      <c r="G1768">
        <v>160.40336600000001</v>
      </c>
    </row>
    <row r="1769" spans="1:7" x14ac:dyDescent="0.3">
      <c r="A1769">
        <v>1768</v>
      </c>
      <c r="B1769">
        <v>179.08000200000001</v>
      </c>
      <c r="C1769">
        <v>179.08000200000001</v>
      </c>
      <c r="D1769">
        <v>176.61000100000001</v>
      </c>
      <c r="E1769">
        <v>177.39999399999999</v>
      </c>
      <c r="F1769">
        <v>2149500</v>
      </c>
      <c r="G1769">
        <v>159.46852100000001</v>
      </c>
    </row>
    <row r="1770" spans="1:7" x14ac:dyDescent="0.3">
      <c r="A1770">
        <v>1769</v>
      </c>
      <c r="B1770">
        <v>177.39999399999999</v>
      </c>
      <c r="C1770">
        <v>178.71000699999999</v>
      </c>
      <c r="D1770">
        <v>177</v>
      </c>
      <c r="E1770">
        <v>178.38999899999999</v>
      </c>
      <c r="F1770">
        <v>2506500</v>
      </c>
      <c r="G1770">
        <v>160.35845900000001</v>
      </c>
    </row>
    <row r="1771" spans="1:7" x14ac:dyDescent="0.3">
      <c r="A1771">
        <v>1770</v>
      </c>
      <c r="B1771">
        <v>178.300003</v>
      </c>
      <c r="C1771">
        <v>178.300003</v>
      </c>
      <c r="D1771">
        <v>175.69000199999999</v>
      </c>
      <c r="E1771">
        <v>175.88000500000001</v>
      </c>
      <c r="F1771">
        <v>2823800</v>
      </c>
      <c r="G1771">
        <v>158.10218800000001</v>
      </c>
    </row>
    <row r="1772" spans="1:7" x14ac:dyDescent="0.3">
      <c r="A1772">
        <v>1771</v>
      </c>
      <c r="B1772">
        <v>176.259995</v>
      </c>
      <c r="C1772">
        <v>177.5</v>
      </c>
      <c r="D1772">
        <v>175.71000699999999</v>
      </c>
      <c r="E1772">
        <v>176.60000600000001</v>
      </c>
      <c r="F1772">
        <v>2208800</v>
      </c>
      <c r="G1772">
        <v>158.74939000000001</v>
      </c>
    </row>
    <row r="1773" spans="1:7" x14ac:dyDescent="0.3">
      <c r="A1773">
        <v>1772</v>
      </c>
      <c r="B1773">
        <v>177</v>
      </c>
      <c r="C1773">
        <v>179.740005</v>
      </c>
      <c r="D1773">
        <v>177</v>
      </c>
      <c r="E1773">
        <v>178.75</v>
      </c>
      <c r="F1773">
        <v>3540200</v>
      </c>
      <c r="G1773">
        <v>160.68208300000001</v>
      </c>
    </row>
    <row r="1774" spans="1:7" x14ac:dyDescent="0.3">
      <c r="A1774">
        <v>1773</v>
      </c>
      <c r="B1774">
        <v>178.75</v>
      </c>
      <c r="C1774">
        <v>178.78999300000001</v>
      </c>
      <c r="D1774">
        <v>174.5</v>
      </c>
      <c r="E1774">
        <v>175.16999799999999</v>
      </c>
      <c r="F1774">
        <v>4712200</v>
      </c>
      <c r="G1774">
        <v>157.46392800000001</v>
      </c>
    </row>
    <row r="1775" spans="1:7" x14ac:dyDescent="0.3">
      <c r="A1775">
        <v>1774</v>
      </c>
      <c r="B1775">
        <v>175.009995</v>
      </c>
      <c r="C1775">
        <v>177.279999</v>
      </c>
      <c r="D1775">
        <v>174.5</v>
      </c>
      <c r="E1775">
        <v>176.279999</v>
      </c>
      <c r="F1775">
        <v>3451000</v>
      </c>
      <c r="G1775">
        <v>158.461761</v>
      </c>
    </row>
    <row r="1776" spans="1:7" x14ac:dyDescent="0.3">
      <c r="A1776">
        <v>1775</v>
      </c>
      <c r="B1776">
        <v>175.10000600000001</v>
      </c>
      <c r="C1776">
        <v>175.58999600000001</v>
      </c>
      <c r="D1776">
        <v>171.33999600000001</v>
      </c>
      <c r="E1776">
        <v>173.199997</v>
      </c>
      <c r="F1776">
        <v>5141200</v>
      </c>
      <c r="G1776">
        <v>155.69306900000001</v>
      </c>
    </row>
    <row r="1777" spans="1:7" x14ac:dyDescent="0.3">
      <c r="A1777">
        <v>1776</v>
      </c>
      <c r="B1777">
        <v>173.449997</v>
      </c>
      <c r="C1777">
        <v>174.63999899999999</v>
      </c>
      <c r="D1777">
        <v>172.779999</v>
      </c>
      <c r="E1777">
        <v>173.679993</v>
      </c>
      <c r="F1777">
        <v>2476900</v>
      </c>
      <c r="G1777">
        <v>156.124527</v>
      </c>
    </row>
    <row r="1778" spans="1:7" x14ac:dyDescent="0.3">
      <c r="A1778">
        <v>1777</v>
      </c>
      <c r="B1778">
        <v>172.41999799999999</v>
      </c>
      <c r="C1778">
        <v>172.41999799999999</v>
      </c>
      <c r="D1778">
        <v>169.020004</v>
      </c>
      <c r="E1778">
        <v>170.75</v>
      </c>
      <c r="F1778">
        <v>3977700</v>
      </c>
      <c r="G1778">
        <v>153.49070699999999</v>
      </c>
    </row>
    <row r="1779" spans="1:7" x14ac:dyDescent="0.3">
      <c r="A1779">
        <v>1778</v>
      </c>
      <c r="B1779">
        <v>168.529999</v>
      </c>
      <c r="C1779">
        <v>169.96000699999999</v>
      </c>
      <c r="D1779">
        <v>167.220001</v>
      </c>
      <c r="E1779">
        <v>167.63999899999999</v>
      </c>
      <c r="F1779">
        <v>4156200</v>
      </c>
      <c r="G1779">
        <v>150.69502299999999</v>
      </c>
    </row>
    <row r="1780" spans="1:7" x14ac:dyDescent="0.3">
      <c r="A1780">
        <v>1779</v>
      </c>
      <c r="B1780">
        <v>167.08000200000001</v>
      </c>
      <c r="C1780">
        <v>167.60000600000001</v>
      </c>
      <c r="D1780">
        <v>163.429993</v>
      </c>
      <c r="E1780">
        <v>164.69000199999999</v>
      </c>
      <c r="F1780">
        <v>5589600</v>
      </c>
      <c r="G1780">
        <v>148.04324299999999</v>
      </c>
    </row>
    <row r="1781" spans="1:7" x14ac:dyDescent="0.3">
      <c r="A1781">
        <v>1780</v>
      </c>
      <c r="B1781">
        <v>165.029999</v>
      </c>
      <c r="C1781">
        <v>166.550003</v>
      </c>
      <c r="D1781">
        <v>164.58999600000001</v>
      </c>
      <c r="E1781">
        <v>166.25</v>
      </c>
      <c r="F1781">
        <v>3170400</v>
      </c>
      <c r="G1781">
        <v>149.445572</v>
      </c>
    </row>
    <row r="1782" spans="1:7" x14ac:dyDescent="0.3">
      <c r="A1782">
        <v>1781</v>
      </c>
      <c r="B1782">
        <v>163.970001</v>
      </c>
      <c r="C1782">
        <v>166.10000600000001</v>
      </c>
      <c r="D1782">
        <v>163.61999499999999</v>
      </c>
      <c r="E1782">
        <v>163.89999399999999</v>
      </c>
      <c r="F1782">
        <v>3473700</v>
      </c>
      <c r="G1782">
        <v>147.33308400000001</v>
      </c>
    </row>
    <row r="1783" spans="1:7" x14ac:dyDescent="0.3">
      <c r="A1783">
        <v>1782</v>
      </c>
      <c r="B1783">
        <v>165.33000200000001</v>
      </c>
      <c r="C1783">
        <v>166.16999799999999</v>
      </c>
      <c r="D1783">
        <v>164.570007</v>
      </c>
      <c r="E1783">
        <v>165.83999600000001</v>
      </c>
      <c r="F1783">
        <v>2829400</v>
      </c>
      <c r="G1783">
        <v>149.07702599999999</v>
      </c>
    </row>
    <row r="1784" spans="1:7" x14ac:dyDescent="0.3">
      <c r="A1784">
        <v>1783</v>
      </c>
      <c r="B1784">
        <v>163.800003</v>
      </c>
      <c r="C1784">
        <v>165.979996</v>
      </c>
      <c r="D1784">
        <v>163.300003</v>
      </c>
      <c r="E1784">
        <v>164.11999499999999</v>
      </c>
      <c r="F1784">
        <v>3415500</v>
      </c>
      <c r="G1784">
        <v>147.53089900000001</v>
      </c>
    </row>
    <row r="1785" spans="1:7" x14ac:dyDescent="0.3">
      <c r="A1785">
        <v>1784</v>
      </c>
      <c r="B1785">
        <v>165.14999399999999</v>
      </c>
      <c r="C1785">
        <v>165.520004</v>
      </c>
      <c r="D1785">
        <v>159.770004</v>
      </c>
      <c r="E1785">
        <v>159.820007</v>
      </c>
      <c r="F1785">
        <v>5079700</v>
      </c>
      <c r="G1785">
        <v>143.665527</v>
      </c>
    </row>
    <row r="1786" spans="1:7" x14ac:dyDescent="0.3">
      <c r="A1786">
        <v>1785</v>
      </c>
      <c r="B1786">
        <v>160.89999399999999</v>
      </c>
      <c r="C1786">
        <v>162.570007</v>
      </c>
      <c r="D1786">
        <v>159.85000600000001</v>
      </c>
      <c r="E1786">
        <v>161.759995</v>
      </c>
      <c r="F1786">
        <v>3346600</v>
      </c>
      <c r="G1786">
        <v>145.40939299999999</v>
      </c>
    </row>
    <row r="1787" spans="1:7" x14ac:dyDescent="0.3">
      <c r="A1787">
        <v>1786</v>
      </c>
      <c r="B1787">
        <v>160.58999600000001</v>
      </c>
      <c r="C1787">
        <v>162.64999399999999</v>
      </c>
      <c r="D1787">
        <v>160.320007</v>
      </c>
      <c r="E1787">
        <v>160.41999799999999</v>
      </c>
      <c r="F1787">
        <v>3212900</v>
      </c>
      <c r="G1787">
        <v>144.20483400000001</v>
      </c>
    </row>
    <row r="1788" spans="1:7" x14ac:dyDescent="0.3">
      <c r="A1788">
        <v>1787</v>
      </c>
      <c r="B1788">
        <v>161.16000399999999</v>
      </c>
      <c r="C1788">
        <v>162</v>
      </c>
      <c r="D1788">
        <v>160.10000600000001</v>
      </c>
      <c r="E1788">
        <v>161.75</v>
      </c>
      <c r="F1788">
        <v>3798000</v>
      </c>
      <c r="G1788">
        <v>145.400406</v>
      </c>
    </row>
    <row r="1789" spans="1:7" x14ac:dyDescent="0.3">
      <c r="A1789">
        <v>1788</v>
      </c>
      <c r="B1789">
        <v>162.779999</v>
      </c>
      <c r="C1789">
        <v>162.89999399999999</v>
      </c>
      <c r="D1789">
        <v>160.270004</v>
      </c>
      <c r="E1789">
        <v>161.929993</v>
      </c>
      <c r="F1789">
        <v>4879900</v>
      </c>
      <c r="G1789">
        <v>145.56225599999999</v>
      </c>
    </row>
    <row r="1790" spans="1:7" x14ac:dyDescent="0.3">
      <c r="A1790">
        <v>1789</v>
      </c>
      <c r="B1790">
        <v>161.020004</v>
      </c>
      <c r="C1790">
        <v>161.770004</v>
      </c>
      <c r="D1790">
        <v>160.279999</v>
      </c>
      <c r="E1790">
        <v>161</v>
      </c>
      <c r="F1790">
        <v>4321700</v>
      </c>
      <c r="G1790">
        <v>144.72622699999999</v>
      </c>
    </row>
    <row r="1791" spans="1:7" x14ac:dyDescent="0.3">
      <c r="A1791">
        <v>1790</v>
      </c>
      <c r="B1791">
        <v>161.21000699999999</v>
      </c>
      <c r="C1791">
        <v>164.96000699999999</v>
      </c>
      <c r="D1791">
        <v>160.30999800000001</v>
      </c>
      <c r="E1791">
        <v>164.38999899999999</v>
      </c>
      <c r="F1791">
        <v>4996300</v>
      </c>
      <c r="G1791">
        <v>147.77359000000001</v>
      </c>
    </row>
    <row r="1792" spans="1:7" x14ac:dyDescent="0.3">
      <c r="A1792">
        <v>1791</v>
      </c>
      <c r="B1792">
        <v>164.5</v>
      </c>
      <c r="C1792">
        <v>165.229996</v>
      </c>
      <c r="D1792">
        <v>163.229996</v>
      </c>
      <c r="E1792">
        <v>163.5</v>
      </c>
      <c r="F1792">
        <v>3046600</v>
      </c>
      <c r="G1792">
        <v>146.97352599999999</v>
      </c>
    </row>
    <row r="1793" spans="1:7" x14ac:dyDescent="0.3">
      <c r="A1793">
        <v>1792</v>
      </c>
      <c r="B1793">
        <v>162.550003</v>
      </c>
      <c r="C1793">
        <v>164.39999399999999</v>
      </c>
      <c r="D1793">
        <v>162.10000600000001</v>
      </c>
      <c r="E1793">
        <v>164.05999800000001</v>
      </c>
      <c r="F1793">
        <v>3119600</v>
      </c>
      <c r="G1793">
        <v>147.47692900000001</v>
      </c>
    </row>
    <row r="1794" spans="1:7" x14ac:dyDescent="0.3">
      <c r="A1794">
        <v>1793</v>
      </c>
      <c r="B1794">
        <v>163.33000200000001</v>
      </c>
      <c r="C1794">
        <v>164.5</v>
      </c>
      <c r="D1794">
        <v>162.929993</v>
      </c>
      <c r="E1794">
        <v>163.720001</v>
      </c>
      <c r="F1794">
        <v>3287900</v>
      </c>
      <c r="G1794">
        <v>147.17129499999999</v>
      </c>
    </row>
    <row r="1795" spans="1:7" x14ac:dyDescent="0.3">
      <c r="A1795">
        <v>1794</v>
      </c>
      <c r="B1795">
        <v>164.03999300000001</v>
      </c>
      <c r="C1795">
        <v>165.58999600000001</v>
      </c>
      <c r="D1795">
        <v>163.720001</v>
      </c>
      <c r="E1795">
        <v>164.64999399999999</v>
      </c>
      <c r="F1795">
        <v>3399900</v>
      </c>
      <c r="G1795">
        <v>148.007294</v>
      </c>
    </row>
    <row r="1796" spans="1:7" x14ac:dyDescent="0.3">
      <c r="A1796">
        <v>1795</v>
      </c>
      <c r="B1796">
        <v>163.91000399999999</v>
      </c>
      <c r="C1796">
        <v>166.179993</v>
      </c>
      <c r="D1796">
        <v>162.979996</v>
      </c>
      <c r="E1796">
        <v>163.259995</v>
      </c>
      <c r="F1796">
        <v>3669700</v>
      </c>
      <c r="G1796">
        <v>146.757767</v>
      </c>
    </row>
    <row r="1797" spans="1:7" x14ac:dyDescent="0.3">
      <c r="A1797">
        <v>1796</v>
      </c>
      <c r="B1797">
        <v>163.490005</v>
      </c>
      <c r="C1797">
        <v>164.970001</v>
      </c>
      <c r="D1797">
        <v>162.66999799999999</v>
      </c>
      <c r="E1797">
        <v>164.5</v>
      </c>
      <c r="F1797">
        <v>2631900</v>
      </c>
      <c r="G1797">
        <v>147.87240600000001</v>
      </c>
    </row>
    <row r="1798" spans="1:7" x14ac:dyDescent="0.3">
      <c r="A1798">
        <v>1797</v>
      </c>
      <c r="B1798">
        <v>164.300003</v>
      </c>
      <c r="C1798">
        <v>165.64999399999999</v>
      </c>
      <c r="D1798">
        <v>164.14999399999999</v>
      </c>
      <c r="E1798">
        <v>164.5</v>
      </c>
      <c r="F1798">
        <v>2594500</v>
      </c>
      <c r="G1798">
        <v>147.87240600000001</v>
      </c>
    </row>
    <row r="1799" spans="1:7" x14ac:dyDescent="0.3">
      <c r="A1799">
        <v>1798</v>
      </c>
      <c r="B1799">
        <v>164.08000200000001</v>
      </c>
      <c r="C1799">
        <v>167.41000399999999</v>
      </c>
      <c r="D1799">
        <v>164.08000200000001</v>
      </c>
      <c r="E1799">
        <v>166.53999300000001</v>
      </c>
      <c r="F1799">
        <v>3242900</v>
      </c>
      <c r="G1799">
        <v>149.70620700000001</v>
      </c>
    </row>
    <row r="1800" spans="1:7" x14ac:dyDescent="0.3">
      <c r="A1800">
        <v>1799</v>
      </c>
      <c r="B1800">
        <v>166.11000100000001</v>
      </c>
      <c r="C1800">
        <v>166.300003</v>
      </c>
      <c r="D1800">
        <v>163.16000399999999</v>
      </c>
      <c r="E1800">
        <v>163.479996</v>
      </c>
      <c r="F1800">
        <v>3682300</v>
      </c>
      <c r="G1800">
        <v>146.95558199999999</v>
      </c>
    </row>
    <row r="1801" spans="1:7" x14ac:dyDescent="0.3">
      <c r="A1801">
        <v>1800</v>
      </c>
      <c r="B1801">
        <v>163.259995</v>
      </c>
      <c r="C1801">
        <v>163.89999399999999</v>
      </c>
      <c r="D1801">
        <v>160.770004</v>
      </c>
      <c r="E1801">
        <v>162.800003</v>
      </c>
      <c r="F1801">
        <v>3978300</v>
      </c>
      <c r="G1801">
        <v>146.83828700000001</v>
      </c>
    </row>
    <row r="1802" spans="1:7" x14ac:dyDescent="0.3">
      <c r="A1802">
        <v>1801</v>
      </c>
      <c r="B1802">
        <v>162.66000399999999</v>
      </c>
      <c r="C1802">
        <v>165.78999300000001</v>
      </c>
      <c r="D1802">
        <v>162.33999600000001</v>
      </c>
      <c r="E1802">
        <v>165.38000500000001</v>
      </c>
      <c r="F1802">
        <v>3806600</v>
      </c>
      <c r="G1802">
        <v>149.165314</v>
      </c>
    </row>
    <row r="1803" spans="1:7" x14ac:dyDescent="0.3">
      <c r="A1803">
        <v>1802</v>
      </c>
      <c r="B1803">
        <v>164.80999800000001</v>
      </c>
      <c r="C1803">
        <v>167.820007</v>
      </c>
      <c r="D1803">
        <v>164.570007</v>
      </c>
      <c r="E1803">
        <v>166.449997</v>
      </c>
      <c r="F1803">
        <v>4291500</v>
      </c>
      <c r="G1803">
        <v>150.13043200000001</v>
      </c>
    </row>
    <row r="1804" spans="1:7" x14ac:dyDescent="0.3">
      <c r="A1804">
        <v>1803</v>
      </c>
      <c r="B1804">
        <v>164.220001</v>
      </c>
      <c r="C1804">
        <v>165.30999800000001</v>
      </c>
      <c r="D1804">
        <v>163.66000399999999</v>
      </c>
      <c r="E1804">
        <v>164.740005</v>
      </c>
      <c r="F1804">
        <v>3122900</v>
      </c>
      <c r="G1804">
        <v>148.58810399999999</v>
      </c>
    </row>
    <row r="1805" spans="1:7" x14ac:dyDescent="0.3">
      <c r="A1805">
        <v>1804</v>
      </c>
      <c r="B1805">
        <v>166.63999899999999</v>
      </c>
      <c r="C1805">
        <v>168.759995</v>
      </c>
      <c r="D1805">
        <v>166.199997</v>
      </c>
      <c r="E1805">
        <v>168.729996</v>
      </c>
      <c r="F1805">
        <v>3400500</v>
      </c>
      <c r="G1805">
        <v>152.18684400000001</v>
      </c>
    </row>
    <row r="1806" spans="1:7" x14ac:dyDescent="0.3">
      <c r="A1806">
        <v>1805</v>
      </c>
      <c r="B1806">
        <v>168.800003</v>
      </c>
      <c r="C1806">
        <v>172.89999399999999</v>
      </c>
      <c r="D1806">
        <v>168.25</v>
      </c>
      <c r="E1806">
        <v>171.89999399999999</v>
      </c>
      <c r="F1806">
        <v>4451200</v>
      </c>
      <c r="G1806">
        <v>155.046097</v>
      </c>
    </row>
    <row r="1807" spans="1:7" x14ac:dyDescent="0.3">
      <c r="A1807">
        <v>1806</v>
      </c>
      <c r="B1807">
        <v>172.71000699999999</v>
      </c>
      <c r="C1807">
        <v>174</v>
      </c>
      <c r="D1807">
        <v>172.490005</v>
      </c>
      <c r="E1807">
        <v>172.60000600000001</v>
      </c>
      <c r="F1807">
        <v>3403500</v>
      </c>
      <c r="G1807">
        <v>155.67747499999999</v>
      </c>
    </row>
    <row r="1808" spans="1:7" x14ac:dyDescent="0.3">
      <c r="A1808">
        <v>1807</v>
      </c>
      <c r="B1808">
        <v>173.979996</v>
      </c>
      <c r="C1808">
        <v>175.58999600000001</v>
      </c>
      <c r="D1808">
        <v>173.11000100000001</v>
      </c>
      <c r="E1808">
        <v>174.259995</v>
      </c>
      <c r="F1808">
        <v>4088900</v>
      </c>
      <c r="G1808">
        <v>157.17472799999999</v>
      </c>
    </row>
    <row r="1809" spans="1:7" x14ac:dyDescent="0.3">
      <c r="A1809">
        <v>1808</v>
      </c>
      <c r="B1809">
        <v>173.60000600000001</v>
      </c>
      <c r="C1809">
        <v>174.490005</v>
      </c>
      <c r="D1809">
        <v>172.470001</v>
      </c>
      <c r="E1809">
        <v>173.509995</v>
      </c>
      <c r="F1809">
        <v>2179100</v>
      </c>
      <c r="G1809">
        <v>156.498245</v>
      </c>
    </row>
    <row r="1810" spans="1:7" x14ac:dyDescent="0.3">
      <c r="A1810">
        <v>1809</v>
      </c>
      <c r="B1810">
        <v>173.96000699999999</v>
      </c>
      <c r="C1810">
        <v>173.96000699999999</v>
      </c>
      <c r="D1810">
        <v>169.85000600000001</v>
      </c>
      <c r="E1810">
        <v>169.88999899999999</v>
      </c>
      <c r="F1810">
        <v>3832300</v>
      </c>
      <c r="G1810">
        <v>153.23317</v>
      </c>
    </row>
    <row r="1811" spans="1:7" x14ac:dyDescent="0.3">
      <c r="A1811">
        <v>1810</v>
      </c>
      <c r="B1811">
        <v>169.13000500000001</v>
      </c>
      <c r="C1811">
        <v>169.990005</v>
      </c>
      <c r="D1811">
        <v>167.80999800000001</v>
      </c>
      <c r="E1811">
        <v>169.720001</v>
      </c>
      <c r="F1811">
        <v>2550000</v>
      </c>
      <c r="G1811">
        <v>153.07983400000001</v>
      </c>
    </row>
    <row r="1812" spans="1:7" x14ac:dyDescent="0.3">
      <c r="A1812">
        <v>1811</v>
      </c>
      <c r="B1812">
        <v>170.479996</v>
      </c>
      <c r="C1812">
        <v>171.240005</v>
      </c>
      <c r="D1812">
        <v>166.570007</v>
      </c>
      <c r="E1812">
        <v>166.699997</v>
      </c>
      <c r="F1812">
        <v>3421400</v>
      </c>
      <c r="G1812">
        <v>150.355942</v>
      </c>
    </row>
    <row r="1813" spans="1:7" x14ac:dyDescent="0.3">
      <c r="A1813">
        <v>1812</v>
      </c>
      <c r="B1813">
        <v>166.89999399999999</v>
      </c>
      <c r="C1813">
        <v>167.39999399999999</v>
      </c>
      <c r="D1813">
        <v>165.029999</v>
      </c>
      <c r="E1813">
        <v>165.35000600000001</v>
      </c>
      <c r="F1813">
        <v>2762100</v>
      </c>
      <c r="G1813">
        <v>149.13829000000001</v>
      </c>
    </row>
    <row r="1814" spans="1:7" x14ac:dyDescent="0.3">
      <c r="A1814">
        <v>1813</v>
      </c>
      <c r="B1814">
        <v>166.38000500000001</v>
      </c>
      <c r="C1814">
        <v>168.800003</v>
      </c>
      <c r="D1814">
        <v>166.33000200000001</v>
      </c>
      <c r="E1814">
        <v>166.83999600000001</v>
      </c>
      <c r="F1814">
        <v>3198000</v>
      </c>
      <c r="G1814">
        <v>150.48220800000001</v>
      </c>
    </row>
    <row r="1815" spans="1:7" x14ac:dyDescent="0.3">
      <c r="A1815">
        <v>1814</v>
      </c>
      <c r="B1815">
        <v>167.270004</v>
      </c>
      <c r="C1815">
        <v>169</v>
      </c>
      <c r="D1815">
        <v>167.009995</v>
      </c>
      <c r="E1815">
        <v>168.08999600000001</v>
      </c>
      <c r="F1815">
        <v>1941300</v>
      </c>
      <c r="G1815">
        <v>151.609634</v>
      </c>
    </row>
    <row r="1816" spans="1:7" x14ac:dyDescent="0.3">
      <c r="A1816">
        <v>1815</v>
      </c>
      <c r="B1816">
        <v>168.490005</v>
      </c>
      <c r="C1816">
        <v>170.16000399999999</v>
      </c>
      <c r="D1816">
        <v>166.800003</v>
      </c>
      <c r="E1816">
        <v>168.179993</v>
      </c>
      <c r="F1816">
        <v>3534100</v>
      </c>
      <c r="G1816">
        <v>151.690842</v>
      </c>
    </row>
    <row r="1817" spans="1:7" x14ac:dyDescent="0.3">
      <c r="A1817">
        <v>1816</v>
      </c>
      <c r="B1817">
        <v>167.88000500000001</v>
      </c>
      <c r="C1817">
        <v>170.449997</v>
      </c>
      <c r="D1817">
        <v>167.270004</v>
      </c>
      <c r="E1817">
        <v>169.220001</v>
      </c>
      <c r="F1817">
        <v>3950500</v>
      </c>
      <c r="G1817">
        <v>152.62886</v>
      </c>
    </row>
    <row r="1818" spans="1:7" x14ac:dyDescent="0.3">
      <c r="A1818">
        <v>1817</v>
      </c>
      <c r="B1818">
        <v>169.69000199999999</v>
      </c>
      <c r="C1818">
        <v>170</v>
      </c>
      <c r="D1818">
        <v>166.91000399999999</v>
      </c>
      <c r="E1818">
        <v>166.949997</v>
      </c>
      <c r="F1818">
        <v>4779100</v>
      </c>
      <c r="G1818">
        <v>150.58140599999999</v>
      </c>
    </row>
    <row r="1819" spans="1:7" x14ac:dyDescent="0.3">
      <c r="A1819">
        <v>1818</v>
      </c>
      <c r="B1819">
        <v>167.13000500000001</v>
      </c>
      <c r="C1819">
        <v>167.979996</v>
      </c>
      <c r="D1819">
        <v>165.10000600000001</v>
      </c>
      <c r="E1819">
        <v>165.720001</v>
      </c>
      <c r="F1819">
        <v>2723000</v>
      </c>
      <c r="G1819">
        <v>149.47200000000001</v>
      </c>
    </row>
    <row r="1820" spans="1:7" x14ac:dyDescent="0.3">
      <c r="A1820">
        <v>1819</v>
      </c>
      <c r="B1820">
        <v>166.58999600000001</v>
      </c>
      <c r="C1820">
        <v>167.41999799999999</v>
      </c>
      <c r="D1820">
        <v>162.800003</v>
      </c>
      <c r="E1820">
        <v>163.25</v>
      </c>
      <c r="F1820">
        <v>4437500</v>
      </c>
      <c r="G1820">
        <v>147.244202</v>
      </c>
    </row>
    <row r="1821" spans="1:7" x14ac:dyDescent="0.3">
      <c r="A1821">
        <v>1820</v>
      </c>
      <c r="B1821">
        <v>164.740005</v>
      </c>
      <c r="C1821">
        <v>165</v>
      </c>
      <c r="D1821">
        <v>161.720001</v>
      </c>
      <c r="E1821">
        <v>161.729996</v>
      </c>
      <c r="F1821">
        <v>2590300</v>
      </c>
      <c r="G1821">
        <v>145.87318400000001</v>
      </c>
    </row>
    <row r="1822" spans="1:7" x14ac:dyDescent="0.3">
      <c r="A1822">
        <v>1821</v>
      </c>
      <c r="B1822">
        <v>161.800003</v>
      </c>
      <c r="C1822">
        <v>163.30999800000001</v>
      </c>
      <c r="D1822">
        <v>160.770004</v>
      </c>
      <c r="E1822">
        <v>162.28999300000001</v>
      </c>
      <c r="F1822">
        <v>3890200</v>
      </c>
      <c r="G1822">
        <v>146.37829600000001</v>
      </c>
    </row>
    <row r="1823" spans="1:7" x14ac:dyDescent="0.3">
      <c r="A1823">
        <v>1822</v>
      </c>
      <c r="B1823">
        <v>162.21000699999999</v>
      </c>
      <c r="C1823">
        <v>164.19000199999999</v>
      </c>
      <c r="D1823">
        <v>161.28999300000001</v>
      </c>
      <c r="E1823">
        <v>162.300003</v>
      </c>
      <c r="F1823">
        <v>2630500</v>
      </c>
      <c r="G1823">
        <v>146.38734400000001</v>
      </c>
    </row>
    <row r="1824" spans="1:7" x14ac:dyDescent="0.3">
      <c r="A1824">
        <v>1823</v>
      </c>
      <c r="B1824">
        <v>163.220001</v>
      </c>
      <c r="C1824">
        <v>164.13999899999999</v>
      </c>
      <c r="D1824">
        <v>162.220001</v>
      </c>
      <c r="E1824">
        <v>163.85000600000001</v>
      </c>
      <c r="F1824">
        <v>2494300</v>
      </c>
      <c r="G1824">
        <v>147.78537</v>
      </c>
    </row>
    <row r="1825" spans="1:7" x14ac:dyDescent="0.3">
      <c r="A1825">
        <v>1824</v>
      </c>
      <c r="B1825">
        <v>164.759995</v>
      </c>
      <c r="C1825">
        <v>166.28999300000001</v>
      </c>
      <c r="D1825">
        <v>164.220001</v>
      </c>
      <c r="E1825">
        <v>165.91999799999999</v>
      </c>
      <c r="F1825">
        <v>3325500</v>
      </c>
      <c r="G1825">
        <v>149.65240499999999</v>
      </c>
    </row>
    <row r="1826" spans="1:7" x14ac:dyDescent="0.3">
      <c r="A1826">
        <v>1825</v>
      </c>
      <c r="B1826">
        <v>165.89999399999999</v>
      </c>
      <c r="C1826">
        <v>167.53999300000001</v>
      </c>
      <c r="D1826">
        <v>165.729996</v>
      </c>
      <c r="E1826">
        <v>167.270004</v>
      </c>
      <c r="F1826">
        <v>2407600</v>
      </c>
      <c r="G1826">
        <v>150.87004099999999</v>
      </c>
    </row>
    <row r="1827" spans="1:7" x14ac:dyDescent="0.3">
      <c r="A1827">
        <v>1826</v>
      </c>
      <c r="B1827">
        <v>167.30999800000001</v>
      </c>
      <c r="C1827">
        <v>167.66999799999999</v>
      </c>
      <c r="D1827">
        <v>165</v>
      </c>
      <c r="E1827">
        <v>166.08999600000001</v>
      </c>
      <c r="F1827">
        <v>2337300</v>
      </c>
      <c r="G1827">
        <v>149.80571</v>
      </c>
    </row>
    <row r="1828" spans="1:7" x14ac:dyDescent="0.3">
      <c r="A1828">
        <v>1827</v>
      </c>
      <c r="B1828">
        <v>167.009995</v>
      </c>
      <c r="C1828">
        <v>167.03999300000001</v>
      </c>
      <c r="D1828">
        <v>162.85000600000001</v>
      </c>
      <c r="E1828">
        <v>163.240005</v>
      </c>
      <c r="F1828">
        <v>3262500</v>
      </c>
      <c r="G1828">
        <v>147.23513800000001</v>
      </c>
    </row>
    <row r="1829" spans="1:7" x14ac:dyDescent="0.3">
      <c r="A1829">
        <v>1828</v>
      </c>
      <c r="B1829">
        <v>162.949997</v>
      </c>
      <c r="C1829">
        <v>163.199997</v>
      </c>
      <c r="D1829">
        <v>158.44000199999999</v>
      </c>
      <c r="E1829">
        <v>158.55999800000001</v>
      </c>
      <c r="F1829">
        <v>4650800</v>
      </c>
      <c r="G1829">
        <v>143.014038</v>
      </c>
    </row>
    <row r="1830" spans="1:7" x14ac:dyDescent="0.3">
      <c r="A1830">
        <v>1829</v>
      </c>
      <c r="B1830">
        <v>158.699997</v>
      </c>
      <c r="C1830">
        <v>158.759995</v>
      </c>
      <c r="D1830">
        <v>155.479996</v>
      </c>
      <c r="E1830">
        <v>156.55999800000001</v>
      </c>
      <c r="F1830">
        <v>6839900</v>
      </c>
      <c r="G1830">
        <v>141.21009799999999</v>
      </c>
    </row>
    <row r="1831" spans="1:7" x14ac:dyDescent="0.3">
      <c r="A1831">
        <v>1830</v>
      </c>
      <c r="B1831">
        <v>157.11000100000001</v>
      </c>
      <c r="C1831">
        <v>159</v>
      </c>
      <c r="D1831">
        <v>156.41999799999999</v>
      </c>
      <c r="E1831">
        <v>158.16000399999999</v>
      </c>
      <c r="F1831">
        <v>4010000</v>
      </c>
      <c r="G1831">
        <v>142.653244</v>
      </c>
    </row>
    <row r="1832" spans="1:7" x14ac:dyDescent="0.3">
      <c r="A1832">
        <v>1831</v>
      </c>
      <c r="B1832">
        <v>158.41000399999999</v>
      </c>
      <c r="C1832">
        <v>158.88000500000001</v>
      </c>
      <c r="D1832">
        <v>155.80999800000001</v>
      </c>
      <c r="E1832">
        <v>155.979996</v>
      </c>
      <c r="F1832">
        <v>4806600</v>
      </c>
      <c r="G1832">
        <v>140.68696600000001</v>
      </c>
    </row>
    <row r="1833" spans="1:7" x14ac:dyDescent="0.3">
      <c r="A1833">
        <v>1832</v>
      </c>
      <c r="B1833">
        <v>154.449997</v>
      </c>
      <c r="C1833">
        <v>154.490005</v>
      </c>
      <c r="D1833">
        <v>151.64999399999999</v>
      </c>
      <c r="E1833">
        <v>152.720001</v>
      </c>
      <c r="F1833">
        <v>6460700</v>
      </c>
      <c r="G1833">
        <v>137.746567</v>
      </c>
    </row>
    <row r="1834" spans="1:7" x14ac:dyDescent="0.3">
      <c r="A1834">
        <v>1833</v>
      </c>
      <c r="B1834">
        <v>154.800003</v>
      </c>
      <c r="C1834">
        <v>155.13000500000001</v>
      </c>
      <c r="D1834">
        <v>153.41999799999999</v>
      </c>
      <c r="E1834">
        <v>154.740005</v>
      </c>
      <c r="F1834">
        <v>3053700</v>
      </c>
      <c r="G1834">
        <v>139.568512</v>
      </c>
    </row>
    <row r="1835" spans="1:7" x14ac:dyDescent="0.3">
      <c r="A1835">
        <v>1834</v>
      </c>
      <c r="B1835">
        <v>155</v>
      </c>
      <c r="C1835">
        <v>156.020004</v>
      </c>
      <c r="D1835">
        <v>153.10000600000001</v>
      </c>
      <c r="E1835">
        <v>154.91999799999999</v>
      </c>
      <c r="F1835">
        <v>3639600</v>
      </c>
      <c r="G1835">
        <v>139.73088100000001</v>
      </c>
    </row>
    <row r="1836" spans="1:7" x14ac:dyDescent="0.3">
      <c r="A1836">
        <v>1835</v>
      </c>
      <c r="B1836">
        <v>156.33999600000001</v>
      </c>
      <c r="C1836">
        <v>157.28999300000001</v>
      </c>
      <c r="D1836">
        <v>155.11999499999999</v>
      </c>
      <c r="E1836">
        <v>157.220001</v>
      </c>
      <c r="F1836">
        <v>3194200</v>
      </c>
      <c r="G1836">
        <v>141.80535900000001</v>
      </c>
    </row>
    <row r="1837" spans="1:7" x14ac:dyDescent="0.3">
      <c r="A1837">
        <v>1836</v>
      </c>
      <c r="B1837">
        <v>161.029999</v>
      </c>
      <c r="C1837">
        <v>161.44000199999999</v>
      </c>
      <c r="D1837">
        <v>157.35000600000001</v>
      </c>
      <c r="E1837">
        <v>157.44000199999999</v>
      </c>
      <c r="F1837">
        <v>4525200</v>
      </c>
      <c r="G1837">
        <v>142.00376900000001</v>
      </c>
    </row>
    <row r="1838" spans="1:7" x14ac:dyDescent="0.3">
      <c r="A1838">
        <v>1837</v>
      </c>
      <c r="B1838">
        <v>157.5</v>
      </c>
      <c r="C1838">
        <v>158.270004</v>
      </c>
      <c r="D1838">
        <v>156.229996</v>
      </c>
      <c r="E1838">
        <v>157.800003</v>
      </c>
      <c r="F1838">
        <v>4551700</v>
      </c>
      <c r="G1838">
        <v>142.328552</v>
      </c>
    </row>
    <row r="1839" spans="1:7" x14ac:dyDescent="0.3">
      <c r="A1839">
        <v>1838</v>
      </c>
      <c r="B1839">
        <v>157.63999899999999</v>
      </c>
      <c r="C1839">
        <v>160.80999800000001</v>
      </c>
      <c r="D1839">
        <v>157.270004</v>
      </c>
      <c r="E1839">
        <v>160.46000699999999</v>
      </c>
      <c r="F1839">
        <v>4547300</v>
      </c>
      <c r="G1839">
        <v>144.727722</v>
      </c>
    </row>
    <row r="1840" spans="1:7" x14ac:dyDescent="0.3">
      <c r="A1840">
        <v>1839</v>
      </c>
      <c r="B1840">
        <v>160.259995</v>
      </c>
      <c r="C1840">
        <v>160.94000199999999</v>
      </c>
      <c r="D1840">
        <v>159.279999</v>
      </c>
      <c r="E1840">
        <v>160.449997</v>
      </c>
      <c r="F1840">
        <v>2040600</v>
      </c>
      <c r="G1840">
        <v>144.718704</v>
      </c>
    </row>
    <row r="1841" spans="1:7" x14ac:dyDescent="0.3">
      <c r="A1841">
        <v>1840</v>
      </c>
      <c r="B1841">
        <v>161.03999300000001</v>
      </c>
      <c r="C1841">
        <v>162.11000100000001</v>
      </c>
      <c r="D1841">
        <v>160.58999600000001</v>
      </c>
      <c r="E1841">
        <v>160.85000600000001</v>
      </c>
      <c r="F1841">
        <v>2934200</v>
      </c>
      <c r="G1841">
        <v>145.079498</v>
      </c>
    </row>
    <row r="1842" spans="1:7" x14ac:dyDescent="0.3">
      <c r="A1842">
        <v>1841</v>
      </c>
      <c r="B1842">
        <v>160.479996</v>
      </c>
      <c r="C1842">
        <v>160.770004</v>
      </c>
      <c r="D1842">
        <v>157.91000399999999</v>
      </c>
      <c r="E1842">
        <v>158.240005</v>
      </c>
      <c r="F1842">
        <v>3302100</v>
      </c>
      <c r="G1842">
        <v>142.72537199999999</v>
      </c>
    </row>
    <row r="1843" spans="1:7" x14ac:dyDescent="0.3">
      <c r="A1843">
        <v>1842</v>
      </c>
      <c r="B1843">
        <v>158.60000600000001</v>
      </c>
      <c r="C1843">
        <v>158.83000200000001</v>
      </c>
      <c r="D1843">
        <v>154</v>
      </c>
      <c r="E1843">
        <v>156.53999300000001</v>
      </c>
      <c r="F1843">
        <v>3897800</v>
      </c>
      <c r="G1843">
        <v>141.19206199999999</v>
      </c>
    </row>
    <row r="1844" spans="1:7" x14ac:dyDescent="0.3">
      <c r="A1844">
        <v>1843</v>
      </c>
      <c r="B1844">
        <v>157.029999</v>
      </c>
      <c r="C1844">
        <v>158.38000500000001</v>
      </c>
      <c r="D1844">
        <v>156.63999899999999</v>
      </c>
      <c r="E1844">
        <v>158.240005</v>
      </c>
      <c r="F1844">
        <v>2160500</v>
      </c>
      <c r="G1844">
        <v>142.72537199999999</v>
      </c>
    </row>
    <row r="1845" spans="1:7" x14ac:dyDescent="0.3">
      <c r="A1845">
        <v>1844</v>
      </c>
      <c r="B1845">
        <v>158.38000500000001</v>
      </c>
      <c r="C1845">
        <v>160.36000100000001</v>
      </c>
      <c r="D1845">
        <v>158.19000199999999</v>
      </c>
      <c r="E1845">
        <v>159.820007</v>
      </c>
      <c r="F1845">
        <v>2745700</v>
      </c>
      <c r="G1845">
        <v>144.15046699999999</v>
      </c>
    </row>
    <row r="1846" spans="1:7" x14ac:dyDescent="0.3">
      <c r="A1846">
        <v>1845</v>
      </c>
      <c r="B1846">
        <v>159.800003</v>
      </c>
      <c r="C1846">
        <v>161</v>
      </c>
      <c r="D1846">
        <v>159.699997</v>
      </c>
      <c r="E1846">
        <v>160.36999499999999</v>
      </c>
      <c r="F1846">
        <v>2079500</v>
      </c>
      <c r="G1846">
        <v>144.64656099999999</v>
      </c>
    </row>
    <row r="1847" spans="1:7" x14ac:dyDescent="0.3">
      <c r="A1847">
        <v>1846</v>
      </c>
      <c r="B1847">
        <v>160.46000699999999</v>
      </c>
      <c r="C1847">
        <v>161.83999600000001</v>
      </c>
      <c r="D1847">
        <v>158.570007</v>
      </c>
      <c r="E1847">
        <v>158.88000500000001</v>
      </c>
      <c r="F1847">
        <v>2561500</v>
      </c>
      <c r="G1847">
        <v>143.30264299999999</v>
      </c>
    </row>
    <row r="1848" spans="1:7" x14ac:dyDescent="0.3">
      <c r="A1848">
        <v>1847</v>
      </c>
      <c r="B1848">
        <v>156.5</v>
      </c>
      <c r="C1848">
        <v>156.89999399999999</v>
      </c>
      <c r="D1848">
        <v>154.520004</v>
      </c>
      <c r="E1848">
        <v>156.35000600000001</v>
      </c>
      <c r="F1848">
        <v>3015700</v>
      </c>
      <c r="G1848">
        <v>141.020691</v>
      </c>
    </row>
    <row r="1849" spans="1:7" x14ac:dyDescent="0.3">
      <c r="A1849">
        <v>1848</v>
      </c>
      <c r="B1849">
        <v>155.85000600000001</v>
      </c>
      <c r="C1849">
        <v>155.85000600000001</v>
      </c>
      <c r="D1849">
        <v>154.179993</v>
      </c>
      <c r="E1849">
        <v>154.53999300000001</v>
      </c>
      <c r="F1849">
        <v>3073100</v>
      </c>
      <c r="G1849">
        <v>139.38812300000001</v>
      </c>
    </row>
    <row r="1850" spans="1:7" x14ac:dyDescent="0.3">
      <c r="A1850">
        <v>1849</v>
      </c>
      <c r="B1850">
        <v>155.41000399999999</v>
      </c>
      <c r="C1850">
        <v>156.30999800000001</v>
      </c>
      <c r="D1850">
        <v>153.71000699999999</v>
      </c>
      <c r="E1850">
        <v>155.520004</v>
      </c>
      <c r="F1850">
        <v>3260900</v>
      </c>
      <c r="G1850">
        <v>140.272064</v>
      </c>
    </row>
    <row r="1851" spans="1:7" x14ac:dyDescent="0.3">
      <c r="A1851">
        <v>1850</v>
      </c>
      <c r="B1851">
        <v>155.759995</v>
      </c>
      <c r="C1851">
        <v>158.220001</v>
      </c>
      <c r="D1851">
        <v>155.199997</v>
      </c>
      <c r="E1851">
        <v>157.39999399999999</v>
      </c>
      <c r="F1851">
        <v>2719600</v>
      </c>
      <c r="G1851">
        <v>141.96771200000001</v>
      </c>
    </row>
    <row r="1852" spans="1:7" x14ac:dyDescent="0.3">
      <c r="A1852">
        <v>1851</v>
      </c>
      <c r="B1852">
        <v>157.570007</v>
      </c>
      <c r="C1852">
        <v>157.89999399999999</v>
      </c>
      <c r="D1852">
        <v>155.679993</v>
      </c>
      <c r="E1852">
        <v>157.199997</v>
      </c>
      <c r="F1852">
        <v>2637000</v>
      </c>
      <c r="G1852">
        <v>141.78733800000001</v>
      </c>
    </row>
    <row r="1853" spans="1:7" x14ac:dyDescent="0.3">
      <c r="A1853">
        <v>1852</v>
      </c>
      <c r="B1853">
        <v>157.91000399999999</v>
      </c>
      <c r="C1853">
        <v>159.949997</v>
      </c>
      <c r="D1853">
        <v>157.91000399999999</v>
      </c>
      <c r="E1853">
        <v>159.550003</v>
      </c>
      <c r="F1853">
        <v>2256100</v>
      </c>
      <c r="G1853">
        <v>143.90692100000001</v>
      </c>
    </row>
    <row r="1854" spans="1:7" x14ac:dyDescent="0.3">
      <c r="A1854">
        <v>1853</v>
      </c>
      <c r="B1854">
        <v>159.55999800000001</v>
      </c>
      <c r="C1854">
        <v>160.89999399999999</v>
      </c>
      <c r="D1854">
        <v>159.13000500000001</v>
      </c>
      <c r="E1854">
        <v>160.279999</v>
      </c>
      <c r="F1854">
        <v>1901500</v>
      </c>
      <c r="G1854">
        <v>144.56539900000001</v>
      </c>
    </row>
    <row r="1855" spans="1:7" x14ac:dyDescent="0.3">
      <c r="A1855">
        <v>1854</v>
      </c>
      <c r="B1855">
        <v>160.199997</v>
      </c>
      <c r="C1855">
        <v>160.88999899999999</v>
      </c>
      <c r="D1855">
        <v>159.279999</v>
      </c>
      <c r="E1855">
        <v>159.449997</v>
      </c>
      <c r="F1855">
        <v>2128700</v>
      </c>
      <c r="G1855">
        <v>143.81677199999999</v>
      </c>
    </row>
    <row r="1856" spans="1:7" x14ac:dyDescent="0.3">
      <c r="A1856">
        <v>1855</v>
      </c>
      <c r="B1856">
        <v>158.69000199999999</v>
      </c>
      <c r="C1856">
        <v>158.96000699999999</v>
      </c>
      <c r="D1856">
        <v>155.91999799999999</v>
      </c>
      <c r="E1856">
        <v>156.63999899999999</v>
      </c>
      <c r="F1856">
        <v>2769300</v>
      </c>
      <c r="G1856">
        <v>141.28225699999999</v>
      </c>
    </row>
    <row r="1857" spans="1:7" x14ac:dyDescent="0.3">
      <c r="A1857">
        <v>1856</v>
      </c>
      <c r="B1857">
        <v>155.61000100000001</v>
      </c>
      <c r="C1857">
        <v>156.970001</v>
      </c>
      <c r="D1857">
        <v>154.83999600000001</v>
      </c>
      <c r="E1857">
        <v>156.429993</v>
      </c>
      <c r="F1857">
        <v>2845600</v>
      </c>
      <c r="G1857">
        <v>141.09283400000001</v>
      </c>
    </row>
    <row r="1858" spans="1:7" x14ac:dyDescent="0.3">
      <c r="A1858">
        <v>1857</v>
      </c>
      <c r="B1858">
        <v>156.25</v>
      </c>
      <c r="C1858">
        <v>157.990005</v>
      </c>
      <c r="D1858">
        <v>156.009995</v>
      </c>
      <c r="E1858">
        <v>157.66999799999999</v>
      </c>
      <c r="F1858">
        <v>1618000</v>
      </c>
      <c r="G1858">
        <v>142.21127300000001</v>
      </c>
    </row>
    <row r="1859" spans="1:7" x14ac:dyDescent="0.3">
      <c r="A1859">
        <v>1858</v>
      </c>
      <c r="B1859">
        <v>157.479996</v>
      </c>
      <c r="C1859">
        <v>157.91000399999999</v>
      </c>
      <c r="D1859">
        <v>155.61000100000001</v>
      </c>
      <c r="E1859">
        <v>156.35000600000001</v>
      </c>
      <c r="F1859">
        <v>2034900</v>
      </c>
      <c r="G1859">
        <v>141.020691</v>
      </c>
    </row>
    <row r="1860" spans="1:7" x14ac:dyDescent="0.3">
      <c r="A1860">
        <v>1859</v>
      </c>
      <c r="B1860">
        <v>157.16000399999999</v>
      </c>
      <c r="C1860">
        <v>159.75</v>
      </c>
      <c r="D1860">
        <v>157.13000500000001</v>
      </c>
      <c r="E1860">
        <v>159.35000600000001</v>
      </c>
      <c r="F1860">
        <v>4226300</v>
      </c>
      <c r="G1860">
        <v>143.72657799999999</v>
      </c>
    </row>
    <row r="1861" spans="1:7" x14ac:dyDescent="0.3">
      <c r="A1861">
        <v>1860</v>
      </c>
      <c r="B1861">
        <v>158.949997</v>
      </c>
      <c r="C1861">
        <v>160.300003</v>
      </c>
      <c r="D1861">
        <v>158.64999399999999</v>
      </c>
      <c r="E1861">
        <v>159.85000600000001</v>
      </c>
      <c r="F1861">
        <v>1645100</v>
      </c>
      <c r="G1861">
        <v>144.177505</v>
      </c>
    </row>
    <row r="1862" spans="1:7" x14ac:dyDescent="0.3">
      <c r="A1862">
        <v>1861</v>
      </c>
      <c r="B1862">
        <v>159.91000399999999</v>
      </c>
      <c r="C1862">
        <v>160.479996</v>
      </c>
      <c r="D1862">
        <v>159.509995</v>
      </c>
      <c r="E1862">
        <v>160.16000399999999</v>
      </c>
      <c r="F1862">
        <v>1210200</v>
      </c>
      <c r="G1862">
        <v>144.45710800000001</v>
      </c>
    </row>
    <row r="1863" spans="1:7" x14ac:dyDescent="0.3">
      <c r="A1863">
        <v>1862</v>
      </c>
      <c r="B1863">
        <v>161.11999499999999</v>
      </c>
      <c r="C1863">
        <v>163.429993</v>
      </c>
      <c r="D1863">
        <v>160.58000200000001</v>
      </c>
      <c r="E1863">
        <v>161.770004</v>
      </c>
      <c r="F1863">
        <v>3248800</v>
      </c>
      <c r="G1863">
        <v>145.909256</v>
      </c>
    </row>
    <row r="1864" spans="1:7" x14ac:dyDescent="0.3">
      <c r="A1864">
        <v>1863</v>
      </c>
      <c r="B1864">
        <v>160.91000399999999</v>
      </c>
      <c r="C1864">
        <v>161.61000100000001</v>
      </c>
      <c r="D1864">
        <v>159.779999</v>
      </c>
      <c r="E1864">
        <v>161.19000199999999</v>
      </c>
      <c r="F1864">
        <v>1855200</v>
      </c>
      <c r="G1864">
        <v>145.882172</v>
      </c>
    </row>
    <row r="1865" spans="1:7" x14ac:dyDescent="0.3">
      <c r="A1865">
        <v>1864</v>
      </c>
      <c r="B1865">
        <v>161.13999899999999</v>
      </c>
      <c r="C1865">
        <v>162</v>
      </c>
      <c r="D1865">
        <v>159.61999499999999</v>
      </c>
      <c r="E1865">
        <v>160.740005</v>
      </c>
      <c r="F1865">
        <v>1779200</v>
      </c>
      <c r="G1865">
        <v>145.47489899999999</v>
      </c>
    </row>
    <row r="1866" spans="1:7" x14ac:dyDescent="0.3">
      <c r="A1866">
        <v>1865</v>
      </c>
      <c r="B1866">
        <v>160.41999799999999</v>
      </c>
      <c r="C1866">
        <v>160.63999899999999</v>
      </c>
      <c r="D1866">
        <v>159.16000399999999</v>
      </c>
      <c r="E1866">
        <v>159.80999800000001</v>
      </c>
      <c r="F1866">
        <v>2206300</v>
      </c>
      <c r="G1866">
        <v>144.63313299999999</v>
      </c>
    </row>
    <row r="1867" spans="1:7" x14ac:dyDescent="0.3">
      <c r="A1867">
        <v>1866</v>
      </c>
      <c r="B1867">
        <v>159.779999</v>
      </c>
      <c r="C1867">
        <v>160.199997</v>
      </c>
      <c r="D1867">
        <v>157.91000399999999</v>
      </c>
      <c r="E1867">
        <v>160.029999</v>
      </c>
      <c r="F1867">
        <v>2162500</v>
      </c>
      <c r="G1867">
        <v>144.832291</v>
      </c>
    </row>
    <row r="1868" spans="1:7" x14ac:dyDescent="0.3">
      <c r="A1868">
        <v>1867</v>
      </c>
      <c r="B1868">
        <v>159.85000600000001</v>
      </c>
      <c r="C1868">
        <v>161.929993</v>
      </c>
      <c r="D1868">
        <v>159.279999</v>
      </c>
      <c r="E1868">
        <v>161.800003</v>
      </c>
      <c r="F1868">
        <v>2408600</v>
      </c>
      <c r="G1868">
        <v>146.434235</v>
      </c>
    </row>
    <row r="1869" spans="1:7" x14ac:dyDescent="0.3">
      <c r="A1869">
        <v>1868</v>
      </c>
      <c r="B1869">
        <v>161.44000199999999</v>
      </c>
      <c r="C1869">
        <v>162.729996</v>
      </c>
      <c r="D1869">
        <v>160.86000100000001</v>
      </c>
      <c r="E1869">
        <v>162.38999899999999</v>
      </c>
      <c r="F1869">
        <v>2098400</v>
      </c>
      <c r="G1869">
        <v>146.968155</v>
      </c>
    </row>
    <row r="1870" spans="1:7" x14ac:dyDescent="0.3">
      <c r="A1870">
        <v>1869</v>
      </c>
      <c r="B1870">
        <v>162.720001</v>
      </c>
      <c r="C1870">
        <v>163.429993</v>
      </c>
      <c r="D1870">
        <v>161.55999800000001</v>
      </c>
      <c r="E1870">
        <v>162.58000200000001</v>
      </c>
      <c r="F1870">
        <v>1859600</v>
      </c>
      <c r="G1870">
        <v>147.14012099999999</v>
      </c>
    </row>
    <row r="1871" spans="1:7" x14ac:dyDescent="0.3">
      <c r="A1871">
        <v>1870</v>
      </c>
      <c r="B1871">
        <v>162.89999399999999</v>
      </c>
      <c r="C1871">
        <v>166.259995</v>
      </c>
      <c r="D1871">
        <v>162.89999399999999</v>
      </c>
      <c r="E1871">
        <v>166.19000199999999</v>
      </c>
      <c r="F1871">
        <v>3478100</v>
      </c>
      <c r="G1871">
        <v>150.40727200000001</v>
      </c>
    </row>
    <row r="1872" spans="1:7" x14ac:dyDescent="0.3">
      <c r="A1872">
        <v>1871</v>
      </c>
      <c r="B1872">
        <v>166.03999300000001</v>
      </c>
      <c r="C1872">
        <v>166.86000100000001</v>
      </c>
      <c r="D1872">
        <v>165.63999899999999</v>
      </c>
      <c r="E1872">
        <v>166</v>
      </c>
      <c r="F1872">
        <v>2377500</v>
      </c>
      <c r="G1872">
        <v>150.23533599999999</v>
      </c>
    </row>
    <row r="1873" spans="1:7" x14ac:dyDescent="0.3">
      <c r="A1873">
        <v>1872</v>
      </c>
      <c r="B1873">
        <v>165.86000100000001</v>
      </c>
      <c r="C1873">
        <v>167.259995</v>
      </c>
      <c r="D1873">
        <v>165.479996</v>
      </c>
      <c r="E1873">
        <v>166.36000100000001</v>
      </c>
      <c r="F1873">
        <v>1684500</v>
      </c>
      <c r="G1873">
        <v>150.561127</v>
      </c>
    </row>
    <row r="1874" spans="1:7" x14ac:dyDescent="0.3">
      <c r="A1874">
        <v>1873</v>
      </c>
      <c r="B1874">
        <v>165.08999600000001</v>
      </c>
      <c r="C1874">
        <v>166.16000399999999</v>
      </c>
      <c r="D1874">
        <v>164.69000199999999</v>
      </c>
      <c r="E1874">
        <v>165.429993</v>
      </c>
      <c r="F1874">
        <v>2004100</v>
      </c>
      <c r="G1874">
        <v>149.71946700000001</v>
      </c>
    </row>
    <row r="1875" spans="1:7" x14ac:dyDescent="0.3">
      <c r="A1875">
        <v>1874</v>
      </c>
      <c r="B1875">
        <v>165.759995</v>
      </c>
      <c r="C1875">
        <v>166.64999399999999</v>
      </c>
      <c r="D1875">
        <v>165.020004</v>
      </c>
      <c r="E1875">
        <v>165.96000699999999</v>
      </c>
      <c r="F1875">
        <v>2309900</v>
      </c>
      <c r="G1875">
        <v>150.19914199999999</v>
      </c>
    </row>
    <row r="1876" spans="1:7" x14ac:dyDescent="0.3">
      <c r="A1876">
        <v>1875</v>
      </c>
      <c r="B1876">
        <v>166.16999799999999</v>
      </c>
      <c r="C1876">
        <v>167.070007</v>
      </c>
      <c r="D1876">
        <v>165.41999799999999</v>
      </c>
      <c r="E1876">
        <v>165.88999899999999</v>
      </c>
      <c r="F1876">
        <v>1761100</v>
      </c>
      <c r="G1876">
        <v>150.13574199999999</v>
      </c>
    </row>
    <row r="1877" spans="1:7" x14ac:dyDescent="0.3">
      <c r="A1877">
        <v>1876</v>
      </c>
      <c r="B1877">
        <v>165.520004</v>
      </c>
      <c r="C1877">
        <v>166.529999</v>
      </c>
      <c r="D1877">
        <v>164.449997</v>
      </c>
      <c r="E1877">
        <v>165.85000600000001</v>
      </c>
      <c r="F1877">
        <v>1756400</v>
      </c>
      <c r="G1877">
        <v>150.09957900000001</v>
      </c>
    </row>
    <row r="1878" spans="1:7" x14ac:dyDescent="0.3">
      <c r="A1878">
        <v>1877</v>
      </c>
      <c r="B1878">
        <v>165.63999899999999</v>
      </c>
      <c r="C1878">
        <v>168.75</v>
      </c>
      <c r="D1878">
        <v>165.449997</v>
      </c>
      <c r="E1878">
        <v>168.220001</v>
      </c>
      <c r="F1878">
        <v>2450000</v>
      </c>
      <c r="G1878">
        <v>152.24449200000001</v>
      </c>
    </row>
    <row r="1879" spans="1:7" x14ac:dyDescent="0.3">
      <c r="A1879">
        <v>1878</v>
      </c>
      <c r="B1879">
        <v>167.88999899999999</v>
      </c>
      <c r="C1879">
        <v>170.10000600000001</v>
      </c>
      <c r="D1879">
        <v>167.28999300000001</v>
      </c>
      <c r="E1879">
        <v>169.86000100000001</v>
      </c>
      <c r="F1879">
        <v>2873200</v>
      </c>
      <c r="G1879">
        <v>153.72872899999999</v>
      </c>
    </row>
    <row r="1880" spans="1:7" x14ac:dyDescent="0.3">
      <c r="A1880">
        <v>1879</v>
      </c>
      <c r="B1880">
        <v>170</v>
      </c>
      <c r="C1880">
        <v>170.16000399999999</v>
      </c>
      <c r="D1880">
        <v>168.929993</v>
      </c>
      <c r="E1880">
        <v>169.729996</v>
      </c>
      <c r="F1880">
        <v>2306900</v>
      </c>
      <c r="G1880">
        <v>153.611099</v>
      </c>
    </row>
    <row r="1881" spans="1:7" x14ac:dyDescent="0.3">
      <c r="A1881">
        <v>1880</v>
      </c>
      <c r="B1881">
        <v>170.320007</v>
      </c>
      <c r="C1881">
        <v>171.08000200000001</v>
      </c>
      <c r="D1881">
        <v>169.41999799999999</v>
      </c>
      <c r="E1881">
        <v>169.83999600000001</v>
      </c>
      <c r="F1881">
        <v>4688200</v>
      </c>
      <c r="G1881">
        <v>153.71066300000001</v>
      </c>
    </row>
    <row r="1882" spans="1:7" x14ac:dyDescent="0.3">
      <c r="A1882">
        <v>1881</v>
      </c>
      <c r="B1882">
        <v>170.179993</v>
      </c>
      <c r="C1882">
        <v>170.61999499999999</v>
      </c>
      <c r="D1882">
        <v>169.21000699999999</v>
      </c>
      <c r="E1882">
        <v>170.240005</v>
      </c>
      <c r="F1882">
        <v>1738500</v>
      </c>
      <c r="G1882">
        <v>154.07266200000001</v>
      </c>
    </row>
    <row r="1883" spans="1:7" x14ac:dyDescent="0.3">
      <c r="A1883">
        <v>1882</v>
      </c>
      <c r="B1883">
        <v>169.550003</v>
      </c>
      <c r="C1883">
        <v>170.550003</v>
      </c>
      <c r="D1883">
        <v>167.949997</v>
      </c>
      <c r="E1883">
        <v>168.229996</v>
      </c>
      <c r="F1883">
        <v>1608000</v>
      </c>
      <c r="G1883">
        <v>152.25355500000001</v>
      </c>
    </row>
    <row r="1884" spans="1:7" x14ac:dyDescent="0.3">
      <c r="A1884">
        <v>1883</v>
      </c>
      <c r="B1884">
        <v>167.820007</v>
      </c>
      <c r="C1884">
        <v>169.020004</v>
      </c>
      <c r="D1884">
        <v>167.39999399999999</v>
      </c>
      <c r="E1884">
        <v>168.38000500000001</v>
      </c>
      <c r="F1884">
        <v>1601200</v>
      </c>
      <c r="G1884">
        <v>152.38931299999999</v>
      </c>
    </row>
    <row r="1885" spans="1:7" x14ac:dyDescent="0.3">
      <c r="A1885">
        <v>1884</v>
      </c>
      <c r="B1885">
        <v>167</v>
      </c>
      <c r="C1885">
        <v>168.11000100000001</v>
      </c>
      <c r="D1885">
        <v>166.36999499999999</v>
      </c>
      <c r="E1885">
        <v>168.009995</v>
      </c>
      <c r="F1885">
        <v>2131200</v>
      </c>
      <c r="G1885">
        <v>152.05444299999999</v>
      </c>
    </row>
    <row r="1886" spans="1:7" x14ac:dyDescent="0.3">
      <c r="A1886">
        <v>1885</v>
      </c>
      <c r="B1886">
        <v>167.25</v>
      </c>
      <c r="C1886">
        <v>167.64999399999999</v>
      </c>
      <c r="D1886">
        <v>166.36999499999999</v>
      </c>
      <c r="E1886">
        <v>166.779999</v>
      </c>
      <c r="F1886">
        <v>3111200</v>
      </c>
      <c r="G1886">
        <v>150.94126900000001</v>
      </c>
    </row>
    <row r="1887" spans="1:7" x14ac:dyDescent="0.3">
      <c r="A1887">
        <v>1886</v>
      </c>
      <c r="B1887">
        <v>166.86999499999999</v>
      </c>
      <c r="C1887">
        <v>167.91000399999999</v>
      </c>
      <c r="D1887">
        <v>166.36999499999999</v>
      </c>
      <c r="E1887">
        <v>167.44000199999999</v>
      </c>
      <c r="F1887">
        <v>1885200</v>
      </c>
      <c r="G1887">
        <v>151.53855899999999</v>
      </c>
    </row>
    <row r="1888" spans="1:7" x14ac:dyDescent="0.3">
      <c r="A1888">
        <v>1887</v>
      </c>
      <c r="B1888">
        <v>166.35000600000001</v>
      </c>
      <c r="C1888">
        <v>168.270004</v>
      </c>
      <c r="D1888">
        <v>166.05999800000001</v>
      </c>
      <c r="E1888">
        <v>166.80999800000001</v>
      </c>
      <c r="F1888">
        <v>2947800</v>
      </c>
      <c r="G1888">
        <v>150.96843000000001</v>
      </c>
    </row>
    <row r="1889" spans="1:7" x14ac:dyDescent="0.3">
      <c r="A1889">
        <v>1888</v>
      </c>
      <c r="B1889">
        <v>167</v>
      </c>
      <c r="C1889">
        <v>167.80999800000001</v>
      </c>
      <c r="D1889">
        <v>166.570007</v>
      </c>
      <c r="E1889">
        <v>166.88999899999999</v>
      </c>
      <c r="F1889">
        <v>1877600</v>
      </c>
      <c r="G1889">
        <v>151.040863</v>
      </c>
    </row>
    <row r="1890" spans="1:7" x14ac:dyDescent="0.3">
      <c r="A1890">
        <v>1889</v>
      </c>
      <c r="B1890">
        <v>167.83000200000001</v>
      </c>
      <c r="C1890">
        <v>169.89999399999999</v>
      </c>
      <c r="D1890">
        <v>167.720001</v>
      </c>
      <c r="E1890">
        <v>169.46000699999999</v>
      </c>
      <c r="F1890">
        <v>1801200</v>
      </c>
      <c r="G1890">
        <v>153.36679100000001</v>
      </c>
    </row>
    <row r="1891" spans="1:7" x14ac:dyDescent="0.3">
      <c r="A1891">
        <v>1890</v>
      </c>
      <c r="B1891">
        <v>168.970001</v>
      </c>
      <c r="C1891">
        <v>168.970001</v>
      </c>
      <c r="D1891">
        <v>166.89999399999999</v>
      </c>
      <c r="E1891">
        <v>167.779999</v>
      </c>
      <c r="F1891">
        <v>1774000</v>
      </c>
      <c r="G1891">
        <v>151.84631300000001</v>
      </c>
    </row>
    <row r="1892" spans="1:7" x14ac:dyDescent="0.3">
      <c r="A1892">
        <v>1891</v>
      </c>
      <c r="B1892">
        <v>166.740005</v>
      </c>
      <c r="C1892">
        <v>166.779999</v>
      </c>
      <c r="D1892">
        <v>163.729996</v>
      </c>
      <c r="E1892">
        <v>164.91000399999999</v>
      </c>
      <c r="F1892">
        <v>2422200</v>
      </c>
      <c r="G1892">
        <v>149.24884</v>
      </c>
    </row>
    <row r="1893" spans="1:7" x14ac:dyDescent="0.3">
      <c r="A1893">
        <v>1892</v>
      </c>
      <c r="B1893">
        <v>165.240005</v>
      </c>
      <c r="C1893">
        <v>165.33000200000001</v>
      </c>
      <c r="D1893">
        <v>163.63000500000001</v>
      </c>
      <c r="E1893">
        <v>164.66999799999999</v>
      </c>
      <c r="F1893">
        <v>1943800</v>
      </c>
      <c r="G1893">
        <v>149.03166200000001</v>
      </c>
    </row>
    <row r="1894" spans="1:7" x14ac:dyDescent="0.3">
      <c r="A1894">
        <v>1893</v>
      </c>
      <c r="B1894">
        <v>162.220001</v>
      </c>
      <c r="C1894">
        <v>163.779999</v>
      </c>
      <c r="D1894">
        <v>161.529999</v>
      </c>
      <c r="E1894">
        <v>163.41999799999999</v>
      </c>
      <c r="F1894">
        <v>2204100</v>
      </c>
      <c r="G1894">
        <v>147.90034499999999</v>
      </c>
    </row>
    <row r="1895" spans="1:7" x14ac:dyDescent="0.3">
      <c r="A1895">
        <v>1894</v>
      </c>
      <c r="B1895">
        <v>163.020004</v>
      </c>
      <c r="C1895">
        <v>165.13999899999999</v>
      </c>
      <c r="D1895">
        <v>162.38000500000001</v>
      </c>
      <c r="E1895">
        <v>164.800003</v>
      </c>
      <c r="F1895">
        <v>2293300</v>
      </c>
      <c r="G1895">
        <v>149.14930699999999</v>
      </c>
    </row>
    <row r="1896" spans="1:7" x14ac:dyDescent="0.3">
      <c r="A1896">
        <v>1895</v>
      </c>
      <c r="B1896">
        <v>167.179993</v>
      </c>
      <c r="C1896">
        <v>167.720001</v>
      </c>
      <c r="D1896">
        <v>166.46000699999999</v>
      </c>
      <c r="E1896">
        <v>167</v>
      </c>
      <c r="F1896">
        <v>3007700</v>
      </c>
      <c r="G1896">
        <v>151.140366</v>
      </c>
    </row>
    <row r="1897" spans="1:7" x14ac:dyDescent="0.3">
      <c r="A1897">
        <v>1896</v>
      </c>
      <c r="B1897">
        <v>169.699997</v>
      </c>
      <c r="C1897">
        <v>170.14999399999999</v>
      </c>
      <c r="D1897">
        <v>167.14999399999999</v>
      </c>
      <c r="E1897">
        <v>169.16999799999999</v>
      </c>
      <c r="F1897">
        <v>4802300</v>
      </c>
      <c r="G1897">
        <v>153.104309</v>
      </c>
    </row>
    <row r="1898" spans="1:7" x14ac:dyDescent="0.3">
      <c r="A1898">
        <v>1897</v>
      </c>
      <c r="B1898">
        <v>169.199997</v>
      </c>
      <c r="C1898">
        <v>170.990005</v>
      </c>
      <c r="D1898">
        <v>169</v>
      </c>
      <c r="E1898">
        <v>170.470001</v>
      </c>
      <c r="F1898">
        <v>3295100</v>
      </c>
      <c r="G1898">
        <v>154.28080700000001</v>
      </c>
    </row>
    <row r="1899" spans="1:7" x14ac:dyDescent="0.3">
      <c r="A1899">
        <v>1898</v>
      </c>
      <c r="B1899">
        <v>170.21000699999999</v>
      </c>
      <c r="C1899">
        <v>171.60000600000001</v>
      </c>
      <c r="D1899">
        <v>168.91999799999999</v>
      </c>
      <c r="E1899">
        <v>170.13999899999999</v>
      </c>
      <c r="F1899">
        <v>3815500</v>
      </c>
      <c r="G1899">
        <v>153.982178</v>
      </c>
    </row>
    <row r="1900" spans="1:7" x14ac:dyDescent="0.3">
      <c r="A1900">
        <v>1899</v>
      </c>
      <c r="B1900">
        <v>170.41000399999999</v>
      </c>
      <c r="C1900">
        <v>171.78999300000001</v>
      </c>
      <c r="D1900">
        <v>169.64999399999999</v>
      </c>
      <c r="E1900">
        <v>171.470001</v>
      </c>
      <c r="F1900">
        <v>2558600</v>
      </c>
      <c r="G1900">
        <v>155.18588299999999</v>
      </c>
    </row>
    <row r="1901" spans="1:7" x14ac:dyDescent="0.3">
      <c r="A1901">
        <v>1900</v>
      </c>
      <c r="B1901">
        <v>170.16999799999999</v>
      </c>
      <c r="C1901">
        <v>172.10000600000001</v>
      </c>
      <c r="D1901">
        <v>170.050003</v>
      </c>
      <c r="E1901">
        <v>171.720001</v>
      </c>
      <c r="F1901">
        <v>2227400</v>
      </c>
      <c r="G1901">
        <v>155.41215500000001</v>
      </c>
    </row>
    <row r="1902" spans="1:7" x14ac:dyDescent="0.3">
      <c r="A1902">
        <v>1901</v>
      </c>
      <c r="B1902">
        <v>172.38000500000001</v>
      </c>
      <c r="C1902">
        <v>175.38000500000001</v>
      </c>
      <c r="D1902">
        <v>172.38000500000001</v>
      </c>
      <c r="E1902">
        <v>175.020004</v>
      </c>
      <c r="F1902">
        <v>3849500</v>
      </c>
      <c r="G1902">
        <v>158.39871199999999</v>
      </c>
    </row>
    <row r="1903" spans="1:7" x14ac:dyDescent="0.3">
      <c r="A1903">
        <v>1902</v>
      </c>
      <c r="B1903">
        <v>175.21000699999999</v>
      </c>
      <c r="C1903">
        <v>177.220001</v>
      </c>
      <c r="D1903">
        <v>174.63000500000001</v>
      </c>
      <c r="E1903">
        <v>176.820007</v>
      </c>
      <c r="F1903">
        <v>3436100</v>
      </c>
      <c r="G1903">
        <v>160.027817</v>
      </c>
    </row>
    <row r="1904" spans="1:7" x14ac:dyDescent="0.3">
      <c r="A1904">
        <v>1903</v>
      </c>
      <c r="B1904">
        <v>176.800003</v>
      </c>
      <c r="C1904">
        <v>177.320007</v>
      </c>
      <c r="D1904">
        <v>175.61000100000001</v>
      </c>
      <c r="E1904">
        <v>176.259995</v>
      </c>
      <c r="F1904">
        <v>2012800</v>
      </c>
      <c r="G1904">
        <v>159.52095</v>
      </c>
    </row>
    <row r="1905" spans="1:7" x14ac:dyDescent="0.3">
      <c r="A1905">
        <v>1904</v>
      </c>
      <c r="B1905">
        <v>175.91000399999999</v>
      </c>
      <c r="C1905">
        <v>176.46000699999999</v>
      </c>
      <c r="D1905">
        <v>174.720001</v>
      </c>
      <c r="E1905">
        <v>175.39999399999999</v>
      </c>
      <c r="F1905">
        <v>2114900</v>
      </c>
      <c r="G1905">
        <v>158.742615</v>
      </c>
    </row>
    <row r="1906" spans="1:7" x14ac:dyDescent="0.3">
      <c r="A1906">
        <v>1905</v>
      </c>
      <c r="B1906">
        <v>175</v>
      </c>
      <c r="C1906">
        <v>176.46000699999999</v>
      </c>
      <c r="D1906">
        <v>174.66999799999999</v>
      </c>
      <c r="E1906">
        <v>175.949997</v>
      </c>
      <c r="F1906">
        <v>2303400</v>
      </c>
      <c r="G1906">
        <v>159.24040199999999</v>
      </c>
    </row>
    <row r="1907" spans="1:7" x14ac:dyDescent="0.3">
      <c r="A1907">
        <v>1906</v>
      </c>
      <c r="B1907">
        <v>176.16999799999999</v>
      </c>
      <c r="C1907">
        <v>177.11000100000001</v>
      </c>
      <c r="D1907">
        <v>175.449997</v>
      </c>
      <c r="E1907">
        <v>175.53999300000001</v>
      </c>
      <c r="F1907">
        <v>3055600</v>
      </c>
      <c r="G1907">
        <v>158.869339</v>
      </c>
    </row>
    <row r="1908" spans="1:7" x14ac:dyDescent="0.3">
      <c r="A1908">
        <v>1907</v>
      </c>
      <c r="B1908">
        <v>175.96000699999999</v>
      </c>
      <c r="C1908">
        <v>177.479996</v>
      </c>
      <c r="D1908">
        <v>175.36000100000001</v>
      </c>
      <c r="E1908">
        <v>175.759995</v>
      </c>
      <c r="F1908">
        <v>2345600</v>
      </c>
      <c r="G1908">
        <v>159.06843599999999</v>
      </c>
    </row>
    <row r="1909" spans="1:7" x14ac:dyDescent="0.3">
      <c r="A1909">
        <v>1908</v>
      </c>
      <c r="B1909">
        <v>174.44000199999999</v>
      </c>
      <c r="C1909">
        <v>175.270004</v>
      </c>
      <c r="D1909">
        <v>172.78999300000001</v>
      </c>
      <c r="E1909">
        <v>172.86999499999999</v>
      </c>
      <c r="F1909">
        <v>3797600</v>
      </c>
      <c r="G1909">
        <v>156.45289600000001</v>
      </c>
    </row>
    <row r="1910" spans="1:7" x14ac:dyDescent="0.3">
      <c r="A1910">
        <v>1909</v>
      </c>
      <c r="B1910">
        <v>172.38000500000001</v>
      </c>
      <c r="C1910">
        <v>172.759995</v>
      </c>
      <c r="D1910">
        <v>169.39999399999999</v>
      </c>
      <c r="E1910">
        <v>170.25</v>
      </c>
      <c r="F1910">
        <v>3140000</v>
      </c>
      <c r="G1910">
        <v>154.081726</v>
      </c>
    </row>
    <row r="1911" spans="1:7" x14ac:dyDescent="0.3">
      <c r="A1911">
        <v>1910</v>
      </c>
      <c r="B1911">
        <v>170.570007</v>
      </c>
      <c r="C1911">
        <v>171.88999899999999</v>
      </c>
      <c r="D1911">
        <v>170.050003</v>
      </c>
      <c r="E1911">
        <v>171.69000199999999</v>
      </c>
      <c r="F1911">
        <v>2103900</v>
      </c>
      <c r="G1911">
        <v>155.384964</v>
      </c>
    </row>
    <row r="1912" spans="1:7" x14ac:dyDescent="0.3">
      <c r="A1912">
        <v>1911</v>
      </c>
      <c r="B1912">
        <v>171.300003</v>
      </c>
      <c r="C1912">
        <v>171.770004</v>
      </c>
      <c r="D1912">
        <v>168.88999899999999</v>
      </c>
      <c r="E1912">
        <v>169.41999799999999</v>
      </c>
      <c r="F1912">
        <v>2746200</v>
      </c>
      <c r="G1912">
        <v>153.330566</v>
      </c>
    </row>
    <row r="1913" spans="1:7" x14ac:dyDescent="0.3">
      <c r="A1913">
        <v>1912</v>
      </c>
      <c r="B1913">
        <v>168.14999399999999</v>
      </c>
      <c r="C1913">
        <v>170.85000600000001</v>
      </c>
      <c r="D1913">
        <v>168.020004</v>
      </c>
      <c r="E1913">
        <v>169.740005</v>
      </c>
      <c r="F1913">
        <v>1711700</v>
      </c>
      <c r="G1913">
        <v>153.62017800000001</v>
      </c>
    </row>
    <row r="1914" spans="1:7" x14ac:dyDescent="0.3">
      <c r="A1914">
        <v>1913</v>
      </c>
      <c r="B1914">
        <v>170.300003</v>
      </c>
      <c r="C1914">
        <v>171.070007</v>
      </c>
      <c r="D1914">
        <v>168.740005</v>
      </c>
      <c r="E1914">
        <v>169.10000600000001</v>
      </c>
      <c r="F1914">
        <v>1920900</v>
      </c>
      <c r="G1914">
        <v>153.04098500000001</v>
      </c>
    </row>
    <row r="1915" spans="1:7" x14ac:dyDescent="0.3">
      <c r="A1915">
        <v>1914</v>
      </c>
      <c r="B1915">
        <v>169.35000600000001</v>
      </c>
      <c r="C1915">
        <v>172.490005</v>
      </c>
      <c r="D1915">
        <v>168.679993</v>
      </c>
      <c r="E1915">
        <v>172.259995</v>
      </c>
      <c r="F1915">
        <v>2250900</v>
      </c>
      <c r="G1915">
        <v>155.90081799999999</v>
      </c>
    </row>
    <row r="1916" spans="1:7" x14ac:dyDescent="0.3">
      <c r="A1916">
        <v>1915</v>
      </c>
      <c r="B1916">
        <v>172.75</v>
      </c>
      <c r="C1916">
        <v>173.41000399999999</v>
      </c>
      <c r="D1916">
        <v>171.61999499999999</v>
      </c>
      <c r="E1916">
        <v>172.46000699999999</v>
      </c>
      <c r="F1916">
        <v>2098000</v>
      </c>
      <c r="G1916">
        <v>156.08187899999999</v>
      </c>
    </row>
    <row r="1917" spans="1:7" x14ac:dyDescent="0.3">
      <c r="A1917">
        <v>1916</v>
      </c>
      <c r="B1917">
        <v>171.779999</v>
      </c>
      <c r="C1917">
        <v>173.11000100000001</v>
      </c>
      <c r="D1917">
        <v>171.38000500000001</v>
      </c>
      <c r="E1917">
        <v>172.33000200000001</v>
      </c>
      <c r="F1917">
        <v>1362900</v>
      </c>
      <c r="G1917">
        <v>155.964203</v>
      </c>
    </row>
    <row r="1918" spans="1:7" x14ac:dyDescent="0.3">
      <c r="A1918">
        <v>1917</v>
      </c>
      <c r="B1918">
        <v>172.39999399999999</v>
      </c>
      <c r="C1918">
        <v>172.88999899999999</v>
      </c>
      <c r="D1918">
        <v>171.270004</v>
      </c>
      <c r="E1918">
        <v>172.36999499999999</v>
      </c>
      <c r="F1918">
        <v>1708200</v>
      </c>
      <c r="G1918">
        <v>156.000381</v>
      </c>
    </row>
    <row r="1919" spans="1:7" x14ac:dyDescent="0.3">
      <c r="A1919">
        <v>1918</v>
      </c>
      <c r="B1919">
        <v>172.800003</v>
      </c>
      <c r="C1919">
        <v>173.10000600000001</v>
      </c>
      <c r="D1919">
        <v>171.69000199999999</v>
      </c>
      <c r="E1919">
        <v>172.729996</v>
      </c>
      <c r="F1919">
        <v>1431400</v>
      </c>
      <c r="G1919">
        <v>156.32617200000001</v>
      </c>
    </row>
    <row r="1920" spans="1:7" x14ac:dyDescent="0.3">
      <c r="A1920">
        <v>1919</v>
      </c>
      <c r="B1920">
        <v>172.83999600000001</v>
      </c>
      <c r="C1920">
        <v>174.60000600000001</v>
      </c>
      <c r="D1920">
        <v>171.44000199999999</v>
      </c>
      <c r="E1920">
        <v>171.89999399999999</v>
      </c>
      <c r="F1920">
        <v>2446000</v>
      </c>
      <c r="G1920">
        <v>155.57504299999999</v>
      </c>
    </row>
    <row r="1921" spans="1:7" x14ac:dyDescent="0.3">
      <c r="A1921">
        <v>1920</v>
      </c>
      <c r="B1921">
        <v>173.25</v>
      </c>
      <c r="C1921">
        <v>174.63000500000001</v>
      </c>
      <c r="D1921">
        <v>172.699997</v>
      </c>
      <c r="E1921">
        <v>174.550003</v>
      </c>
      <c r="F1921">
        <v>1877700</v>
      </c>
      <c r="G1921">
        <v>157.97337300000001</v>
      </c>
    </row>
    <row r="1922" spans="1:7" x14ac:dyDescent="0.3">
      <c r="A1922">
        <v>1921</v>
      </c>
      <c r="B1922">
        <v>174.91000399999999</v>
      </c>
      <c r="C1922">
        <v>175.10000600000001</v>
      </c>
      <c r="D1922">
        <v>173.63000500000001</v>
      </c>
      <c r="E1922">
        <v>173.96000699999999</v>
      </c>
      <c r="F1922">
        <v>1916100</v>
      </c>
      <c r="G1922">
        <v>157.43940699999999</v>
      </c>
    </row>
    <row r="1923" spans="1:7" x14ac:dyDescent="0.3">
      <c r="A1923">
        <v>1922</v>
      </c>
      <c r="B1923">
        <v>173.270004</v>
      </c>
      <c r="C1923">
        <v>174.179993</v>
      </c>
      <c r="D1923">
        <v>172.60000600000001</v>
      </c>
      <c r="E1923">
        <v>174.029999</v>
      </c>
      <c r="F1923">
        <v>1755100</v>
      </c>
      <c r="G1923">
        <v>157.50277700000001</v>
      </c>
    </row>
    <row r="1924" spans="1:7" x14ac:dyDescent="0.3">
      <c r="A1924">
        <v>1923</v>
      </c>
      <c r="B1924">
        <v>174.240005</v>
      </c>
      <c r="C1924">
        <v>175.91999799999999</v>
      </c>
      <c r="D1924">
        <v>173.44000199999999</v>
      </c>
      <c r="E1924">
        <v>175.14999399999999</v>
      </c>
      <c r="F1924">
        <v>2075200</v>
      </c>
      <c r="G1924">
        <v>158.516357</v>
      </c>
    </row>
    <row r="1925" spans="1:7" x14ac:dyDescent="0.3">
      <c r="A1925">
        <v>1924</v>
      </c>
      <c r="B1925">
        <v>175.35000600000001</v>
      </c>
      <c r="C1925">
        <v>176.979996</v>
      </c>
      <c r="D1925">
        <v>174.83000200000001</v>
      </c>
      <c r="E1925">
        <v>175.470001</v>
      </c>
      <c r="F1925">
        <v>2682000</v>
      </c>
      <c r="G1925">
        <v>158.80600000000001</v>
      </c>
    </row>
    <row r="1926" spans="1:7" x14ac:dyDescent="0.3">
      <c r="A1926">
        <v>1925</v>
      </c>
      <c r="B1926">
        <v>176.71000699999999</v>
      </c>
      <c r="C1926">
        <v>179.86000100000001</v>
      </c>
      <c r="D1926">
        <v>176.46000699999999</v>
      </c>
      <c r="E1926">
        <v>177.86999499999999</v>
      </c>
      <c r="F1926">
        <v>3063500</v>
      </c>
      <c r="G1926">
        <v>160.978058</v>
      </c>
    </row>
    <row r="1927" spans="1:7" x14ac:dyDescent="0.3">
      <c r="A1927">
        <v>1926</v>
      </c>
      <c r="B1927">
        <v>178.470001</v>
      </c>
      <c r="C1927">
        <v>179.14999399999999</v>
      </c>
      <c r="D1927">
        <v>177.80999800000001</v>
      </c>
      <c r="E1927">
        <v>177.89999399999999</v>
      </c>
      <c r="F1927">
        <v>3110600</v>
      </c>
      <c r="G1927">
        <v>161.00520299999999</v>
      </c>
    </row>
    <row r="1928" spans="1:7" x14ac:dyDescent="0.3">
      <c r="A1928">
        <v>1927</v>
      </c>
      <c r="B1928">
        <v>178.36000100000001</v>
      </c>
      <c r="C1928">
        <v>178.36000100000001</v>
      </c>
      <c r="D1928">
        <v>177.009995</v>
      </c>
      <c r="E1928">
        <v>177.80999800000001</v>
      </c>
      <c r="F1928">
        <v>2073700</v>
      </c>
      <c r="G1928">
        <v>161.42280600000001</v>
      </c>
    </row>
    <row r="1929" spans="1:7" x14ac:dyDescent="0.3">
      <c r="A1929">
        <v>1928</v>
      </c>
      <c r="B1929">
        <v>177.050003</v>
      </c>
      <c r="C1929">
        <v>177.75</v>
      </c>
      <c r="D1929">
        <v>175.88999899999999</v>
      </c>
      <c r="E1929">
        <v>177.64999399999999</v>
      </c>
      <c r="F1929">
        <v>1961800</v>
      </c>
      <c r="G1929">
        <v>161.27757299999999</v>
      </c>
    </row>
    <row r="1930" spans="1:7" x14ac:dyDescent="0.3">
      <c r="A1930">
        <v>1929</v>
      </c>
      <c r="B1930">
        <v>178.320007</v>
      </c>
      <c r="C1930">
        <v>179.5</v>
      </c>
      <c r="D1930">
        <v>177.85000600000001</v>
      </c>
      <c r="E1930">
        <v>179.11000100000001</v>
      </c>
      <c r="F1930">
        <v>2560600</v>
      </c>
      <c r="G1930">
        <v>162.60304300000001</v>
      </c>
    </row>
    <row r="1931" spans="1:7" x14ac:dyDescent="0.3">
      <c r="A1931">
        <v>1930</v>
      </c>
      <c r="B1931">
        <v>179.259995</v>
      </c>
      <c r="C1931">
        <v>180.220001</v>
      </c>
      <c r="D1931">
        <v>178.38000500000001</v>
      </c>
      <c r="E1931">
        <v>179.770004</v>
      </c>
      <c r="F1931">
        <v>1986300</v>
      </c>
      <c r="G1931">
        <v>163.20220900000001</v>
      </c>
    </row>
    <row r="1932" spans="1:7" x14ac:dyDescent="0.3">
      <c r="A1932">
        <v>1931</v>
      </c>
      <c r="B1932">
        <v>180.479996</v>
      </c>
      <c r="C1932">
        <v>182.070007</v>
      </c>
      <c r="D1932">
        <v>179.429993</v>
      </c>
      <c r="E1932">
        <v>179.60000600000001</v>
      </c>
      <c r="F1932">
        <v>2397700</v>
      </c>
      <c r="G1932">
        <v>163.04785200000001</v>
      </c>
    </row>
    <row r="1933" spans="1:7" x14ac:dyDescent="0.3">
      <c r="A1933">
        <v>1932</v>
      </c>
      <c r="B1933">
        <v>179.929993</v>
      </c>
      <c r="C1933">
        <v>181.60000600000001</v>
      </c>
      <c r="D1933">
        <v>179.550003</v>
      </c>
      <c r="E1933">
        <v>180.08000200000001</v>
      </c>
      <c r="F1933">
        <v>1678500</v>
      </c>
      <c r="G1933">
        <v>163.48358200000001</v>
      </c>
    </row>
    <row r="1934" spans="1:7" x14ac:dyDescent="0.3">
      <c r="A1934">
        <v>1933</v>
      </c>
      <c r="B1934">
        <v>179.58000200000001</v>
      </c>
      <c r="C1934">
        <v>179.91000399999999</v>
      </c>
      <c r="D1934">
        <v>177.88000500000001</v>
      </c>
      <c r="E1934">
        <v>179.75</v>
      </c>
      <c r="F1934">
        <v>2562800</v>
      </c>
      <c r="G1934">
        <v>163.18408199999999</v>
      </c>
    </row>
    <row r="1935" spans="1:7" x14ac:dyDescent="0.3">
      <c r="A1935">
        <v>1934</v>
      </c>
      <c r="B1935">
        <v>179.58000200000001</v>
      </c>
      <c r="C1935">
        <v>180.91999799999999</v>
      </c>
      <c r="D1935">
        <v>179.220001</v>
      </c>
      <c r="E1935">
        <v>180.11000100000001</v>
      </c>
      <c r="F1935">
        <v>1746400</v>
      </c>
      <c r="G1935">
        <v>163.51084900000001</v>
      </c>
    </row>
    <row r="1936" spans="1:7" x14ac:dyDescent="0.3">
      <c r="A1936">
        <v>1935</v>
      </c>
      <c r="B1936">
        <v>177.929993</v>
      </c>
      <c r="C1936">
        <v>178.63999899999999</v>
      </c>
      <c r="D1936">
        <v>176.61999499999999</v>
      </c>
      <c r="E1936">
        <v>177.39999399999999</v>
      </c>
      <c r="F1936">
        <v>2598500</v>
      </c>
      <c r="G1936">
        <v>161.05062899999999</v>
      </c>
    </row>
    <row r="1937" spans="1:7" x14ac:dyDescent="0.3">
      <c r="A1937">
        <v>1936</v>
      </c>
      <c r="B1937">
        <v>178.33000200000001</v>
      </c>
      <c r="C1937">
        <v>180.179993</v>
      </c>
      <c r="D1937">
        <v>178.11999499999999</v>
      </c>
      <c r="E1937">
        <v>179.86999499999999</v>
      </c>
      <c r="F1937">
        <v>2457800</v>
      </c>
      <c r="G1937">
        <v>163.29295300000001</v>
      </c>
    </row>
    <row r="1938" spans="1:7" x14ac:dyDescent="0.3">
      <c r="A1938">
        <v>1937</v>
      </c>
      <c r="B1938">
        <v>178.770004</v>
      </c>
      <c r="C1938">
        <v>181.44000199999999</v>
      </c>
      <c r="D1938">
        <v>178.5</v>
      </c>
      <c r="E1938">
        <v>181</v>
      </c>
      <c r="F1938">
        <v>1905300</v>
      </c>
      <c r="G1938">
        <v>164.318848</v>
      </c>
    </row>
    <row r="1939" spans="1:7" x14ac:dyDescent="0.3">
      <c r="A1939">
        <v>1938</v>
      </c>
      <c r="B1939">
        <v>180.63000500000001</v>
      </c>
      <c r="C1939">
        <v>183.470001</v>
      </c>
      <c r="D1939">
        <v>180.63000500000001</v>
      </c>
      <c r="E1939">
        <v>183.16999799999999</v>
      </c>
      <c r="F1939">
        <v>3358600</v>
      </c>
      <c r="G1939">
        <v>166.28886399999999</v>
      </c>
    </row>
    <row r="1940" spans="1:7" x14ac:dyDescent="0.3">
      <c r="A1940">
        <v>1939</v>
      </c>
      <c r="B1940">
        <v>182.91000399999999</v>
      </c>
      <c r="C1940">
        <v>184.39999399999999</v>
      </c>
      <c r="D1940">
        <v>182.509995</v>
      </c>
      <c r="E1940">
        <v>183.979996</v>
      </c>
      <c r="F1940">
        <v>2308000</v>
      </c>
      <c r="G1940">
        <v>167.02418499999999</v>
      </c>
    </row>
    <row r="1941" spans="1:7" x14ac:dyDescent="0.3">
      <c r="A1941">
        <v>1940</v>
      </c>
      <c r="B1941">
        <v>183.89999399999999</v>
      </c>
      <c r="C1941">
        <v>184.55999800000001</v>
      </c>
      <c r="D1941">
        <v>182.800003</v>
      </c>
      <c r="E1941">
        <v>184.03999300000001</v>
      </c>
      <c r="F1941">
        <v>2137600</v>
      </c>
      <c r="G1941">
        <v>167.07868999999999</v>
      </c>
    </row>
    <row r="1942" spans="1:7" x14ac:dyDescent="0.3">
      <c r="A1942">
        <v>1941</v>
      </c>
      <c r="B1942">
        <v>183.820007</v>
      </c>
      <c r="C1942">
        <v>185.770004</v>
      </c>
      <c r="D1942">
        <v>183.46000699999999</v>
      </c>
      <c r="E1942">
        <v>184.820007</v>
      </c>
      <c r="F1942">
        <v>2820300</v>
      </c>
      <c r="G1942">
        <v>167.78677400000001</v>
      </c>
    </row>
    <row r="1943" spans="1:7" x14ac:dyDescent="0.3">
      <c r="A1943">
        <v>1942</v>
      </c>
      <c r="B1943">
        <v>185.83000200000001</v>
      </c>
      <c r="C1943">
        <v>188.429993</v>
      </c>
      <c r="D1943">
        <v>185.5</v>
      </c>
      <c r="E1943">
        <v>187.88999899999999</v>
      </c>
      <c r="F1943">
        <v>3566600</v>
      </c>
      <c r="G1943">
        <v>170.57382200000001</v>
      </c>
    </row>
    <row r="1944" spans="1:7" x14ac:dyDescent="0.3">
      <c r="A1944">
        <v>1943</v>
      </c>
      <c r="B1944">
        <v>188.259995</v>
      </c>
      <c r="C1944">
        <v>188.58000200000001</v>
      </c>
      <c r="D1944">
        <v>185.88000500000001</v>
      </c>
      <c r="E1944">
        <v>186.199997</v>
      </c>
      <c r="F1944">
        <v>5442900</v>
      </c>
      <c r="G1944">
        <v>169.039581</v>
      </c>
    </row>
    <row r="1945" spans="1:7" x14ac:dyDescent="0.3">
      <c r="A1945">
        <v>1944</v>
      </c>
      <c r="B1945">
        <v>186</v>
      </c>
      <c r="C1945">
        <v>186.949997</v>
      </c>
      <c r="D1945">
        <v>185.10000600000001</v>
      </c>
      <c r="E1945">
        <v>185.28999300000001</v>
      </c>
      <c r="F1945">
        <v>1826100</v>
      </c>
      <c r="G1945">
        <v>168.21347</v>
      </c>
    </row>
    <row r="1946" spans="1:7" x14ac:dyDescent="0.3">
      <c r="A1946">
        <v>1945</v>
      </c>
      <c r="B1946">
        <v>184.570007</v>
      </c>
      <c r="C1946">
        <v>186.86000100000001</v>
      </c>
      <c r="D1946">
        <v>184.570007</v>
      </c>
      <c r="E1946">
        <v>185.08999600000001</v>
      </c>
      <c r="F1946">
        <v>1977600</v>
      </c>
      <c r="G1946">
        <v>168.031891</v>
      </c>
    </row>
    <row r="1947" spans="1:7" x14ac:dyDescent="0.3">
      <c r="A1947">
        <v>1946</v>
      </c>
      <c r="B1947">
        <v>185.259995</v>
      </c>
      <c r="C1947">
        <v>188.11999499999999</v>
      </c>
      <c r="D1947">
        <v>184.470001</v>
      </c>
      <c r="E1947">
        <v>187.80999800000001</v>
      </c>
      <c r="F1947">
        <v>2834200</v>
      </c>
      <c r="G1947">
        <v>170.50123600000001</v>
      </c>
    </row>
    <row r="1948" spans="1:7" x14ac:dyDescent="0.3">
      <c r="A1948">
        <v>1947</v>
      </c>
      <c r="B1948">
        <v>187.46000699999999</v>
      </c>
      <c r="C1948">
        <v>187.800003</v>
      </c>
      <c r="D1948">
        <v>183.46000699999999</v>
      </c>
      <c r="E1948">
        <v>184.08999600000001</v>
      </c>
      <c r="F1948">
        <v>3074600</v>
      </c>
      <c r="G1948">
        <v>167.12406899999999</v>
      </c>
    </row>
    <row r="1949" spans="1:7" x14ac:dyDescent="0.3">
      <c r="A1949">
        <v>1948</v>
      </c>
      <c r="B1949">
        <v>184.75</v>
      </c>
      <c r="C1949">
        <v>185.60000600000001</v>
      </c>
      <c r="D1949">
        <v>183.220001</v>
      </c>
      <c r="E1949">
        <v>185.11999499999999</v>
      </c>
      <c r="F1949">
        <v>1932500</v>
      </c>
      <c r="G1949">
        <v>168.05909700000001</v>
      </c>
    </row>
    <row r="1950" spans="1:7" x14ac:dyDescent="0.3">
      <c r="A1950">
        <v>1949</v>
      </c>
      <c r="B1950">
        <v>183.11000100000001</v>
      </c>
      <c r="C1950">
        <v>184.55999800000001</v>
      </c>
      <c r="D1950">
        <v>182.199997</v>
      </c>
      <c r="E1950">
        <v>183.83000200000001</v>
      </c>
      <c r="F1950">
        <v>1745400</v>
      </c>
      <c r="G1950">
        <v>166.88803100000001</v>
      </c>
    </row>
    <row r="1951" spans="1:7" x14ac:dyDescent="0.3">
      <c r="A1951">
        <v>1950</v>
      </c>
      <c r="B1951">
        <v>184.41000399999999</v>
      </c>
      <c r="C1951">
        <v>184.990005</v>
      </c>
      <c r="D1951">
        <v>182.679993</v>
      </c>
      <c r="E1951">
        <v>183.570007</v>
      </c>
      <c r="F1951">
        <v>2037700</v>
      </c>
      <c r="G1951">
        <v>166.65197800000001</v>
      </c>
    </row>
    <row r="1952" spans="1:7" x14ac:dyDescent="0.3">
      <c r="A1952">
        <v>1951</v>
      </c>
      <c r="B1952">
        <v>183.19000199999999</v>
      </c>
      <c r="C1952">
        <v>183.85000600000001</v>
      </c>
      <c r="D1952">
        <v>180.33000200000001</v>
      </c>
      <c r="E1952">
        <v>180.699997</v>
      </c>
      <c r="F1952">
        <v>4196300</v>
      </c>
      <c r="G1952">
        <v>164.04650899999999</v>
      </c>
    </row>
    <row r="1953" spans="1:7" x14ac:dyDescent="0.3">
      <c r="A1953">
        <v>1952</v>
      </c>
      <c r="B1953">
        <v>180.60000600000001</v>
      </c>
      <c r="C1953">
        <v>183.429993</v>
      </c>
      <c r="D1953">
        <v>180.58999600000001</v>
      </c>
      <c r="E1953">
        <v>182.88000500000001</v>
      </c>
      <c r="F1953">
        <v>2782600</v>
      </c>
      <c r="G1953">
        <v>166.02555799999999</v>
      </c>
    </row>
    <row r="1954" spans="1:7" x14ac:dyDescent="0.3">
      <c r="A1954">
        <v>1953</v>
      </c>
      <c r="B1954">
        <v>184.61000100000001</v>
      </c>
      <c r="C1954">
        <v>188.53999300000001</v>
      </c>
      <c r="D1954">
        <v>184.570007</v>
      </c>
      <c r="E1954">
        <v>188.070007</v>
      </c>
      <c r="F1954">
        <v>3271400</v>
      </c>
      <c r="G1954">
        <v>170.73730499999999</v>
      </c>
    </row>
    <row r="1955" spans="1:7" x14ac:dyDescent="0.3">
      <c r="A1955">
        <v>1954</v>
      </c>
      <c r="B1955">
        <v>189.070007</v>
      </c>
      <c r="C1955">
        <v>189.5</v>
      </c>
      <c r="D1955">
        <v>187.14999399999999</v>
      </c>
      <c r="E1955">
        <v>187.479996</v>
      </c>
      <c r="F1955">
        <v>1934800</v>
      </c>
      <c r="G1955">
        <v>170.20161400000001</v>
      </c>
    </row>
    <row r="1956" spans="1:7" x14ac:dyDescent="0.3">
      <c r="A1956">
        <v>1955</v>
      </c>
      <c r="B1956">
        <v>186.55999800000001</v>
      </c>
      <c r="C1956">
        <v>186.55999800000001</v>
      </c>
      <c r="D1956">
        <v>183.61999499999999</v>
      </c>
      <c r="E1956">
        <v>183.800003</v>
      </c>
      <c r="F1956">
        <v>2927100</v>
      </c>
      <c r="G1956">
        <v>166.860794</v>
      </c>
    </row>
    <row r="1957" spans="1:7" x14ac:dyDescent="0.3">
      <c r="A1957">
        <v>1956</v>
      </c>
      <c r="B1957">
        <v>184.029999</v>
      </c>
      <c r="C1957">
        <v>187</v>
      </c>
      <c r="D1957">
        <v>182.14999399999999</v>
      </c>
      <c r="E1957">
        <v>186.63999899999999</v>
      </c>
      <c r="F1957">
        <v>3154500</v>
      </c>
      <c r="G1957">
        <v>169.439087</v>
      </c>
    </row>
    <row r="1958" spans="1:7" x14ac:dyDescent="0.3">
      <c r="A1958">
        <v>1957</v>
      </c>
      <c r="B1958">
        <v>185.820007</v>
      </c>
      <c r="C1958">
        <v>186.16999799999999</v>
      </c>
      <c r="D1958">
        <v>180.75</v>
      </c>
      <c r="E1958">
        <v>181.270004</v>
      </c>
      <c r="F1958">
        <v>4892900</v>
      </c>
      <c r="G1958">
        <v>164.56399500000001</v>
      </c>
    </row>
    <row r="1959" spans="1:7" x14ac:dyDescent="0.3">
      <c r="A1959">
        <v>1958</v>
      </c>
      <c r="B1959">
        <v>181.570007</v>
      </c>
      <c r="C1959">
        <v>182.949997</v>
      </c>
      <c r="D1959">
        <v>180.05999800000001</v>
      </c>
      <c r="E1959">
        <v>180.38000500000001</v>
      </c>
      <c r="F1959">
        <v>4405600</v>
      </c>
      <c r="G1959">
        <v>163.755966</v>
      </c>
    </row>
    <row r="1960" spans="1:7" x14ac:dyDescent="0.3">
      <c r="A1960">
        <v>1959</v>
      </c>
      <c r="B1960">
        <v>181</v>
      </c>
      <c r="C1960">
        <v>183.19000199999999</v>
      </c>
      <c r="D1960">
        <v>178.5</v>
      </c>
      <c r="E1960">
        <v>178.770004</v>
      </c>
      <c r="F1960">
        <v>3436500</v>
      </c>
      <c r="G1960">
        <v>162.29437300000001</v>
      </c>
    </row>
    <row r="1961" spans="1:7" x14ac:dyDescent="0.3">
      <c r="A1961">
        <v>1960</v>
      </c>
      <c r="B1961">
        <v>179.479996</v>
      </c>
      <c r="C1961">
        <v>181.78999300000001</v>
      </c>
      <c r="D1961">
        <v>177.770004</v>
      </c>
      <c r="E1961">
        <v>178.699997</v>
      </c>
      <c r="F1961">
        <v>3557200</v>
      </c>
      <c r="G1961">
        <v>162.23080400000001</v>
      </c>
    </row>
    <row r="1962" spans="1:7" x14ac:dyDescent="0.3">
      <c r="A1962">
        <v>1961</v>
      </c>
      <c r="B1962">
        <v>176.490005</v>
      </c>
      <c r="C1962">
        <v>177.949997</v>
      </c>
      <c r="D1962">
        <v>171.520004</v>
      </c>
      <c r="E1962">
        <v>177.240005</v>
      </c>
      <c r="F1962">
        <v>6330500</v>
      </c>
      <c r="G1962">
        <v>160.90535</v>
      </c>
    </row>
    <row r="1963" spans="1:7" x14ac:dyDescent="0.3">
      <c r="A1963">
        <v>1962</v>
      </c>
      <c r="B1963">
        <v>172.020004</v>
      </c>
      <c r="C1963">
        <v>176.28999300000001</v>
      </c>
      <c r="D1963">
        <v>171.259995</v>
      </c>
      <c r="E1963">
        <v>172.58000200000001</v>
      </c>
      <c r="F1963">
        <v>7797500</v>
      </c>
      <c r="G1963">
        <v>156.674835</v>
      </c>
    </row>
    <row r="1964" spans="1:7" x14ac:dyDescent="0.3">
      <c r="A1964">
        <v>1963</v>
      </c>
      <c r="B1964">
        <v>175.800003</v>
      </c>
      <c r="C1964">
        <v>177.53999300000001</v>
      </c>
      <c r="D1964">
        <v>175.10000600000001</v>
      </c>
      <c r="E1964">
        <v>176.91000399999999</v>
      </c>
      <c r="F1964">
        <v>4951000</v>
      </c>
      <c r="G1964">
        <v>160.60575900000001</v>
      </c>
    </row>
    <row r="1965" spans="1:7" x14ac:dyDescent="0.3">
      <c r="A1965">
        <v>1964</v>
      </c>
      <c r="B1965">
        <v>176.220001</v>
      </c>
      <c r="C1965">
        <v>178</v>
      </c>
      <c r="D1965">
        <v>175.820007</v>
      </c>
      <c r="E1965">
        <v>177.83999600000001</v>
      </c>
      <c r="F1965">
        <v>2307900</v>
      </c>
      <c r="G1965">
        <v>161.45008899999999</v>
      </c>
    </row>
    <row r="1966" spans="1:7" x14ac:dyDescent="0.3">
      <c r="A1966">
        <v>1965</v>
      </c>
      <c r="B1966">
        <v>179.220001</v>
      </c>
      <c r="C1966">
        <v>180.36000100000001</v>
      </c>
      <c r="D1966">
        <v>178.36000100000001</v>
      </c>
      <c r="E1966">
        <v>180.179993</v>
      </c>
      <c r="F1966">
        <v>2649500</v>
      </c>
      <c r="G1966">
        <v>163.574432</v>
      </c>
    </row>
    <row r="1967" spans="1:7" x14ac:dyDescent="0.3">
      <c r="A1967">
        <v>1966</v>
      </c>
      <c r="B1967">
        <v>180.550003</v>
      </c>
      <c r="C1967">
        <v>180.800003</v>
      </c>
      <c r="D1967">
        <v>176.83000200000001</v>
      </c>
      <c r="E1967">
        <v>176.83000200000001</v>
      </c>
      <c r="F1967">
        <v>3088300</v>
      </c>
      <c r="G1967">
        <v>160.533188</v>
      </c>
    </row>
    <row r="1968" spans="1:7" x14ac:dyDescent="0.3">
      <c r="A1968">
        <v>1967</v>
      </c>
      <c r="B1968">
        <v>178.800003</v>
      </c>
      <c r="C1968">
        <v>181.10000600000001</v>
      </c>
      <c r="D1968">
        <v>178.71000699999999</v>
      </c>
      <c r="E1968">
        <v>180.05999800000001</v>
      </c>
      <c r="F1968">
        <v>3397000</v>
      </c>
      <c r="G1968">
        <v>163.465485</v>
      </c>
    </row>
    <row r="1969" spans="1:7" x14ac:dyDescent="0.3">
      <c r="A1969">
        <v>1968</v>
      </c>
      <c r="B1969">
        <v>180.270004</v>
      </c>
      <c r="C1969">
        <v>183.490005</v>
      </c>
      <c r="D1969">
        <v>180.009995</v>
      </c>
      <c r="E1969">
        <v>183.35000600000001</v>
      </c>
      <c r="F1969">
        <v>2900900</v>
      </c>
      <c r="G1969">
        <v>166.452271</v>
      </c>
    </row>
    <row r="1970" spans="1:7" x14ac:dyDescent="0.3">
      <c r="A1970">
        <v>1969</v>
      </c>
      <c r="B1970">
        <v>182.86000100000001</v>
      </c>
      <c r="C1970">
        <v>184.16000399999999</v>
      </c>
      <c r="D1970">
        <v>182.30999800000001</v>
      </c>
      <c r="E1970">
        <v>183.91000399999999</v>
      </c>
      <c r="F1970">
        <v>2383700</v>
      </c>
      <c r="G1970">
        <v>166.96060199999999</v>
      </c>
    </row>
    <row r="1971" spans="1:7" x14ac:dyDescent="0.3">
      <c r="A1971">
        <v>1970</v>
      </c>
      <c r="B1971">
        <v>184.16000399999999</v>
      </c>
      <c r="C1971">
        <v>186.320007</v>
      </c>
      <c r="D1971">
        <v>183.199997</v>
      </c>
      <c r="E1971">
        <v>186.320007</v>
      </c>
      <c r="F1971">
        <v>3027700</v>
      </c>
      <c r="G1971">
        <v>169.14851400000001</v>
      </c>
    </row>
    <row r="1972" spans="1:7" x14ac:dyDescent="0.3">
      <c r="A1972">
        <v>1971</v>
      </c>
      <c r="B1972">
        <v>186.08999600000001</v>
      </c>
      <c r="C1972">
        <v>187.30999800000001</v>
      </c>
      <c r="D1972">
        <v>185.38999899999999</v>
      </c>
      <c r="E1972">
        <v>186.08000200000001</v>
      </c>
      <c r="F1972">
        <v>3379000</v>
      </c>
      <c r="G1972">
        <v>168.930634</v>
      </c>
    </row>
    <row r="1973" spans="1:7" x14ac:dyDescent="0.3">
      <c r="A1973">
        <v>1972</v>
      </c>
      <c r="B1973">
        <v>185.479996</v>
      </c>
      <c r="C1973">
        <v>187.10000600000001</v>
      </c>
      <c r="D1973">
        <v>185.16999799999999</v>
      </c>
      <c r="E1973">
        <v>186.970001</v>
      </c>
      <c r="F1973">
        <v>2794800</v>
      </c>
      <c r="G1973">
        <v>169.738632</v>
      </c>
    </row>
    <row r="1974" spans="1:7" x14ac:dyDescent="0.3">
      <c r="A1974">
        <v>1973</v>
      </c>
      <c r="B1974">
        <v>189.240005</v>
      </c>
      <c r="C1974">
        <v>190</v>
      </c>
      <c r="D1974">
        <v>188.11999499999999</v>
      </c>
      <c r="E1974">
        <v>189.990005</v>
      </c>
      <c r="F1974">
        <v>3357000</v>
      </c>
      <c r="G1974">
        <v>172.48031599999999</v>
      </c>
    </row>
    <row r="1975" spans="1:7" x14ac:dyDescent="0.3">
      <c r="A1975">
        <v>1974</v>
      </c>
      <c r="B1975">
        <v>190.35000600000001</v>
      </c>
      <c r="C1975">
        <v>191.979996</v>
      </c>
      <c r="D1975">
        <v>189.75</v>
      </c>
      <c r="E1975">
        <v>190.83000200000001</v>
      </c>
      <c r="F1975">
        <v>2298100</v>
      </c>
      <c r="G1975">
        <v>173.24288899999999</v>
      </c>
    </row>
    <row r="1976" spans="1:7" x14ac:dyDescent="0.3">
      <c r="A1976">
        <v>1975</v>
      </c>
      <c r="B1976">
        <v>190.470001</v>
      </c>
      <c r="C1976">
        <v>190.970001</v>
      </c>
      <c r="D1976">
        <v>188.820007</v>
      </c>
      <c r="E1976">
        <v>190.270004</v>
      </c>
      <c r="F1976">
        <v>2027300</v>
      </c>
      <c r="G1976">
        <v>172.734497</v>
      </c>
    </row>
    <row r="1977" spans="1:7" x14ac:dyDescent="0.3">
      <c r="A1977">
        <v>1976</v>
      </c>
      <c r="B1977">
        <v>191.58000200000001</v>
      </c>
      <c r="C1977">
        <v>191.86999499999999</v>
      </c>
      <c r="D1977">
        <v>189.61000100000001</v>
      </c>
      <c r="E1977">
        <v>189.83999600000001</v>
      </c>
      <c r="F1977">
        <v>3141100</v>
      </c>
      <c r="G1977">
        <v>172.34414699999999</v>
      </c>
    </row>
    <row r="1978" spans="1:7" x14ac:dyDescent="0.3">
      <c r="A1978">
        <v>1977</v>
      </c>
      <c r="B1978">
        <v>190.38000500000001</v>
      </c>
      <c r="C1978">
        <v>191.44000199999999</v>
      </c>
      <c r="D1978">
        <v>189.779999</v>
      </c>
      <c r="E1978">
        <v>191</v>
      </c>
      <c r="F1978">
        <v>1915400</v>
      </c>
      <c r="G1978">
        <v>173.39721700000001</v>
      </c>
    </row>
    <row r="1979" spans="1:7" x14ac:dyDescent="0.3">
      <c r="A1979">
        <v>1978</v>
      </c>
      <c r="B1979">
        <v>191.25</v>
      </c>
      <c r="C1979">
        <v>191.479996</v>
      </c>
      <c r="D1979">
        <v>189.300003</v>
      </c>
      <c r="E1979">
        <v>190.71000699999999</v>
      </c>
      <c r="F1979">
        <v>1981400</v>
      </c>
      <c r="G1979">
        <v>173.13394199999999</v>
      </c>
    </row>
    <row r="1980" spans="1:7" x14ac:dyDescent="0.3">
      <c r="A1980">
        <v>1979</v>
      </c>
      <c r="B1980">
        <v>190.509995</v>
      </c>
      <c r="C1980">
        <v>191.86999499999999</v>
      </c>
      <c r="D1980">
        <v>190.509995</v>
      </c>
      <c r="E1980">
        <v>191.800003</v>
      </c>
      <c r="F1980">
        <v>1553900</v>
      </c>
      <c r="G1980">
        <v>174.123459</v>
      </c>
    </row>
    <row r="1981" spans="1:7" x14ac:dyDescent="0.3">
      <c r="A1981">
        <v>1980</v>
      </c>
      <c r="B1981">
        <v>191.80999800000001</v>
      </c>
      <c r="C1981">
        <v>192.679993</v>
      </c>
      <c r="D1981">
        <v>190.529999</v>
      </c>
      <c r="E1981">
        <v>191.88000500000001</v>
      </c>
      <c r="F1981">
        <v>1620100</v>
      </c>
      <c r="G1981">
        <v>174.196136</v>
      </c>
    </row>
    <row r="1982" spans="1:7" x14ac:dyDescent="0.3">
      <c r="A1982">
        <v>1981</v>
      </c>
      <c r="B1982">
        <v>190.66000399999999</v>
      </c>
      <c r="C1982">
        <v>190.88999899999999</v>
      </c>
      <c r="D1982">
        <v>189.33000200000001</v>
      </c>
      <c r="E1982">
        <v>190.179993</v>
      </c>
      <c r="F1982">
        <v>2322200</v>
      </c>
      <c r="G1982">
        <v>172.65280200000001</v>
      </c>
    </row>
    <row r="1983" spans="1:7" x14ac:dyDescent="0.3">
      <c r="A1983">
        <v>1982</v>
      </c>
      <c r="B1983">
        <v>190.83999600000001</v>
      </c>
      <c r="C1983">
        <v>191.19000199999999</v>
      </c>
      <c r="D1983">
        <v>189.199997</v>
      </c>
      <c r="E1983">
        <v>190.240005</v>
      </c>
      <c r="F1983">
        <v>1749600</v>
      </c>
      <c r="G1983">
        <v>172.70730599999999</v>
      </c>
    </row>
    <row r="1984" spans="1:7" x14ac:dyDescent="0.3">
      <c r="A1984">
        <v>1983</v>
      </c>
      <c r="B1984">
        <v>190.36000100000001</v>
      </c>
      <c r="C1984">
        <v>190.83999600000001</v>
      </c>
      <c r="D1984">
        <v>189.61999499999999</v>
      </c>
      <c r="E1984">
        <v>189.979996</v>
      </c>
      <c r="F1984">
        <v>1691600</v>
      </c>
      <c r="G1984">
        <v>172.471237</v>
      </c>
    </row>
    <row r="1985" spans="1:7" x14ac:dyDescent="0.3">
      <c r="A1985">
        <v>1984</v>
      </c>
      <c r="B1985">
        <v>189.520004</v>
      </c>
      <c r="C1985">
        <v>191.19000199999999</v>
      </c>
      <c r="D1985">
        <v>189.220001</v>
      </c>
      <c r="E1985">
        <v>189.929993</v>
      </c>
      <c r="F1985">
        <v>1593400</v>
      </c>
      <c r="G1985">
        <v>172.42585800000001</v>
      </c>
    </row>
    <row r="1986" spans="1:7" x14ac:dyDescent="0.3">
      <c r="A1986">
        <v>1985</v>
      </c>
      <c r="B1986">
        <v>189.61999499999999</v>
      </c>
      <c r="C1986">
        <v>190.66000399999999</v>
      </c>
      <c r="D1986">
        <v>189.58999600000001</v>
      </c>
      <c r="E1986">
        <v>189.63999899999999</v>
      </c>
      <c r="F1986">
        <v>1810300</v>
      </c>
      <c r="G1986">
        <v>172.162567</v>
      </c>
    </row>
    <row r="1987" spans="1:7" x14ac:dyDescent="0.3">
      <c r="A1987">
        <v>1986</v>
      </c>
      <c r="B1987">
        <v>189.71000699999999</v>
      </c>
      <c r="C1987">
        <v>189.990005</v>
      </c>
      <c r="D1987">
        <v>188.19000199999999</v>
      </c>
      <c r="E1987">
        <v>189.19000199999999</v>
      </c>
      <c r="F1987">
        <v>2260100</v>
      </c>
      <c r="G1987">
        <v>171.75405900000001</v>
      </c>
    </row>
    <row r="1988" spans="1:7" x14ac:dyDescent="0.3">
      <c r="A1988">
        <v>1987</v>
      </c>
      <c r="B1988">
        <v>187.820007</v>
      </c>
      <c r="C1988">
        <v>189.86000100000001</v>
      </c>
      <c r="D1988">
        <v>187.550003</v>
      </c>
      <c r="E1988">
        <v>189.75</v>
      </c>
      <c r="F1988">
        <v>2850000</v>
      </c>
      <c r="G1988">
        <v>172.262405</v>
      </c>
    </row>
    <row r="1989" spans="1:7" x14ac:dyDescent="0.3">
      <c r="A1989">
        <v>1988</v>
      </c>
      <c r="B1989">
        <v>191.520004</v>
      </c>
      <c r="C1989">
        <v>191.66000399999999</v>
      </c>
      <c r="D1989">
        <v>189.36999499999999</v>
      </c>
      <c r="E1989">
        <v>189.58999600000001</v>
      </c>
      <c r="F1989">
        <v>2367900</v>
      </c>
      <c r="G1989">
        <v>172.117188</v>
      </c>
    </row>
    <row r="1990" spans="1:7" x14ac:dyDescent="0.3">
      <c r="A1990">
        <v>1989</v>
      </c>
      <c r="B1990">
        <v>190.13999899999999</v>
      </c>
      <c r="C1990">
        <v>190.88999899999999</v>
      </c>
      <c r="D1990">
        <v>189.66999799999999</v>
      </c>
      <c r="E1990">
        <v>190.070007</v>
      </c>
      <c r="F1990">
        <v>2028800</v>
      </c>
      <c r="G1990">
        <v>172.55290199999999</v>
      </c>
    </row>
    <row r="1991" spans="1:7" x14ac:dyDescent="0.3">
      <c r="A1991">
        <v>1990</v>
      </c>
      <c r="B1991">
        <v>190.5</v>
      </c>
      <c r="C1991">
        <v>190.5</v>
      </c>
      <c r="D1991">
        <v>188.199997</v>
      </c>
      <c r="E1991">
        <v>188.86000100000001</v>
      </c>
      <c r="F1991">
        <v>3677900</v>
      </c>
      <c r="G1991">
        <v>171.45442199999999</v>
      </c>
    </row>
    <row r="1992" spans="1:7" x14ac:dyDescent="0.3">
      <c r="A1992">
        <v>1991</v>
      </c>
      <c r="B1992">
        <v>189.91999799999999</v>
      </c>
      <c r="C1992">
        <v>189.91999799999999</v>
      </c>
      <c r="D1992">
        <v>187.729996</v>
      </c>
      <c r="E1992">
        <v>188.520004</v>
      </c>
      <c r="F1992">
        <v>2024000</v>
      </c>
      <c r="G1992">
        <v>171.14576700000001</v>
      </c>
    </row>
    <row r="1993" spans="1:7" x14ac:dyDescent="0.3">
      <c r="A1993">
        <v>1992</v>
      </c>
      <c r="B1993">
        <v>188.39999399999999</v>
      </c>
      <c r="C1993">
        <v>189.490005</v>
      </c>
      <c r="D1993">
        <v>188.11999499999999</v>
      </c>
      <c r="E1993">
        <v>188.41000399999999</v>
      </c>
      <c r="F1993">
        <v>1195200</v>
      </c>
      <c r="G1993">
        <v>171.59205600000001</v>
      </c>
    </row>
    <row r="1994" spans="1:7" x14ac:dyDescent="0.3">
      <c r="A1994">
        <v>1993</v>
      </c>
      <c r="B1994">
        <v>188</v>
      </c>
      <c r="C1994">
        <v>188.61999499999999</v>
      </c>
      <c r="D1994">
        <v>185.58999600000001</v>
      </c>
      <c r="E1994">
        <v>188.199997</v>
      </c>
      <c r="F1994">
        <v>2469000</v>
      </c>
      <c r="G1994">
        <v>171.400757</v>
      </c>
    </row>
    <row r="1995" spans="1:7" x14ac:dyDescent="0.3">
      <c r="A1995">
        <v>1994</v>
      </c>
      <c r="B1995">
        <v>189.30999800000001</v>
      </c>
      <c r="C1995">
        <v>190.94000199999999</v>
      </c>
      <c r="D1995">
        <v>188.80999800000001</v>
      </c>
      <c r="E1995">
        <v>190.19000199999999</v>
      </c>
      <c r="F1995">
        <v>3116100</v>
      </c>
      <c r="G1995">
        <v>173.21315000000001</v>
      </c>
    </row>
    <row r="1996" spans="1:7" x14ac:dyDescent="0.3">
      <c r="A1996">
        <v>1995</v>
      </c>
      <c r="B1996">
        <v>189.75</v>
      </c>
      <c r="C1996">
        <v>191.820007</v>
      </c>
      <c r="D1996">
        <v>189.33000200000001</v>
      </c>
      <c r="E1996">
        <v>190.949997</v>
      </c>
      <c r="F1996">
        <v>3049600</v>
      </c>
      <c r="G1996">
        <v>173.90533400000001</v>
      </c>
    </row>
    <row r="1997" spans="1:7" x14ac:dyDescent="0.3">
      <c r="A1997">
        <v>1996</v>
      </c>
      <c r="B1997">
        <v>190.779999</v>
      </c>
      <c r="C1997">
        <v>192.33999600000001</v>
      </c>
      <c r="D1997">
        <v>189.96000699999999</v>
      </c>
      <c r="E1997">
        <v>191.949997</v>
      </c>
      <c r="F1997">
        <v>3123400</v>
      </c>
      <c r="G1997">
        <v>174.81607099999999</v>
      </c>
    </row>
    <row r="1998" spans="1:7" x14ac:dyDescent="0.3">
      <c r="A1998">
        <v>1997</v>
      </c>
      <c r="B1998">
        <v>192.720001</v>
      </c>
      <c r="C1998">
        <v>196.929993</v>
      </c>
      <c r="D1998">
        <v>192.53999300000001</v>
      </c>
      <c r="E1998">
        <v>195.449997</v>
      </c>
      <c r="F1998">
        <v>3625500</v>
      </c>
      <c r="G1998">
        <v>178.00363200000001</v>
      </c>
    </row>
    <row r="1999" spans="1:7" x14ac:dyDescent="0.3">
      <c r="A1999">
        <v>1998</v>
      </c>
      <c r="B1999">
        <v>195.449997</v>
      </c>
      <c r="C1999">
        <v>198.05999800000001</v>
      </c>
      <c r="D1999">
        <v>194.509995</v>
      </c>
      <c r="E1999">
        <v>196.61999499999999</v>
      </c>
      <c r="F1999">
        <v>2715000</v>
      </c>
      <c r="G1999">
        <v>179.069199</v>
      </c>
    </row>
    <row r="2000" spans="1:7" x14ac:dyDescent="0.3">
      <c r="A2000">
        <v>1999</v>
      </c>
      <c r="B2000">
        <v>193.69000199999999</v>
      </c>
      <c r="C2000">
        <v>197.220001</v>
      </c>
      <c r="D2000">
        <v>192.89999399999999</v>
      </c>
      <c r="E2000">
        <v>196.88999899999999</v>
      </c>
      <c r="F2000">
        <v>4568400</v>
      </c>
      <c r="G2000">
        <v>179.31512499999999</v>
      </c>
    </row>
    <row r="2001" spans="1:7" x14ac:dyDescent="0.3">
      <c r="A2001">
        <v>2000</v>
      </c>
      <c r="B2001">
        <v>195.479996</v>
      </c>
      <c r="C2001">
        <v>195.990005</v>
      </c>
      <c r="D2001">
        <v>191.60000600000001</v>
      </c>
      <c r="E2001">
        <v>192</v>
      </c>
      <c r="F2001">
        <v>6506700</v>
      </c>
      <c r="G2001">
        <v>174.86158800000001</v>
      </c>
    </row>
    <row r="2002" spans="1:7" x14ac:dyDescent="0.3">
      <c r="A2002">
        <v>2001</v>
      </c>
      <c r="B2002">
        <v>193</v>
      </c>
      <c r="C2002">
        <v>194.94000199999999</v>
      </c>
      <c r="D2002">
        <v>192.5</v>
      </c>
      <c r="E2002">
        <v>193.53999300000001</v>
      </c>
      <c r="F2002">
        <v>3179500</v>
      </c>
      <c r="G2002">
        <v>176.26409899999999</v>
      </c>
    </row>
    <row r="2003" spans="1:7" x14ac:dyDescent="0.3">
      <c r="A2003">
        <v>2002</v>
      </c>
      <c r="B2003">
        <v>191.71000699999999</v>
      </c>
      <c r="C2003">
        <v>192.63999899999999</v>
      </c>
      <c r="D2003">
        <v>188.070007</v>
      </c>
      <c r="E2003">
        <v>188.820007</v>
      </c>
      <c r="F2003">
        <v>3838900</v>
      </c>
      <c r="G2003">
        <v>171.96545399999999</v>
      </c>
    </row>
    <row r="2004" spans="1:7" x14ac:dyDescent="0.3">
      <c r="A2004">
        <v>2003</v>
      </c>
      <c r="B2004">
        <v>190.240005</v>
      </c>
      <c r="C2004">
        <v>190.80999800000001</v>
      </c>
      <c r="D2004">
        <v>185.41000399999999</v>
      </c>
      <c r="E2004">
        <v>185.53999300000001</v>
      </c>
      <c r="F2004">
        <v>4729100</v>
      </c>
      <c r="G2004">
        <v>168.97820999999999</v>
      </c>
    </row>
    <row r="2005" spans="1:7" x14ac:dyDescent="0.3">
      <c r="A2005">
        <v>2004</v>
      </c>
      <c r="B2005">
        <v>183.96000699999999</v>
      </c>
      <c r="C2005">
        <v>186.929993</v>
      </c>
      <c r="D2005">
        <v>182.39999399999999</v>
      </c>
      <c r="E2005">
        <v>183.30999800000001</v>
      </c>
      <c r="F2005">
        <v>4181900</v>
      </c>
      <c r="G2005">
        <v>166.947281</v>
      </c>
    </row>
    <row r="2006" spans="1:7" x14ac:dyDescent="0.3">
      <c r="A2006">
        <v>2005</v>
      </c>
      <c r="B2006">
        <v>184.11000100000001</v>
      </c>
      <c r="C2006">
        <v>186.5</v>
      </c>
      <c r="D2006">
        <v>183.63000500000001</v>
      </c>
      <c r="E2006">
        <v>185.029999</v>
      </c>
      <c r="F2006">
        <v>5074800</v>
      </c>
      <c r="G2006">
        <v>168.51374799999999</v>
      </c>
    </row>
    <row r="2007" spans="1:7" x14ac:dyDescent="0.3">
      <c r="A2007">
        <v>2006</v>
      </c>
      <c r="B2007">
        <v>188</v>
      </c>
      <c r="C2007">
        <v>191.66000399999999</v>
      </c>
      <c r="D2007">
        <v>187.80999800000001</v>
      </c>
      <c r="E2007">
        <v>191.61000100000001</v>
      </c>
      <c r="F2007">
        <v>4209600</v>
      </c>
      <c r="G2007">
        <v>174.50637800000001</v>
      </c>
    </row>
    <row r="2008" spans="1:7" x14ac:dyDescent="0.3">
      <c r="A2008">
        <v>2007</v>
      </c>
      <c r="B2008">
        <v>192.259995</v>
      </c>
      <c r="C2008">
        <v>195</v>
      </c>
      <c r="D2008">
        <v>192.029999</v>
      </c>
      <c r="E2008">
        <v>193.279999</v>
      </c>
      <c r="F2008">
        <v>4798200</v>
      </c>
      <c r="G2008">
        <v>176.02732800000001</v>
      </c>
    </row>
    <row r="2009" spans="1:7" x14ac:dyDescent="0.3">
      <c r="A2009">
        <v>2008</v>
      </c>
      <c r="B2009">
        <v>193.91999799999999</v>
      </c>
      <c r="C2009">
        <v>194.5</v>
      </c>
      <c r="D2009">
        <v>192.759995</v>
      </c>
      <c r="E2009">
        <v>194.44000199999999</v>
      </c>
      <c r="F2009">
        <v>3056400</v>
      </c>
      <c r="G2009">
        <v>177.08380099999999</v>
      </c>
    </row>
    <row r="2010" spans="1:7" x14ac:dyDescent="0.3">
      <c r="A2010">
        <v>2009</v>
      </c>
      <c r="B2010">
        <v>195.33999600000001</v>
      </c>
      <c r="C2010">
        <v>196.10000600000001</v>
      </c>
      <c r="D2010">
        <v>194.729996</v>
      </c>
      <c r="E2010">
        <v>195.5</v>
      </c>
      <c r="F2010">
        <v>2346100</v>
      </c>
      <c r="G2010">
        <v>178.049149</v>
      </c>
    </row>
    <row r="2011" spans="1:7" x14ac:dyDescent="0.3">
      <c r="A2011">
        <v>2010</v>
      </c>
      <c r="B2011">
        <v>196.61000100000001</v>
      </c>
      <c r="C2011">
        <v>196.75</v>
      </c>
      <c r="D2011">
        <v>195.009995</v>
      </c>
      <c r="E2011">
        <v>195.88999899999999</v>
      </c>
      <c r="F2011">
        <v>694200</v>
      </c>
      <c r="G2011">
        <v>178.404358</v>
      </c>
    </row>
    <row r="2012" spans="1:7" x14ac:dyDescent="0.3">
      <c r="A2012">
        <v>2011</v>
      </c>
      <c r="B2012">
        <v>196.08999600000001</v>
      </c>
      <c r="C2012">
        <v>196.490005</v>
      </c>
      <c r="D2012">
        <v>195.39999399999999</v>
      </c>
      <c r="E2012">
        <v>195.449997</v>
      </c>
      <c r="F2012">
        <v>1016300</v>
      </c>
      <c r="G2012">
        <v>178.00363200000001</v>
      </c>
    </row>
    <row r="2013" spans="1:7" x14ac:dyDescent="0.3">
      <c r="A2013">
        <v>2012</v>
      </c>
      <c r="B2013">
        <v>195.570007</v>
      </c>
      <c r="C2013">
        <v>196.96000699999999</v>
      </c>
      <c r="D2013">
        <v>194.820007</v>
      </c>
      <c r="E2013">
        <v>196.19000199999999</v>
      </c>
      <c r="F2013">
        <v>1219900</v>
      </c>
      <c r="G2013">
        <v>178.67761200000001</v>
      </c>
    </row>
    <row r="2014" spans="1:7" x14ac:dyDescent="0.3">
      <c r="A2014">
        <v>2013</v>
      </c>
      <c r="B2014">
        <v>195.5</v>
      </c>
      <c r="C2014">
        <v>196.5</v>
      </c>
      <c r="D2014">
        <v>194.58000200000001</v>
      </c>
      <c r="E2014">
        <v>195.71000699999999</v>
      </c>
      <c r="F2014">
        <v>1136200</v>
      </c>
      <c r="G2014">
        <v>178.24041700000001</v>
      </c>
    </row>
    <row r="2015" spans="1:7" x14ac:dyDescent="0.3">
      <c r="A2015">
        <v>2014</v>
      </c>
      <c r="B2015">
        <v>196.64999399999999</v>
      </c>
      <c r="C2015">
        <v>196.83000200000001</v>
      </c>
      <c r="D2015">
        <v>193.770004</v>
      </c>
      <c r="E2015">
        <v>193.83000200000001</v>
      </c>
      <c r="F2015">
        <v>1566800</v>
      </c>
      <c r="G2015">
        <v>176.52822900000001</v>
      </c>
    </row>
    <row r="2016" spans="1:7" x14ac:dyDescent="0.3">
      <c r="A2016">
        <v>2015</v>
      </c>
      <c r="B2016">
        <v>195.300003</v>
      </c>
      <c r="C2016">
        <v>195.729996</v>
      </c>
      <c r="D2016">
        <v>192.699997</v>
      </c>
      <c r="E2016">
        <v>194.41000399999999</v>
      </c>
      <c r="F2016">
        <v>1877700</v>
      </c>
      <c r="G2016">
        <v>177.056488</v>
      </c>
    </row>
    <row r="2017" spans="1:7" x14ac:dyDescent="0.3">
      <c r="A2017">
        <v>2016</v>
      </c>
      <c r="B2017">
        <v>193.05999800000001</v>
      </c>
      <c r="C2017">
        <v>194.03999300000001</v>
      </c>
      <c r="D2017">
        <v>187.479996</v>
      </c>
      <c r="E2017">
        <v>188.33999600000001</v>
      </c>
      <c r="F2017">
        <v>3413200</v>
      </c>
      <c r="G2017">
        <v>171.52829</v>
      </c>
    </row>
    <row r="2018" spans="1:7" x14ac:dyDescent="0.3">
      <c r="A2018">
        <v>2017</v>
      </c>
      <c r="B2018">
        <v>188.300003</v>
      </c>
      <c r="C2018">
        <v>188.66000399999999</v>
      </c>
      <c r="D2018">
        <v>183.929993</v>
      </c>
      <c r="E2018">
        <v>184.529999</v>
      </c>
      <c r="F2018">
        <v>3429200</v>
      </c>
      <c r="G2018">
        <v>168.05838</v>
      </c>
    </row>
    <row r="2019" spans="1:7" x14ac:dyDescent="0.3">
      <c r="A2019">
        <v>2018</v>
      </c>
      <c r="B2019">
        <v>186.85000600000001</v>
      </c>
      <c r="C2019">
        <v>187.990005</v>
      </c>
      <c r="D2019">
        <v>185.770004</v>
      </c>
      <c r="E2019">
        <v>187.279999</v>
      </c>
      <c r="F2019">
        <v>1896800</v>
      </c>
      <c r="G2019">
        <v>170.562881</v>
      </c>
    </row>
    <row r="2020" spans="1:7" x14ac:dyDescent="0.3">
      <c r="A2020">
        <v>2019</v>
      </c>
      <c r="B2020">
        <v>189.35000600000001</v>
      </c>
      <c r="C2020">
        <v>190.820007</v>
      </c>
      <c r="D2020">
        <v>189.25</v>
      </c>
      <c r="E2020">
        <v>190.270004</v>
      </c>
      <c r="F2020">
        <v>1962500</v>
      </c>
      <c r="G2020">
        <v>173.286011</v>
      </c>
    </row>
    <row r="2021" spans="1:7" x14ac:dyDescent="0.3">
      <c r="A2021">
        <v>2020</v>
      </c>
      <c r="B2021">
        <v>190.479996</v>
      </c>
      <c r="C2021">
        <v>191.30999800000001</v>
      </c>
      <c r="D2021">
        <v>186.96000699999999</v>
      </c>
      <c r="E2021">
        <v>187.35000600000001</v>
      </c>
      <c r="F2021">
        <v>1980700</v>
      </c>
      <c r="G2021">
        <v>170.626678</v>
      </c>
    </row>
    <row r="2022" spans="1:7" x14ac:dyDescent="0.3">
      <c r="A2022">
        <v>2021</v>
      </c>
      <c r="B2022">
        <v>187.36000100000001</v>
      </c>
      <c r="C2022">
        <v>187.529999</v>
      </c>
      <c r="D2022">
        <v>184.11000100000001</v>
      </c>
      <c r="E2022">
        <v>185.070007</v>
      </c>
      <c r="F2022">
        <v>2084200</v>
      </c>
      <c r="G2022">
        <v>168.55015599999999</v>
      </c>
    </row>
    <row r="2023" spans="1:7" x14ac:dyDescent="0.3">
      <c r="A2023">
        <v>2022</v>
      </c>
      <c r="B2023">
        <v>186.58000200000001</v>
      </c>
      <c r="C2023">
        <v>189.38000500000001</v>
      </c>
      <c r="D2023">
        <v>183.36999499999999</v>
      </c>
      <c r="E2023">
        <v>184.929993</v>
      </c>
      <c r="F2023">
        <v>2745300</v>
      </c>
      <c r="G2023">
        <v>168.422653</v>
      </c>
    </row>
    <row r="2024" spans="1:7" x14ac:dyDescent="0.3">
      <c r="A2024">
        <v>2023</v>
      </c>
      <c r="B2024">
        <v>181.179993</v>
      </c>
      <c r="C2024">
        <v>182.509995</v>
      </c>
      <c r="D2024">
        <v>178.10000600000001</v>
      </c>
      <c r="E2024">
        <v>180.229996</v>
      </c>
      <c r="F2024">
        <v>5204700</v>
      </c>
      <c r="G2024">
        <v>164.14219700000001</v>
      </c>
    </row>
    <row r="2025" spans="1:7" x14ac:dyDescent="0.3">
      <c r="A2025">
        <v>2024</v>
      </c>
      <c r="B2025">
        <v>180.179993</v>
      </c>
      <c r="C2025">
        <v>181.60000600000001</v>
      </c>
      <c r="D2025">
        <v>177.5</v>
      </c>
      <c r="E2025">
        <v>178.490005</v>
      </c>
      <c r="F2025">
        <v>3146000</v>
      </c>
      <c r="G2025">
        <v>162.557526</v>
      </c>
    </row>
    <row r="2026" spans="1:7" x14ac:dyDescent="0.3">
      <c r="A2026">
        <v>2025</v>
      </c>
      <c r="B2026">
        <v>176.729996</v>
      </c>
      <c r="C2026">
        <v>180.10000600000001</v>
      </c>
      <c r="D2026">
        <v>174.05999800000001</v>
      </c>
      <c r="E2026">
        <v>177.229996</v>
      </c>
      <c r="F2026">
        <v>5124100</v>
      </c>
      <c r="G2026">
        <v>161.41001900000001</v>
      </c>
    </row>
    <row r="2027" spans="1:7" x14ac:dyDescent="0.3">
      <c r="A2027">
        <v>2026</v>
      </c>
      <c r="B2027">
        <v>177.570007</v>
      </c>
      <c r="C2027">
        <v>178.33000200000001</v>
      </c>
      <c r="D2027">
        <v>174.229996</v>
      </c>
      <c r="E2027">
        <v>175.63000500000001</v>
      </c>
      <c r="F2027">
        <v>3606600</v>
      </c>
      <c r="G2027">
        <v>159.95282</v>
      </c>
    </row>
    <row r="2028" spans="1:7" x14ac:dyDescent="0.3">
      <c r="A2028">
        <v>2027</v>
      </c>
      <c r="B2028">
        <v>174.550003</v>
      </c>
      <c r="C2028">
        <v>178.38999899999999</v>
      </c>
      <c r="D2028">
        <v>172.820007</v>
      </c>
      <c r="E2028">
        <v>177.14999399999999</v>
      </c>
      <c r="F2028">
        <v>3737000</v>
      </c>
      <c r="G2028">
        <v>161.33712800000001</v>
      </c>
    </row>
    <row r="2029" spans="1:7" x14ac:dyDescent="0.3">
      <c r="A2029">
        <v>2028</v>
      </c>
      <c r="B2029">
        <v>178.80999800000001</v>
      </c>
      <c r="C2029">
        <v>182.58999600000001</v>
      </c>
      <c r="D2029">
        <v>177.25</v>
      </c>
      <c r="E2029">
        <v>182.03999300000001</v>
      </c>
      <c r="F2029">
        <v>6228200</v>
      </c>
      <c r="G2029">
        <v>165.79066499999999</v>
      </c>
    </row>
    <row r="2030" spans="1:7" x14ac:dyDescent="0.3">
      <c r="A2030">
        <v>2029</v>
      </c>
      <c r="B2030">
        <v>181.429993</v>
      </c>
      <c r="C2030">
        <v>182.979996</v>
      </c>
      <c r="D2030">
        <v>180.41999799999999</v>
      </c>
      <c r="E2030">
        <v>180.490005</v>
      </c>
      <c r="F2030">
        <v>3123800</v>
      </c>
      <c r="G2030">
        <v>164.37902800000001</v>
      </c>
    </row>
    <row r="2031" spans="1:7" x14ac:dyDescent="0.3">
      <c r="A2031">
        <v>2030</v>
      </c>
      <c r="B2031">
        <v>178.720001</v>
      </c>
      <c r="C2031">
        <v>180.990005</v>
      </c>
      <c r="D2031">
        <v>178.05999800000001</v>
      </c>
      <c r="E2031">
        <v>180.41999799999999</v>
      </c>
      <c r="F2031">
        <v>2736500</v>
      </c>
      <c r="G2031">
        <v>164.31526199999999</v>
      </c>
    </row>
    <row r="2032" spans="1:7" x14ac:dyDescent="0.3">
      <c r="A2032">
        <v>2031</v>
      </c>
      <c r="B2032">
        <v>177.240005</v>
      </c>
      <c r="C2032">
        <v>178.63999899999999</v>
      </c>
      <c r="D2032">
        <v>176.300003</v>
      </c>
      <c r="E2032">
        <v>176.490005</v>
      </c>
      <c r="F2032">
        <v>3335600</v>
      </c>
      <c r="G2032">
        <v>160.736053</v>
      </c>
    </row>
    <row r="2033" spans="1:7" x14ac:dyDescent="0.3">
      <c r="A2033">
        <v>2032</v>
      </c>
      <c r="B2033">
        <v>177.729996</v>
      </c>
      <c r="C2033">
        <v>177.970001</v>
      </c>
      <c r="D2033">
        <v>172.970001</v>
      </c>
      <c r="E2033">
        <v>173.050003</v>
      </c>
      <c r="F2033">
        <v>3017300</v>
      </c>
      <c r="G2033">
        <v>157.603104</v>
      </c>
    </row>
    <row r="2034" spans="1:7" x14ac:dyDescent="0.3">
      <c r="A2034">
        <v>2033</v>
      </c>
      <c r="B2034">
        <v>173.179993</v>
      </c>
      <c r="C2034">
        <v>176.300003</v>
      </c>
      <c r="D2034">
        <v>173.070007</v>
      </c>
      <c r="E2034">
        <v>175.990005</v>
      </c>
      <c r="F2034">
        <v>2421400</v>
      </c>
      <c r="G2034">
        <v>160.28068500000001</v>
      </c>
    </row>
    <row r="2035" spans="1:7" x14ac:dyDescent="0.3">
      <c r="A2035">
        <v>2034</v>
      </c>
      <c r="B2035">
        <v>174.13000500000001</v>
      </c>
      <c r="C2035">
        <v>175.69000199999999</v>
      </c>
      <c r="D2035">
        <v>172.320007</v>
      </c>
      <c r="E2035">
        <v>172.41000399999999</v>
      </c>
      <c r="F2035">
        <v>3037400</v>
      </c>
      <c r="G2035">
        <v>157.02023299999999</v>
      </c>
    </row>
    <row r="2036" spans="1:7" x14ac:dyDescent="0.3">
      <c r="A2036">
        <v>2035</v>
      </c>
      <c r="B2036">
        <v>172.990005</v>
      </c>
      <c r="C2036">
        <v>175.60000600000001</v>
      </c>
      <c r="D2036">
        <v>172.259995</v>
      </c>
      <c r="E2036">
        <v>175.490005</v>
      </c>
      <c r="F2036">
        <v>2975300</v>
      </c>
      <c r="G2036">
        <v>159.82534799999999</v>
      </c>
    </row>
    <row r="2037" spans="1:7" x14ac:dyDescent="0.3">
      <c r="A2037">
        <v>2036</v>
      </c>
      <c r="B2037">
        <v>176.009995</v>
      </c>
      <c r="C2037">
        <v>180.479996</v>
      </c>
      <c r="D2037">
        <v>175.91000399999999</v>
      </c>
      <c r="E2037">
        <v>180.240005</v>
      </c>
      <c r="F2037">
        <v>3766900</v>
      </c>
      <c r="G2037">
        <v>164.15130600000001</v>
      </c>
    </row>
    <row r="2038" spans="1:7" x14ac:dyDescent="0.3">
      <c r="A2038">
        <v>2037</v>
      </c>
      <c r="B2038">
        <v>178.720001</v>
      </c>
      <c r="C2038">
        <v>180.71000699999999</v>
      </c>
      <c r="D2038">
        <v>178.529999</v>
      </c>
      <c r="E2038">
        <v>178.779999</v>
      </c>
      <c r="F2038">
        <v>2980500</v>
      </c>
      <c r="G2038">
        <v>162.82165499999999</v>
      </c>
    </row>
    <row r="2039" spans="1:7" x14ac:dyDescent="0.3">
      <c r="A2039">
        <v>2038</v>
      </c>
      <c r="B2039">
        <v>179.44000199999999</v>
      </c>
      <c r="C2039">
        <v>181.60000600000001</v>
      </c>
      <c r="D2039">
        <v>179.229996</v>
      </c>
      <c r="E2039">
        <v>180.770004</v>
      </c>
      <c r="F2039">
        <v>2434400</v>
      </c>
      <c r="G2039">
        <v>164.634018</v>
      </c>
    </row>
    <row r="2040" spans="1:7" x14ac:dyDescent="0.3">
      <c r="A2040">
        <v>2039</v>
      </c>
      <c r="B2040">
        <v>182.050003</v>
      </c>
      <c r="C2040">
        <v>184.61999499999999</v>
      </c>
      <c r="D2040">
        <v>181.13999899999999</v>
      </c>
      <c r="E2040">
        <v>183.429993</v>
      </c>
      <c r="F2040">
        <v>3250900</v>
      </c>
      <c r="G2040">
        <v>167.05659499999999</v>
      </c>
    </row>
    <row r="2041" spans="1:7" x14ac:dyDescent="0.3">
      <c r="A2041">
        <v>2040</v>
      </c>
      <c r="B2041">
        <v>181.69000199999999</v>
      </c>
      <c r="C2041">
        <v>182.949997</v>
      </c>
      <c r="D2041">
        <v>181.14999399999999</v>
      </c>
      <c r="E2041">
        <v>182.220001</v>
      </c>
      <c r="F2041">
        <v>2421900</v>
      </c>
      <c r="G2041">
        <v>165.95459</v>
      </c>
    </row>
    <row r="2042" spans="1:7" x14ac:dyDescent="0.3">
      <c r="A2042">
        <v>2041</v>
      </c>
      <c r="B2042">
        <v>183.35000600000001</v>
      </c>
      <c r="C2042">
        <v>184.800003</v>
      </c>
      <c r="D2042">
        <v>182.35000600000001</v>
      </c>
      <c r="E2042">
        <v>184.55999800000001</v>
      </c>
      <c r="F2042">
        <v>2556300</v>
      </c>
      <c r="G2042">
        <v>168.085724</v>
      </c>
    </row>
    <row r="2043" spans="1:7" x14ac:dyDescent="0.3">
      <c r="A2043">
        <v>2042</v>
      </c>
      <c r="B2043">
        <v>184.070007</v>
      </c>
      <c r="C2043">
        <v>188.19000199999999</v>
      </c>
      <c r="D2043">
        <v>183.75</v>
      </c>
      <c r="E2043">
        <v>187.64999399999999</v>
      </c>
      <c r="F2043">
        <v>4079600</v>
      </c>
      <c r="G2043">
        <v>170.89984100000001</v>
      </c>
    </row>
    <row r="2044" spans="1:7" x14ac:dyDescent="0.3">
      <c r="A2044">
        <v>2043</v>
      </c>
      <c r="B2044">
        <v>188.25</v>
      </c>
      <c r="C2044">
        <v>190</v>
      </c>
      <c r="D2044">
        <v>187.39999399999999</v>
      </c>
      <c r="E2044">
        <v>189.779999</v>
      </c>
      <c r="F2044">
        <v>3086700</v>
      </c>
      <c r="G2044">
        <v>172.839752</v>
      </c>
    </row>
    <row r="2045" spans="1:7" x14ac:dyDescent="0.3">
      <c r="A2045">
        <v>2044</v>
      </c>
      <c r="B2045">
        <v>189.86999499999999</v>
      </c>
      <c r="C2045">
        <v>191.33000200000001</v>
      </c>
      <c r="D2045">
        <v>188.33999600000001</v>
      </c>
      <c r="E2045">
        <v>189</v>
      </c>
      <c r="F2045">
        <v>2720400</v>
      </c>
      <c r="G2045">
        <v>172.12939499999999</v>
      </c>
    </row>
    <row r="2046" spans="1:7" x14ac:dyDescent="0.3">
      <c r="A2046">
        <v>2045</v>
      </c>
      <c r="B2046">
        <v>188.779999</v>
      </c>
      <c r="C2046">
        <v>190.63000500000001</v>
      </c>
      <c r="D2046">
        <v>188.30999800000001</v>
      </c>
      <c r="E2046">
        <v>190.020004</v>
      </c>
      <c r="F2046">
        <v>2123300</v>
      </c>
      <c r="G2046">
        <v>173.05836500000001</v>
      </c>
    </row>
    <row r="2047" spans="1:7" x14ac:dyDescent="0.3">
      <c r="A2047">
        <v>2046</v>
      </c>
      <c r="B2047">
        <v>189.53999300000001</v>
      </c>
      <c r="C2047">
        <v>190.03999300000001</v>
      </c>
      <c r="D2047">
        <v>187.820007</v>
      </c>
      <c r="E2047">
        <v>188.66999799999999</v>
      </c>
      <c r="F2047">
        <v>1850700</v>
      </c>
      <c r="G2047">
        <v>171.82882699999999</v>
      </c>
    </row>
    <row r="2048" spans="1:7" x14ac:dyDescent="0.3">
      <c r="A2048">
        <v>2047</v>
      </c>
      <c r="B2048">
        <v>187.679993</v>
      </c>
      <c r="C2048">
        <v>189.85000600000001</v>
      </c>
      <c r="D2048">
        <v>187.270004</v>
      </c>
      <c r="E2048">
        <v>189.11000100000001</v>
      </c>
      <c r="F2048">
        <v>1470400</v>
      </c>
      <c r="G2048">
        <v>172.22958399999999</v>
      </c>
    </row>
    <row r="2049" spans="1:7" x14ac:dyDescent="0.3">
      <c r="A2049">
        <v>2048</v>
      </c>
      <c r="B2049">
        <v>188.35000600000001</v>
      </c>
      <c r="C2049">
        <v>191.63999899999999</v>
      </c>
      <c r="D2049">
        <v>187.050003</v>
      </c>
      <c r="E2049">
        <v>191.509995</v>
      </c>
      <c r="F2049">
        <v>2317100</v>
      </c>
      <c r="G2049">
        <v>174.415314</v>
      </c>
    </row>
    <row r="2050" spans="1:7" x14ac:dyDescent="0.3">
      <c r="A2050">
        <v>2049</v>
      </c>
      <c r="B2050">
        <v>190.740005</v>
      </c>
      <c r="C2050">
        <v>190.740005</v>
      </c>
      <c r="D2050">
        <v>189.270004</v>
      </c>
      <c r="E2050">
        <v>190.30999800000001</v>
      </c>
      <c r="F2050">
        <v>1691100</v>
      </c>
      <c r="G2050">
        <v>173.322464</v>
      </c>
    </row>
    <row r="2051" spans="1:7" x14ac:dyDescent="0.3">
      <c r="A2051">
        <v>2050</v>
      </c>
      <c r="B2051">
        <v>190.029999</v>
      </c>
      <c r="C2051">
        <v>193.279999</v>
      </c>
      <c r="D2051">
        <v>189.679993</v>
      </c>
      <c r="E2051">
        <v>192.220001</v>
      </c>
      <c r="F2051">
        <v>2627300</v>
      </c>
      <c r="G2051">
        <v>175.061981</v>
      </c>
    </row>
    <row r="2052" spans="1:7" x14ac:dyDescent="0.3">
      <c r="A2052">
        <v>2051</v>
      </c>
      <c r="B2052">
        <v>191.550003</v>
      </c>
      <c r="C2052">
        <v>192.449997</v>
      </c>
      <c r="D2052">
        <v>190.46000699999999</v>
      </c>
      <c r="E2052">
        <v>191.720001</v>
      </c>
      <c r="F2052">
        <v>2775700</v>
      </c>
      <c r="G2052">
        <v>174.606583</v>
      </c>
    </row>
    <row r="2053" spans="1:7" x14ac:dyDescent="0.3">
      <c r="A2053">
        <v>2052</v>
      </c>
      <c r="B2053">
        <v>190.509995</v>
      </c>
      <c r="C2053">
        <v>192.470001</v>
      </c>
      <c r="D2053">
        <v>190</v>
      </c>
      <c r="E2053">
        <v>192.199997</v>
      </c>
      <c r="F2053">
        <v>2449300</v>
      </c>
      <c r="G2053">
        <v>175.59326200000001</v>
      </c>
    </row>
    <row r="2054" spans="1:7" x14ac:dyDescent="0.3">
      <c r="A2054">
        <v>2053</v>
      </c>
      <c r="B2054">
        <v>191.19000199999999</v>
      </c>
      <c r="C2054">
        <v>192.5</v>
      </c>
      <c r="D2054">
        <v>189.78999300000001</v>
      </c>
      <c r="E2054">
        <v>189.78999300000001</v>
      </c>
      <c r="F2054">
        <v>2572400</v>
      </c>
      <c r="G2054">
        <v>173.39149499999999</v>
      </c>
    </row>
    <row r="2055" spans="1:7" x14ac:dyDescent="0.3">
      <c r="A2055">
        <v>2054</v>
      </c>
      <c r="B2055">
        <v>190</v>
      </c>
      <c r="C2055">
        <v>191.91999799999999</v>
      </c>
      <c r="D2055">
        <v>189.779999</v>
      </c>
      <c r="E2055">
        <v>191.78999300000001</v>
      </c>
      <c r="F2055">
        <v>1659400</v>
      </c>
      <c r="G2055">
        <v>175.21868900000001</v>
      </c>
    </row>
    <row r="2056" spans="1:7" x14ac:dyDescent="0.3">
      <c r="A2056">
        <v>2055</v>
      </c>
      <c r="B2056">
        <v>190.699997</v>
      </c>
      <c r="C2056">
        <v>192.86999499999999</v>
      </c>
      <c r="D2056">
        <v>190.570007</v>
      </c>
      <c r="E2056">
        <v>191.270004</v>
      </c>
      <c r="F2056">
        <v>1487800</v>
      </c>
      <c r="G2056">
        <v>174.743652</v>
      </c>
    </row>
    <row r="2057" spans="1:7" x14ac:dyDescent="0.3">
      <c r="A2057">
        <v>2056</v>
      </c>
      <c r="B2057">
        <v>190.35000600000001</v>
      </c>
      <c r="C2057">
        <v>190.820007</v>
      </c>
      <c r="D2057">
        <v>188.979996</v>
      </c>
      <c r="E2057">
        <v>189.66999799999999</v>
      </c>
      <c r="F2057">
        <v>1648500</v>
      </c>
      <c r="G2057">
        <v>173.281891</v>
      </c>
    </row>
    <row r="2058" spans="1:7" x14ac:dyDescent="0.3">
      <c r="A2058">
        <v>2057</v>
      </c>
      <c r="B2058">
        <v>190.13000500000001</v>
      </c>
      <c r="C2058">
        <v>190.720001</v>
      </c>
      <c r="D2058">
        <v>189.070007</v>
      </c>
      <c r="E2058">
        <v>190.08000200000001</v>
      </c>
      <c r="F2058">
        <v>1330100</v>
      </c>
      <c r="G2058">
        <v>173.656464</v>
      </c>
    </row>
    <row r="2059" spans="1:7" x14ac:dyDescent="0.3">
      <c r="A2059">
        <v>2058</v>
      </c>
      <c r="B2059">
        <v>187.58000200000001</v>
      </c>
      <c r="C2059">
        <v>191.39999399999999</v>
      </c>
      <c r="D2059">
        <v>186.58000200000001</v>
      </c>
      <c r="E2059">
        <v>186.91000399999999</v>
      </c>
      <c r="F2059">
        <v>4103600</v>
      </c>
      <c r="G2059">
        <v>170.76031499999999</v>
      </c>
    </row>
    <row r="2060" spans="1:7" x14ac:dyDescent="0.3">
      <c r="A2060">
        <v>2059</v>
      </c>
      <c r="B2060">
        <v>187.300003</v>
      </c>
      <c r="C2060">
        <v>188.78999300000001</v>
      </c>
      <c r="D2060">
        <v>186.570007</v>
      </c>
      <c r="E2060">
        <v>187.929993</v>
      </c>
      <c r="F2060">
        <v>2233700</v>
      </c>
      <c r="G2060">
        <v>171.69224500000001</v>
      </c>
    </row>
    <row r="2061" spans="1:7" x14ac:dyDescent="0.3">
      <c r="A2061">
        <v>2060</v>
      </c>
      <c r="B2061">
        <v>185.58999600000001</v>
      </c>
      <c r="C2061">
        <v>186.13999899999999</v>
      </c>
      <c r="D2061">
        <v>182.71000699999999</v>
      </c>
      <c r="E2061">
        <v>182.71000699999999</v>
      </c>
      <c r="F2061">
        <v>2768500</v>
      </c>
      <c r="G2061">
        <v>166.92323300000001</v>
      </c>
    </row>
    <row r="2062" spans="1:7" x14ac:dyDescent="0.3">
      <c r="A2062">
        <v>2061</v>
      </c>
      <c r="B2062">
        <v>183.300003</v>
      </c>
      <c r="C2062">
        <v>185.83999600000001</v>
      </c>
      <c r="D2062">
        <v>183.009995</v>
      </c>
      <c r="E2062">
        <v>184.179993</v>
      </c>
      <c r="F2062">
        <v>2098600</v>
      </c>
      <c r="G2062">
        <v>168.26622</v>
      </c>
    </row>
    <row r="2063" spans="1:7" x14ac:dyDescent="0.3">
      <c r="A2063">
        <v>2062</v>
      </c>
      <c r="B2063">
        <v>185.94000199999999</v>
      </c>
      <c r="C2063">
        <v>190</v>
      </c>
      <c r="D2063">
        <v>185.94000199999999</v>
      </c>
      <c r="E2063">
        <v>189.949997</v>
      </c>
      <c r="F2063">
        <v>3114800</v>
      </c>
      <c r="G2063">
        <v>173.537689</v>
      </c>
    </row>
    <row r="2064" spans="1:7" x14ac:dyDescent="0.3">
      <c r="A2064">
        <v>2063</v>
      </c>
      <c r="B2064">
        <v>188.86999499999999</v>
      </c>
      <c r="C2064">
        <v>189.740005</v>
      </c>
      <c r="D2064">
        <v>186.16000399999999</v>
      </c>
      <c r="E2064">
        <v>189.33999600000001</v>
      </c>
      <c r="F2064">
        <v>3095100</v>
      </c>
      <c r="G2064">
        <v>172.98039199999999</v>
      </c>
    </row>
    <row r="2065" spans="1:7" x14ac:dyDescent="0.3">
      <c r="A2065">
        <v>2064</v>
      </c>
      <c r="B2065">
        <v>190.03999300000001</v>
      </c>
      <c r="C2065">
        <v>192.490005</v>
      </c>
      <c r="D2065">
        <v>189.89999399999999</v>
      </c>
      <c r="E2065">
        <v>191.89999399999999</v>
      </c>
      <c r="F2065">
        <v>2127700</v>
      </c>
      <c r="G2065">
        <v>175.31918300000001</v>
      </c>
    </row>
    <row r="2066" spans="1:7" x14ac:dyDescent="0.3">
      <c r="A2066">
        <v>2065</v>
      </c>
      <c r="B2066">
        <v>190.970001</v>
      </c>
      <c r="C2066">
        <v>191.240005</v>
      </c>
      <c r="D2066">
        <v>188.800003</v>
      </c>
      <c r="E2066">
        <v>190.570007</v>
      </c>
      <c r="F2066">
        <v>1883200</v>
      </c>
      <c r="G2066">
        <v>174.10411099999999</v>
      </c>
    </row>
    <row r="2067" spans="1:7" x14ac:dyDescent="0.3">
      <c r="A2067">
        <v>2066</v>
      </c>
      <c r="B2067">
        <v>189.66999799999999</v>
      </c>
      <c r="C2067">
        <v>193.03999300000001</v>
      </c>
      <c r="D2067">
        <v>189.199997</v>
      </c>
      <c r="E2067">
        <v>192.320007</v>
      </c>
      <c r="F2067">
        <v>2790100</v>
      </c>
      <c r="G2067">
        <v>175.70294200000001</v>
      </c>
    </row>
    <row r="2068" spans="1:7" x14ac:dyDescent="0.3">
      <c r="A2068">
        <v>2067</v>
      </c>
      <c r="B2068">
        <v>191.759995</v>
      </c>
      <c r="C2068">
        <v>191.759995</v>
      </c>
      <c r="D2068">
        <v>189.08999600000001</v>
      </c>
      <c r="E2068">
        <v>189.970001</v>
      </c>
      <c r="F2068">
        <v>2097100</v>
      </c>
      <c r="G2068">
        <v>173.555969</v>
      </c>
    </row>
    <row r="2069" spans="1:7" x14ac:dyDescent="0.3">
      <c r="A2069">
        <v>2068</v>
      </c>
      <c r="B2069">
        <v>190.470001</v>
      </c>
      <c r="C2069">
        <v>193.91999799999999</v>
      </c>
      <c r="D2069">
        <v>189.89999399999999</v>
      </c>
      <c r="E2069">
        <v>193.13000500000001</v>
      </c>
      <c r="F2069">
        <v>3473800</v>
      </c>
      <c r="G2069">
        <v>176.44291699999999</v>
      </c>
    </row>
    <row r="2070" spans="1:7" x14ac:dyDescent="0.3">
      <c r="A2070">
        <v>2069</v>
      </c>
      <c r="B2070">
        <v>193.270004</v>
      </c>
      <c r="C2070">
        <v>194.25</v>
      </c>
      <c r="D2070">
        <v>191.96000699999999</v>
      </c>
      <c r="E2070">
        <v>191.96000699999999</v>
      </c>
      <c r="F2070">
        <v>1590500</v>
      </c>
      <c r="G2070">
        <v>175.37397799999999</v>
      </c>
    </row>
    <row r="2071" spans="1:7" x14ac:dyDescent="0.3">
      <c r="A2071">
        <v>2070</v>
      </c>
      <c r="B2071">
        <v>191.94000199999999</v>
      </c>
      <c r="C2071">
        <v>192.509995</v>
      </c>
      <c r="D2071">
        <v>191.16000399999999</v>
      </c>
      <c r="E2071">
        <v>191.279999</v>
      </c>
      <c r="F2071">
        <v>1799100</v>
      </c>
      <c r="G2071">
        <v>174.75276199999999</v>
      </c>
    </row>
    <row r="2072" spans="1:7" x14ac:dyDescent="0.3">
      <c r="A2072">
        <v>2071</v>
      </c>
      <c r="B2072">
        <v>191.08000200000001</v>
      </c>
      <c r="C2072">
        <v>191.229996</v>
      </c>
      <c r="D2072">
        <v>187.35000600000001</v>
      </c>
      <c r="E2072">
        <v>187.35000600000001</v>
      </c>
      <c r="F2072">
        <v>2542000</v>
      </c>
      <c r="G2072">
        <v>171.162308</v>
      </c>
    </row>
    <row r="2073" spans="1:7" x14ac:dyDescent="0.3">
      <c r="A2073">
        <v>2072</v>
      </c>
      <c r="B2073">
        <v>186.520004</v>
      </c>
      <c r="C2073">
        <v>187.970001</v>
      </c>
      <c r="D2073">
        <v>185.020004</v>
      </c>
      <c r="E2073">
        <v>187.240005</v>
      </c>
      <c r="F2073">
        <v>2377200</v>
      </c>
      <c r="G2073">
        <v>171.06182899999999</v>
      </c>
    </row>
    <row r="2074" spans="1:7" x14ac:dyDescent="0.3">
      <c r="A2074">
        <v>2073</v>
      </c>
      <c r="B2074">
        <v>187.19000199999999</v>
      </c>
      <c r="C2074">
        <v>188.479996</v>
      </c>
      <c r="D2074">
        <v>186.270004</v>
      </c>
      <c r="E2074">
        <v>188.05999800000001</v>
      </c>
      <c r="F2074">
        <v>1539600</v>
      </c>
      <c r="G2074">
        <v>171.81100499999999</v>
      </c>
    </row>
    <row r="2075" spans="1:7" x14ac:dyDescent="0.3">
      <c r="A2075">
        <v>2074</v>
      </c>
      <c r="B2075">
        <v>189.240005</v>
      </c>
      <c r="C2075">
        <v>192</v>
      </c>
      <c r="D2075">
        <v>189.19000199999999</v>
      </c>
      <c r="E2075">
        <v>191.020004</v>
      </c>
      <c r="F2075">
        <v>2403800</v>
      </c>
      <c r="G2075">
        <v>174.515289</v>
      </c>
    </row>
    <row r="2076" spans="1:7" x14ac:dyDescent="0.3">
      <c r="A2076">
        <v>2075</v>
      </c>
      <c r="B2076">
        <v>190.33999600000001</v>
      </c>
      <c r="C2076">
        <v>190.550003</v>
      </c>
      <c r="D2076">
        <v>187.970001</v>
      </c>
      <c r="E2076">
        <v>187.970001</v>
      </c>
      <c r="F2076">
        <v>2146600</v>
      </c>
      <c r="G2076">
        <v>171.72875999999999</v>
      </c>
    </row>
    <row r="2077" spans="1:7" x14ac:dyDescent="0.3">
      <c r="A2077">
        <v>2076</v>
      </c>
      <c r="B2077">
        <v>187.94000199999999</v>
      </c>
      <c r="C2077">
        <v>192.33000200000001</v>
      </c>
      <c r="D2077">
        <v>186.96000699999999</v>
      </c>
      <c r="E2077">
        <v>192.229996</v>
      </c>
      <c r="F2077">
        <v>4031400</v>
      </c>
      <c r="G2077">
        <v>175.62065100000001</v>
      </c>
    </row>
    <row r="2078" spans="1:7" x14ac:dyDescent="0.3">
      <c r="A2078">
        <v>2077</v>
      </c>
      <c r="B2078">
        <v>191.729996</v>
      </c>
      <c r="C2078">
        <v>192.729996</v>
      </c>
      <c r="D2078">
        <v>190.85000600000001</v>
      </c>
      <c r="E2078">
        <v>191.550003</v>
      </c>
      <c r="F2078">
        <v>2296300</v>
      </c>
      <c r="G2078">
        <v>174.99941999999999</v>
      </c>
    </row>
    <row r="2079" spans="1:7" x14ac:dyDescent="0.3">
      <c r="A2079">
        <v>2078</v>
      </c>
      <c r="B2079">
        <v>190.179993</v>
      </c>
      <c r="C2079">
        <v>192.63999899999999</v>
      </c>
      <c r="D2079">
        <v>188.949997</v>
      </c>
      <c r="E2079">
        <v>192.050003</v>
      </c>
      <c r="F2079">
        <v>1997000</v>
      </c>
      <c r="G2079">
        <v>175.45622299999999</v>
      </c>
    </row>
    <row r="2080" spans="1:7" x14ac:dyDescent="0.3">
      <c r="A2080">
        <v>2079</v>
      </c>
      <c r="B2080">
        <v>192.520004</v>
      </c>
      <c r="C2080">
        <v>193.63999899999999</v>
      </c>
      <c r="D2080">
        <v>192.240005</v>
      </c>
      <c r="E2080">
        <v>192.38999899999999</v>
      </c>
      <c r="F2080">
        <v>1778000</v>
      </c>
      <c r="G2080">
        <v>175.76684599999999</v>
      </c>
    </row>
    <row r="2081" spans="1:7" x14ac:dyDescent="0.3">
      <c r="A2081">
        <v>2080</v>
      </c>
      <c r="B2081">
        <v>193.03999300000001</v>
      </c>
      <c r="C2081">
        <v>193.85000600000001</v>
      </c>
      <c r="D2081">
        <v>192.199997</v>
      </c>
      <c r="E2081">
        <v>192.55999800000001</v>
      </c>
      <c r="F2081">
        <v>1997300</v>
      </c>
      <c r="G2081">
        <v>175.92218</v>
      </c>
    </row>
    <row r="2082" spans="1:7" x14ac:dyDescent="0.3">
      <c r="A2082">
        <v>2081</v>
      </c>
      <c r="B2082">
        <v>192.86000100000001</v>
      </c>
      <c r="C2082">
        <v>195.08999600000001</v>
      </c>
      <c r="D2082">
        <v>192.41000399999999</v>
      </c>
      <c r="E2082">
        <v>194.88999899999999</v>
      </c>
      <c r="F2082">
        <v>1986500</v>
      </c>
      <c r="G2082">
        <v>178.05085800000001</v>
      </c>
    </row>
    <row r="2083" spans="1:7" x14ac:dyDescent="0.3">
      <c r="A2083">
        <v>2082</v>
      </c>
      <c r="B2083">
        <v>194.64999399999999</v>
      </c>
      <c r="C2083">
        <v>195.86000100000001</v>
      </c>
      <c r="D2083">
        <v>194.08999600000001</v>
      </c>
      <c r="E2083">
        <v>195.63999899999999</v>
      </c>
      <c r="F2083">
        <v>1764800</v>
      </c>
      <c r="G2083">
        <v>178.73603800000001</v>
      </c>
    </row>
    <row r="2084" spans="1:7" x14ac:dyDescent="0.3">
      <c r="A2084">
        <v>2083</v>
      </c>
      <c r="B2084">
        <v>195.320007</v>
      </c>
      <c r="C2084">
        <v>197.38000500000001</v>
      </c>
      <c r="D2084">
        <v>194.770004</v>
      </c>
      <c r="E2084">
        <v>195.58000200000001</v>
      </c>
      <c r="F2084">
        <v>2196100</v>
      </c>
      <c r="G2084">
        <v>178.68124399999999</v>
      </c>
    </row>
    <row r="2085" spans="1:7" x14ac:dyDescent="0.3">
      <c r="A2085">
        <v>2084</v>
      </c>
      <c r="B2085">
        <v>196.979996</v>
      </c>
      <c r="C2085">
        <v>198.490005</v>
      </c>
      <c r="D2085">
        <v>195.71000699999999</v>
      </c>
      <c r="E2085">
        <v>197.720001</v>
      </c>
      <c r="F2085">
        <v>3267400</v>
      </c>
      <c r="G2085">
        <v>180.63632200000001</v>
      </c>
    </row>
    <row r="2086" spans="1:7" x14ac:dyDescent="0.3">
      <c r="A2086">
        <v>2085</v>
      </c>
      <c r="B2086">
        <v>198.21000699999999</v>
      </c>
      <c r="C2086">
        <v>202.13999899999999</v>
      </c>
      <c r="D2086">
        <v>197.38999899999999</v>
      </c>
      <c r="E2086">
        <v>201.10000600000001</v>
      </c>
      <c r="F2086">
        <v>5066100</v>
      </c>
      <c r="G2086">
        <v>183.72431900000001</v>
      </c>
    </row>
    <row r="2087" spans="1:7" x14ac:dyDescent="0.3">
      <c r="A2087">
        <v>2086</v>
      </c>
      <c r="B2087">
        <v>202.699997</v>
      </c>
      <c r="C2087">
        <v>202.86999499999999</v>
      </c>
      <c r="D2087">
        <v>198.699997</v>
      </c>
      <c r="E2087">
        <v>200.21000699999999</v>
      </c>
      <c r="F2087">
        <v>5976900</v>
      </c>
      <c r="G2087">
        <v>182.91120900000001</v>
      </c>
    </row>
    <row r="2088" spans="1:7" x14ac:dyDescent="0.3">
      <c r="A2088">
        <v>2087</v>
      </c>
      <c r="B2088">
        <v>197.83999600000001</v>
      </c>
      <c r="C2088">
        <v>198.25</v>
      </c>
      <c r="D2088">
        <v>195.64999399999999</v>
      </c>
      <c r="E2088">
        <v>197.35000600000001</v>
      </c>
      <c r="F2088">
        <v>4578400</v>
      </c>
      <c r="G2088">
        <v>180.29826399999999</v>
      </c>
    </row>
    <row r="2089" spans="1:7" x14ac:dyDescent="0.3">
      <c r="A2089">
        <v>2088</v>
      </c>
      <c r="B2089">
        <v>199.070007</v>
      </c>
      <c r="C2089">
        <v>199.60000600000001</v>
      </c>
      <c r="D2089">
        <v>197.91999799999999</v>
      </c>
      <c r="E2089">
        <v>198.10000600000001</v>
      </c>
      <c r="F2089">
        <v>2616600</v>
      </c>
      <c r="G2089">
        <v>180.983475</v>
      </c>
    </row>
    <row r="2090" spans="1:7" x14ac:dyDescent="0.3">
      <c r="A2090">
        <v>2089</v>
      </c>
      <c r="B2090">
        <v>198.970001</v>
      </c>
      <c r="C2090">
        <v>199.5</v>
      </c>
      <c r="D2090">
        <v>196.58000200000001</v>
      </c>
      <c r="E2090">
        <v>196.83999600000001</v>
      </c>
      <c r="F2090">
        <v>1868300</v>
      </c>
      <c r="G2090">
        <v>179.832367</v>
      </c>
    </row>
    <row r="2091" spans="1:7" x14ac:dyDescent="0.3">
      <c r="A2091">
        <v>2090</v>
      </c>
      <c r="B2091">
        <v>197.91000399999999</v>
      </c>
      <c r="C2091">
        <v>199.16000399999999</v>
      </c>
      <c r="D2091">
        <v>196.570007</v>
      </c>
      <c r="E2091">
        <v>198.320007</v>
      </c>
      <c r="F2091">
        <v>1938100</v>
      </c>
      <c r="G2091">
        <v>181.18452500000001</v>
      </c>
    </row>
    <row r="2092" spans="1:7" x14ac:dyDescent="0.3">
      <c r="A2092">
        <v>2091</v>
      </c>
      <c r="B2092">
        <v>198.16000399999999</v>
      </c>
      <c r="C2092">
        <v>200.490005</v>
      </c>
      <c r="D2092">
        <v>197.60000600000001</v>
      </c>
      <c r="E2092">
        <v>199.30999800000001</v>
      </c>
      <c r="F2092">
        <v>2053400</v>
      </c>
      <c r="G2092">
        <v>182.08895899999999</v>
      </c>
    </row>
    <row r="2093" spans="1:7" x14ac:dyDescent="0.3">
      <c r="A2093">
        <v>2092</v>
      </c>
      <c r="B2093">
        <v>199</v>
      </c>
      <c r="C2093">
        <v>199.10000600000001</v>
      </c>
      <c r="D2093">
        <v>197.449997</v>
      </c>
      <c r="E2093">
        <v>197.990005</v>
      </c>
      <c r="F2093">
        <v>1445700</v>
      </c>
      <c r="G2093">
        <v>180.88304099999999</v>
      </c>
    </row>
    <row r="2094" spans="1:7" x14ac:dyDescent="0.3">
      <c r="A2094">
        <v>2093</v>
      </c>
      <c r="B2094">
        <v>198.759995</v>
      </c>
      <c r="C2094">
        <v>199.30999800000001</v>
      </c>
      <c r="D2094">
        <v>196.36999499999999</v>
      </c>
      <c r="E2094">
        <v>196.520004</v>
      </c>
      <c r="F2094">
        <v>1767100</v>
      </c>
      <c r="G2094">
        <v>179.54002399999999</v>
      </c>
    </row>
    <row r="2095" spans="1:7" x14ac:dyDescent="0.3">
      <c r="A2095">
        <v>2094</v>
      </c>
      <c r="B2095">
        <v>196.199997</v>
      </c>
      <c r="C2095">
        <v>197.61000100000001</v>
      </c>
      <c r="D2095">
        <v>194.39999399999999</v>
      </c>
      <c r="E2095">
        <v>197.490005</v>
      </c>
      <c r="F2095">
        <v>1909400</v>
      </c>
      <c r="G2095">
        <v>180.426208</v>
      </c>
    </row>
    <row r="2096" spans="1:7" x14ac:dyDescent="0.3">
      <c r="A2096">
        <v>2095</v>
      </c>
      <c r="B2096">
        <v>195.78999300000001</v>
      </c>
      <c r="C2096">
        <v>199.729996</v>
      </c>
      <c r="D2096">
        <v>195.479996</v>
      </c>
      <c r="E2096">
        <v>198.55999800000001</v>
      </c>
      <c r="F2096">
        <v>2480600</v>
      </c>
      <c r="G2096">
        <v>181.40373199999999</v>
      </c>
    </row>
    <row r="2097" spans="1:7" x14ac:dyDescent="0.3">
      <c r="A2097">
        <v>2096</v>
      </c>
      <c r="B2097">
        <v>198.39999399999999</v>
      </c>
      <c r="C2097">
        <v>199.75</v>
      </c>
      <c r="D2097">
        <v>195.39999399999999</v>
      </c>
      <c r="E2097">
        <v>196.41999799999999</v>
      </c>
      <c r="F2097">
        <v>2732800</v>
      </c>
      <c r="G2097">
        <v>179.44863900000001</v>
      </c>
    </row>
    <row r="2098" spans="1:7" x14ac:dyDescent="0.3">
      <c r="A2098">
        <v>2097</v>
      </c>
      <c r="B2098">
        <v>198.449997</v>
      </c>
      <c r="C2098">
        <v>198.570007</v>
      </c>
      <c r="D2098">
        <v>196.83000200000001</v>
      </c>
      <c r="E2098">
        <v>197.529999</v>
      </c>
      <c r="F2098">
        <v>2029500</v>
      </c>
      <c r="G2098">
        <v>180.462738</v>
      </c>
    </row>
    <row r="2099" spans="1:7" x14ac:dyDescent="0.3">
      <c r="A2099">
        <v>2098</v>
      </c>
      <c r="B2099">
        <v>198.259995</v>
      </c>
      <c r="C2099">
        <v>199.720001</v>
      </c>
      <c r="D2099">
        <v>197.89999399999999</v>
      </c>
      <c r="E2099">
        <v>199.300003</v>
      </c>
      <c r="F2099">
        <v>1581600</v>
      </c>
      <c r="G2099">
        <v>182.079803</v>
      </c>
    </row>
    <row r="2100" spans="1:7" x14ac:dyDescent="0.3">
      <c r="A2100">
        <v>2099</v>
      </c>
      <c r="B2100">
        <v>198.30999800000001</v>
      </c>
      <c r="C2100">
        <v>200.38999899999999</v>
      </c>
      <c r="D2100">
        <v>196.720001</v>
      </c>
      <c r="E2100">
        <v>197.28999300000001</v>
      </c>
      <c r="F2100">
        <v>2287500</v>
      </c>
      <c r="G2100">
        <v>180.243439</v>
      </c>
    </row>
    <row r="2101" spans="1:7" x14ac:dyDescent="0.3">
      <c r="A2101">
        <v>2100</v>
      </c>
      <c r="B2101">
        <v>197.75</v>
      </c>
      <c r="C2101">
        <v>198.58999600000001</v>
      </c>
      <c r="D2101">
        <v>194.009995</v>
      </c>
      <c r="E2101">
        <v>196.25</v>
      </c>
      <c r="F2101">
        <v>2433700</v>
      </c>
      <c r="G2101">
        <v>179.29333500000001</v>
      </c>
    </row>
    <row r="2102" spans="1:7" x14ac:dyDescent="0.3">
      <c r="A2102">
        <v>2101</v>
      </c>
      <c r="B2102">
        <v>196.259995</v>
      </c>
      <c r="C2102">
        <v>197.949997</v>
      </c>
      <c r="D2102">
        <v>194.80999800000001</v>
      </c>
      <c r="E2102">
        <v>197.38999899999999</v>
      </c>
      <c r="F2102">
        <v>1795300</v>
      </c>
      <c r="G2102">
        <v>180.33483899999999</v>
      </c>
    </row>
    <row r="2103" spans="1:7" x14ac:dyDescent="0.3">
      <c r="A2103">
        <v>2102</v>
      </c>
      <c r="B2103">
        <v>199.10000600000001</v>
      </c>
      <c r="C2103">
        <v>201.33999600000001</v>
      </c>
      <c r="D2103">
        <v>199.10000600000001</v>
      </c>
      <c r="E2103">
        <v>200.5</v>
      </c>
      <c r="F2103">
        <v>3192500</v>
      </c>
      <c r="G2103">
        <v>183.17610199999999</v>
      </c>
    </row>
    <row r="2104" spans="1:7" x14ac:dyDescent="0.3">
      <c r="A2104">
        <v>2103</v>
      </c>
      <c r="B2104">
        <v>200.28999300000001</v>
      </c>
      <c r="C2104">
        <v>201.949997</v>
      </c>
      <c r="D2104">
        <v>200.28999300000001</v>
      </c>
      <c r="E2104">
        <v>201.729996</v>
      </c>
      <c r="F2104">
        <v>1966700</v>
      </c>
      <c r="G2104">
        <v>184.299835</v>
      </c>
    </row>
    <row r="2105" spans="1:7" x14ac:dyDescent="0.3">
      <c r="A2105">
        <v>2104</v>
      </c>
      <c r="B2105">
        <v>200.479996</v>
      </c>
      <c r="C2105">
        <v>201.03999300000001</v>
      </c>
      <c r="D2105">
        <v>198.070007</v>
      </c>
      <c r="E2105">
        <v>200.529999</v>
      </c>
      <c r="F2105">
        <v>2247500</v>
      </c>
      <c r="G2105">
        <v>183.20352199999999</v>
      </c>
    </row>
    <row r="2106" spans="1:7" x14ac:dyDescent="0.3">
      <c r="A2106">
        <v>2105</v>
      </c>
      <c r="B2106">
        <v>200.470001</v>
      </c>
      <c r="C2106">
        <v>201.75</v>
      </c>
      <c r="D2106">
        <v>199.85000600000001</v>
      </c>
      <c r="E2106">
        <v>201.429993</v>
      </c>
      <c r="F2106">
        <v>2143300</v>
      </c>
      <c r="G2106">
        <v>184.025757</v>
      </c>
    </row>
    <row r="2107" spans="1:7" x14ac:dyDescent="0.3">
      <c r="A2107">
        <v>2106</v>
      </c>
      <c r="B2107">
        <v>202.33000200000001</v>
      </c>
      <c r="C2107">
        <v>202.88000500000001</v>
      </c>
      <c r="D2107">
        <v>201.429993</v>
      </c>
      <c r="E2107">
        <v>202.61999499999999</v>
      </c>
      <c r="F2107">
        <v>1957000</v>
      </c>
      <c r="G2107">
        <v>185.1129</v>
      </c>
    </row>
    <row r="2108" spans="1:7" x14ac:dyDescent="0.3">
      <c r="A2108">
        <v>2107</v>
      </c>
      <c r="B2108">
        <v>202.550003</v>
      </c>
      <c r="C2108">
        <v>202.970001</v>
      </c>
      <c r="D2108">
        <v>201.820007</v>
      </c>
      <c r="E2108">
        <v>202.970001</v>
      </c>
      <c r="F2108">
        <v>1742900</v>
      </c>
      <c r="G2108">
        <v>185.43270899999999</v>
      </c>
    </row>
    <row r="2109" spans="1:7" x14ac:dyDescent="0.3">
      <c r="A2109">
        <v>2108</v>
      </c>
      <c r="B2109">
        <v>202.64999399999999</v>
      </c>
      <c r="C2109">
        <v>205.179993</v>
      </c>
      <c r="D2109">
        <v>202.63999899999999</v>
      </c>
      <c r="E2109">
        <v>204.66000399999999</v>
      </c>
      <c r="F2109">
        <v>2164600</v>
      </c>
      <c r="G2109">
        <v>186.97673</v>
      </c>
    </row>
    <row r="2110" spans="1:7" x14ac:dyDescent="0.3">
      <c r="A2110">
        <v>2109</v>
      </c>
      <c r="B2110">
        <v>204.990005</v>
      </c>
      <c r="C2110">
        <v>206.199997</v>
      </c>
      <c r="D2110">
        <v>204.550003</v>
      </c>
      <c r="E2110">
        <v>205.39999399999999</v>
      </c>
      <c r="F2110">
        <v>2370100</v>
      </c>
      <c r="G2110">
        <v>187.65273999999999</v>
      </c>
    </row>
    <row r="2111" spans="1:7" x14ac:dyDescent="0.3">
      <c r="A2111">
        <v>2110</v>
      </c>
      <c r="B2111">
        <v>205.16999799999999</v>
      </c>
      <c r="C2111">
        <v>205.96000699999999</v>
      </c>
      <c r="D2111">
        <v>204.14999399999999</v>
      </c>
      <c r="E2111">
        <v>205.08000200000001</v>
      </c>
      <c r="F2111">
        <v>1831200</v>
      </c>
      <c r="G2111">
        <v>187.36038199999999</v>
      </c>
    </row>
    <row r="2112" spans="1:7" x14ac:dyDescent="0.3">
      <c r="A2112">
        <v>2111</v>
      </c>
      <c r="B2112">
        <v>204.60000600000001</v>
      </c>
      <c r="C2112">
        <v>205.21000699999999</v>
      </c>
      <c r="D2112">
        <v>204.179993</v>
      </c>
      <c r="E2112">
        <v>204.949997</v>
      </c>
      <c r="F2112">
        <v>2225000</v>
      </c>
      <c r="G2112">
        <v>187.24163799999999</v>
      </c>
    </row>
    <row r="2113" spans="1:7" x14ac:dyDescent="0.3">
      <c r="A2113">
        <v>2112</v>
      </c>
      <c r="B2113">
        <v>204.66000399999999</v>
      </c>
      <c r="C2113">
        <v>208.259995</v>
      </c>
      <c r="D2113">
        <v>204.63000500000001</v>
      </c>
      <c r="E2113">
        <v>207.800003</v>
      </c>
      <c r="F2113">
        <v>3040400</v>
      </c>
      <c r="G2113">
        <v>189.84536700000001</v>
      </c>
    </row>
    <row r="2114" spans="1:7" x14ac:dyDescent="0.3">
      <c r="A2114">
        <v>2113</v>
      </c>
      <c r="B2114">
        <v>207.520004</v>
      </c>
      <c r="C2114">
        <v>207.520004</v>
      </c>
      <c r="D2114">
        <v>205</v>
      </c>
      <c r="E2114">
        <v>206.38000500000001</v>
      </c>
      <c r="F2114">
        <v>3336300</v>
      </c>
      <c r="G2114">
        <v>188.54809599999999</v>
      </c>
    </row>
    <row r="2115" spans="1:7" x14ac:dyDescent="0.3">
      <c r="A2115">
        <v>2114</v>
      </c>
      <c r="B2115">
        <v>206.88999899999999</v>
      </c>
      <c r="C2115">
        <v>209.679993</v>
      </c>
      <c r="D2115">
        <v>205.86999499999999</v>
      </c>
      <c r="E2115">
        <v>209.05999800000001</v>
      </c>
      <c r="F2115">
        <v>3011500</v>
      </c>
      <c r="G2115">
        <v>190.99650600000001</v>
      </c>
    </row>
    <row r="2116" spans="1:7" x14ac:dyDescent="0.3">
      <c r="A2116">
        <v>2115</v>
      </c>
      <c r="B2116">
        <v>208.08000200000001</v>
      </c>
      <c r="C2116">
        <v>208.58999600000001</v>
      </c>
      <c r="D2116">
        <v>207.279999</v>
      </c>
      <c r="E2116">
        <v>208.479996</v>
      </c>
      <c r="F2116">
        <v>3084900</v>
      </c>
      <c r="G2116">
        <v>191.06066899999999</v>
      </c>
    </row>
    <row r="2117" spans="1:7" x14ac:dyDescent="0.3">
      <c r="A2117">
        <v>2116</v>
      </c>
      <c r="B2117">
        <v>208.229996</v>
      </c>
      <c r="C2117">
        <v>208.270004</v>
      </c>
      <c r="D2117">
        <v>205.61999499999999</v>
      </c>
      <c r="E2117">
        <v>206.19000199999999</v>
      </c>
      <c r="F2117">
        <v>2255500</v>
      </c>
      <c r="G2117">
        <v>188.962006</v>
      </c>
    </row>
    <row r="2118" spans="1:7" x14ac:dyDescent="0.3">
      <c r="A2118">
        <v>2117</v>
      </c>
      <c r="B2118">
        <v>207.320007</v>
      </c>
      <c r="C2118">
        <v>208.820007</v>
      </c>
      <c r="D2118">
        <v>206.88999899999999</v>
      </c>
      <c r="E2118">
        <v>207.80999800000001</v>
      </c>
      <c r="F2118">
        <v>2088200</v>
      </c>
      <c r="G2118">
        <v>190.44664</v>
      </c>
    </row>
    <row r="2119" spans="1:7" x14ac:dyDescent="0.3">
      <c r="A2119">
        <v>2118</v>
      </c>
      <c r="B2119">
        <v>206.85000600000001</v>
      </c>
      <c r="C2119">
        <v>207.83999600000001</v>
      </c>
      <c r="D2119">
        <v>205.64999399999999</v>
      </c>
      <c r="E2119">
        <v>206.429993</v>
      </c>
      <c r="F2119">
        <v>2230700</v>
      </c>
      <c r="G2119">
        <v>189.18190000000001</v>
      </c>
    </row>
    <row r="2120" spans="1:7" x14ac:dyDescent="0.3">
      <c r="A2120">
        <v>2119</v>
      </c>
      <c r="B2120">
        <v>207.520004</v>
      </c>
      <c r="C2120">
        <v>210.16999799999999</v>
      </c>
      <c r="D2120">
        <v>206.770004</v>
      </c>
      <c r="E2120">
        <v>208.28999300000001</v>
      </c>
      <c r="F2120">
        <v>2417000</v>
      </c>
      <c r="G2120">
        <v>190.88653600000001</v>
      </c>
    </row>
    <row r="2121" spans="1:7" x14ac:dyDescent="0.3">
      <c r="A2121">
        <v>2120</v>
      </c>
      <c r="B2121">
        <v>207.60000600000001</v>
      </c>
      <c r="C2121">
        <v>210.05999800000001</v>
      </c>
      <c r="D2121">
        <v>207</v>
      </c>
      <c r="E2121">
        <v>208.86999499999999</v>
      </c>
      <c r="F2121">
        <v>3462500</v>
      </c>
      <c r="G2121">
        <v>191.41807600000001</v>
      </c>
    </row>
    <row r="2122" spans="1:7" x14ac:dyDescent="0.3">
      <c r="A2122">
        <v>2121</v>
      </c>
      <c r="B2122">
        <v>210.699997</v>
      </c>
      <c r="C2122">
        <v>211.94000199999999</v>
      </c>
      <c r="D2122">
        <v>208.550003</v>
      </c>
      <c r="E2122">
        <v>210.449997</v>
      </c>
      <c r="F2122">
        <v>3225100</v>
      </c>
      <c r="G2122">
        <v>192.866028</v>
      </c>
    </row>
    <row r="2123" spans="1:7" x14ac:dyDescent="0.3">
      <c r="A2123">
        <v>2122</v>
      </c>
      <c r="B2123">
        <v>211.14999399999999</v>
      </c>
      <c r="C2123">
        <v>211.699997</v>
      </c>
      <c r="D2123">
        <v>209.449997</v>
      </c>
      <c r="E2123">
        <v>209.78999300000001</v>
      </c>
      <c r="F2123">
        <v>2180700</v>
      </c>
      <c r="G2123">
        <v>192.26121499999999</v>
      </c>
    </row>
    <row r="2124" spans="1:7" x14ac:dyDescent="0.3">
      <c r="A2124">
        <v>2123</v>
      </c>
      <c r="B2124">
        <v>210</v>
      </c>
      <c r="C2124">
        <v>210.44000199999999</v>
      </c>
      <c r="D2124">
        <v>207.61999499999999</v>
      </c>
      <c r="E2124">
        <v>209.020004</v>
      </c>
      <c r="F2124">
        <v>2278800</v>
      </c>
      <c r="G2124">
        <v>191.555511</v>
      </c>
    </row>
    <row r="2125" spans="1:7" x14ac:dyDescent="0.3">
      <c r="A2125">
        <v>2124</v>
      </c>
      <c r="B2125">
        <v>209.720001</v>
      </c>
      <c r="C2125">
        <v>213.39999399999999</v>
      </c>
      <c r="D2125">
        <v>209.36000100000001</v>
      </c>
      <c r="E2125">
        <v>213.13000500000001</v>
      </c>
      <c r="F2125">
        <v>2677300</v>
      </c>
      <c r="G2125">
        <v>195.32214400000001</v>
      </c>
    </row>
    <row r="2126" spans="1:7" x14ac:dyDescent="0.3">
      <c r="A2126">
        <v>2125</v>
      </c>
      <c r="B2126">
        <v>213.16999799999999</v>
      </c>
      <c r="C2126">
        <v>214.61000100000001</v>
      </c>
      <c r="D2126">
        <v>212.86999499999999</v>
      </c>
      <c r="E2126">
        <v>213.94000199999999</v>
      </c>
      <c r="F2126">
        <v>2024100</v>
      </c>
      <c r="G2126">
        <v>196.06446800000001</v>
      </c>
    </row>
    <row r="2127" spans="1:7" x14ac:dyDescent="0.3">
      <c r="A2127">
        <v>2126</v>
      </c>
      <c r="B2127">
        <v>213.479996</v>
      </c>
      <c r="C2127">
        <v>214.009995</v>
      </c>
      <c r="D2127">
        <v>212.009995</v>
      </c>
      <c r="E2127">
        <v>213.05999800000001</v>
      </c>
      <c r="F2127">
        <v>2006200</v>
      </c>
      <c r="G2127">
        <v>195.25798</v>
      </c>
    </row>
    <row r="2128" spans="1:7" x14ac:dyDescent="0.3">
      <c r="A2128">
        <v>2127</v>
      </c>
      <c r="B2128">
        <v>210.88999899999999</v>
      </c>
      <c r="C2128">
        <v>212.33999600000001</v>
      </c>
      <c r="D2128">
        <v>210.38000500000001</v>
      </c>
      <c r="E2128">
        <v>211.759995</v>
      </c>
      <c r="F2128">
        <v>1903800</v>
      </c>
      <c r="G2128">
        <v>194.06662</v>
      </c>
    </row>
    <row r="2129" spans="1:7" x14ac:dyDescent="0.3">
      <c r="A2129">
        <v>2128</v>
      </c>
      <c r="B2129">
        <v>211.85000600000001</v>
      </c>
      <c r="C2129">
        <v>213.570007</v>
      </c>
      <c r="D2129">
        <v>211.13000500000001</v>
      </c>
      <c r="E2129">
        <v>213.55999800000001</v>
      </c>
      <c r="F2129">
        <v>1954200</v>
      </c>
      <c r="G2129">
        <v>195.716217</v>
      </c>
    </row>
    <row r="2130" spans="1:7" x14ac:dyDescent="0.3">
      <c r="A2130">
        <v>2129</v>
      </c>
      <c r="B2130">
        <v>213.58999600000001</v>
      </c>
      <c r="C2130">
        <v>214.5</v>
      </c>
      <c r="D2130">
        <v>212.570007</v>
      </c>
      <c r="E2130">
        <v>212.929993</v>
      </c>
      <c r="F2130">
        <v>1778400</v>
      </c>
      <c r="G2130">
        <v>195.138824</v>
      </c>
    </row>
    <row r="2131" spans="1:7" x14ac:dyDescent="0.3">
      <c r="A2131">
        <v>2130</v>
      </c>
      <c r="B2131">
        <v>213.449997</v>
      </c>
      <c r="C2131">
        <v>215.009995</v>
      </c>
      <c r="D2131">
        <v>212.009995</v>
      </c>
      <c r="E2131">
        <v>214.60000600000001</v>
      </c>
      <c r="F2131">
        <v>2167200</v>
      </c>
      <c r="G2131">
        <v>196.66932700000001</v>
      </c>
    </row>
    <row r="2132" spans="1:7" x14ac:dyDescent="0.3">
      <c r="A2132">
        <v>2131</v>
      </c>
      <c r="B2132">
        <v>214.11999499999999</v>
      </c>
      <c r="C2132">
        <v>215</v>
      </c>
      <c r="D2132">
        <v>213.19000199999999</v>
      </c>
      <c r="E2132">
        <v>213.19000199999999</v>
      </c>
      <c r="F2132">
        <v>4163400</v>
      </c>
      <c r="G2132">
        <v>195.377106</v>
      </c>
    </row>
    <row r="2133" spans="1:7" x14ac:dyDescent="0.3">
      <c r="A2133">
        <v>2132</v>
      </c>
      <c r="B2133">
        <v>215.05999800000001</v>
      </c>
      <c r="C2133">
        <v>216.80999800000001</v>
      </c>
      <c r="D2133">
        <v>215</v>
      </c>
      <c r="E2133">
        <v>216.509995</v>
      </c>
      <c r="F2133">
        <v>2006100</v>
      </c>
      <c r="G2133">
        <v>198.419724</v>
      </c>
    </row>
    <row r="2134" spans="1:7" x14ac:dyDescent="0.3">
      <c r="A2134">
        <v>2133</v>
      </c>
      <c r="B2134">
        <v>216.91999799999999</v>
      </c>
      <c r="C2134">
        <v>218.770004</v>
      </c>
      <c r="D2134">
        <v>216.63999899999999</v>
      </c>
      <c r="E2134">
        <v>218.39999399999999</v>
      </c>
      <c r="F2134">
        <v>2735600</v>
      </c>
      <c r="G2134">
        <v>200.151825</v>
      </c>
    </row>
    <row r="2135" spans="1:7" x14ac:dyDescent="0.3">
      <c r="A2135">
        <v>2134</v>
      </c>
      <c r="B2135">
        <v>216.199997</v>
      </c>
      <c r="C2135">
        <v>217</v>
      </c>
      <c r="D2135">
        <v>213.699997</v>
      </c>
      <c r="E2135">
        <v>214.429993</v>
      </c>
      <c r="F2135">
        <v>3945200</v>
      </c>
      <c r="G2135">
        <v>196.51350400000001</v>
      </c>
    </row>
    <row r="2136" spans="1:7" x14ac:dyDescent="0.3">
      <c r="A2136">
        <v>2135</v>
      </c>
      <c r="B2136">
        <v>215.14999399999999</v>
      </c>
      <c r="C2136">
        <v>215.800003</v>
      </c>
      <c r="D2136">
        <v>212.490005</v>
      </c>
      <c r="E2136">
        <v>212.820007</v>
      </c>
      <c r="F2136">
        <v>2434700</v>
      </c>
      <c r="G2136">
        <v>195.038071</v>
      </c>
    </row>
    <row r="2137" spans="1:7" x14ac:dyDescent="0.3">
      <c r="A2137">
        <v>2136</v>
      </c>
      <c r="B2137">
        <v>213.61999499999999</v>
      </c>
      <c r="C2137">
        <v>214.61000100000001</v>
      </c>
      <c r="D2137">
        <v>212.550003</v>
      </c>
      <c r="E2137">
        <v>213.16999799999999</v>
      </c>
      <c r="F2137">
        <v>2762600</v>
      </c>
      <c r="G2137">
        <v>195.35882599999999</v>
      </c>
    </row>
    <row r="2138" spans="1:7" x14ac:dyDescent="0.3">
      <c r="A2138">
        <v>2137</v>
      </c>
      <c r="B2138">
        <v>210.13999899999999</v>
      </c>
      <c r="C2138">
        <v>211.220001</v>
      </c>
      <c r="D2138">
        <v>207.64999399999999</v>
      </c>
      <c r="E2138">
        <v>207.64999399999999</v>
      </c>
      <c r="F2138">
        <v>3292800</v>
      </c>
      <c r="G2138">
        <v>190.30003400000001</v>
      </c>
    </row>
    <row r="2139" spans="1:7" x14ac:dyDescent="0.3">
      <c r="A2139">
        <v>2138</v>
      </c>
      <c r="B2139">
        <v>209.88999899999999</v>
      </c>
      <c r="C2139">
        <v>210.78999300000001</v>
      </c>
      <c r="D2139">
        <v>208.14999399999999</v>
      </c>
      <c r="E2139">
        <v>208.78999300000001</v>
      </c>
      <c r="F2139">
        <v>4167300</v>
      </c>
      <c r="G2139">
        <v>191.34475699999999</v>
      </c>
    </row>
    <row r="2140" spans="1:7" x14ac:dyDescent="0.3">
      <c r="A2140">
        <v>2139</v>
      </c>
      <c r="B2140">
        <v>211.63000500000001</v>
      </c>
      <c r="C2140">
        <v>212.490005</v>
      </c>
      <c r="D2140">
        <v>208.949997</v>
      </c>
      <c r="E2140">
        <v>209.94000199999999</v>
      </c>
      <c r="F2140">
        <v>2820300</v>
      </c>
      <c r="G2140">
        <v>192.39863600000001</v>
      </c>
    </row>
    <row r="2141" spans="1:7" x14ac:dyDescent="0.3">
      <c r="A2141">
        <v>2140</v>
      </c>
      <c r="B2141">
        <v>209.94000199999999</v>
      </c>
      <c r="C2141">
        <v>210.63000500000001</v>
      </c>
      <c r="D2141">
        <v>208.5</v>
      </c>
      <c r="E2141">
        <v>209.199997</v>
      </c>
      <c r="F2141">
        <v>1816600</v>
      </c>
      <c r="G2141">
        <v>191.720505</v>
      </c>
    </row>
    <row r="2142" spans="1:7" x14ac:dyDescent="0.3">
      <c r="A2142">
        <v>2141</v>
      </c>
      <c r="B2142">
        <v>206.71000699999999</v>
      </c>
      <c r="C2142">
        <v>208.529999</v>
      </c>
      <c r="D2142">
        <v>206.259995</v>
      </c>
      <c r="E2142">
        <v>208.03999300000001</v>
      </c>
      <c r="F2142">
        <v>2816800</v>
      </c>
      <c r="G2142">
        <v>190.65741</v>
      </c>
    </row>
    <row r="2143" spans="1:7" x14ac:dyDescent="0.3">
      <c r="A2143">
        <v>2142</v>
      </c>
      <c r="B2143">
        <v>207.979996</v>
      </c>
      <c r="C2143">
        <v>208.970001</v>
      </c>
      <c r="D2143">
        <v>203.199997</v>
      </c>
      <c r="E2143">
        <v>208.21000699999999</v>
      </c>
      <c r="F2143">
        <v>3304200</v>
      </c>
      <c r="G2143">
        <v>190.81320199999999</v>
      </c>
    </row>
    <row r="2144" spans="1:7" x14ac:dyDescent="0.3">
      <c r="A2144">
        <v>2143</v>
      </c>
      <c r="B2144">
        <v>206.300003</v>
      </c>
      <c r="C2144">
        <v>206.78999300000001</v>
      </c>
      <c r="D2144">
        <v>203.699997</v>
      </c>
      <c r="E2144">
        <v>204.05999800000001</v>
      </c>
      <c r="F2144">
        <v>2185100</v>
      </c>
      <c r="G2144">
        <v>187.00997899999999</v>
      </c>
    </row>
    <row r="2145" spans="1:7" x14ac:dyDescent="0.3">
      <c r="A2145">
        <v>2144</v>
      </c>
      <c r="B2145">
        <v>207.13000500000001</v>
      </c>
      <c r="C2145">
        <v>207.550003</v>
      </c>
      <c r="D2145">
        <v>204.44000199999999</v>
      </c>
      <c r="E2145">
        <v>204.80999800000001</v>
      </c>
      <c r="F2145">
        <v>2256200</v>
      </c>
      <c r="G2145">
        <v>187.697327</v>
      </c>
    </row>
    <row r="2146" spans="1:7" x14ac:dyDescent="0.3">
      <c r="A2146">
        <v>2145</v>
      </c>
      <c r="B2146">
        <v>207.720001</v>
      </c>
      <c r="C2146">
        <v>207.979996</v>
      </c>
      <c r="D2146">
        <v>206.179993</v>
      </c>
      <c r="E2146">
        <v>207.19000199999999</v>
      </c>
      <c r="F2146">
        <v>1840600</v>
      </c>
      <c r="G2146">
        <v>189.87844799999999</v>
      </c>
    </row>
    <row r="2147" spans="1:7" x14ac:dyDescent="0.3">
      <c r="A2147">
        <v>2146</v>
      </c>
      <c r="B2147">
        <v>209.44000199999999</v>
      </c>
      <c r="C2147">
        <v>210.30999800000001</v>
      </c>
      <c r="D2147">
        <v>208.64999399999999</v>
      </c>
      <c r="E2147">
        <v>210.11999499999999</v>
      </c>
      <c r="F2147">
        <v>2041700</v>
      </c>
      <c r="G2147">
        <v>192.56362899999999</v>
      </c>
    </row>
    <row r="2148" spans="1:7" x14ac:dyDescent="0.3">
      <c r="A2148">
        <v>2147</v>
      </c>
      <c r="B2148">
        <v>210.009995</v>
      </c>
      <c r="C2148">
        <v>212.759995</v>
      </c>
      <c r="D2148">
        <v>209.699997</v>
      </c>
      <c r="E2148">
        <v>212.16000399999999</v>
      </c>
      <c r="F2148">
        <v>2090700</v>
      </c>
      <c r="G2148">
        <v>194.433212</v>
      </c>
    </row>
    <row r="2149" spans="1:7" x14ac:dyDescent="0.3">
      <c r="A2149">
        <v>2148</v>
      </c>
      <c r="B2149">
        <v>213.53999300000001</v>
      </c>
      <c r="C2149">
        <v>213.61000100000001</v>
      </c>
      <c r="D2149">
        <v>211.429993</v>
      </c>
      <c r="E2149">
        <v>212.96000699999999</v>
      </c>
      <c r="F2149">
        <v>2536700</v>
      </c>
      <c r="G2149">
        <v>195.16636700000001</v>
      </c>
    </row>
    <row r="2150" spans="1:7" x14ac:dyDescent="0.3">
      <c r="A2150">
        <v>2149</v>
      </c>
      <c r="B2150">
        <v>211.38999899999999</v>
      </c>
      <c r="C2150">
        <v>214.13999899999999</v>
      </c>
      <c r="D2150">
        <v>209.320007</v>
      </c>
      <c r="E2150">
        <v>211.179993</v>
      </c>
      <c r="F2150">
        <v>4405200</v>
      </c>
      <c r="G2150">
        <v>193.535065</v>
      </c>
    </row>
    <row r="2151" spans="1:7" x14ac:dyDescent="0.3">
      <c r="A2151">
        <v>2150</v>
      </c>
      <c r="B2151">
        <v>210.759995</v>
      </c>
      <c r="C2151">
        <v>212.800003</v>
      </c>
      <c r="D2151">
        <v>209.78999300000001</v>
      </c>
      <c r="E2151">
        <v>212.46000699999999</v>
      </c>
      <c r="F2151">
        <v>2849000</v>
      </c>
      <c r="G2151">
        <v>194.70811499999999</v>
      </c>
    </row>
    <row r="2152" spans="1:7" x14ac:dyDescent="0.3">
      <c r="A2152">
        <v>2151</v>
      </c>
      <c r="B2152">
        <v>212.679993</v>
      </c>
      <c r="C2152">
        <v>214</v>
      </c>
      <c r="D2152">
        <v>211.21000699999999</v>
      </c>
      <c r="E2152">
        <v>212.38999899999999</v>
      </c>
      <c r="F2152">
        <v>2175400</v>
      </c>
      <c r="G2152">
        <v>194.64395099999999</v>
      </c>
    </row>
    <row r="2153" spans="1:7" x14ac:dyDescent="0.3">
      <c r="A2153">
        <v>2152</v>
      </c>
      <c r="B2153">
        <v>211.979996</v>
      </c>
      <c r="C2153">
        <v>212.800003</v>
      </c>
      <c r="D2153">
        <v>210.75</v>
      </c>
      <c r="E2153">
        <v>211.5</v>
      </c>
      <c r="F2153">
        <v>1985300</v>
      </c>
      <c r="G2153">
        <v>193.828339</v>
      </c>
    </row>
    <row r="2154" spans="1:7" x14ac:dyDescent="0.3">
      <c r="A2154">
        <v>2153</v>
      </c>
      <c r="B2154">
        <v>211.800003</v>
      </c>
      <c r="C2154">
        <v>213.720001</v>
      </c>
      <c r="D2154">
        <v>211.75</v>
      </c>
      <c r="E2154">
        <v>213.25</v>
      </c>
      <c r="F2154">
        <v>2301300</v>
      </c>
      <c r="G2154">
        <v>195.432129</v>
      </c>
    </row>
    <row r="2155" spans="1:7" x14ac:dyDescent="0.3">
      <c r="A2155">
        <v>2154</v>
      </c>
      <c r="B2155">
        <v>213.66000399999999</v>
      </c>
      <c r="C2155">
        <v>214.61000100000001</v>
      </c>
      <c r="D2155">
        <v>210.699997</v>
      </c>
      <c r="E2155">
        <v>211.050003</v>
      </c>
      <c r="F2155">
        <v>2192700</v>
      </c>
      <c r="G2155">
        <v>193.415909</v>
      </c>
    </row>
    <row r="2156" spans="1:7" x14ac:dyDescent="0.3">
      <c r="A2156">
        <v>2155</v>
      </c>
      <c r="B2156">
        <v>211.449997</v>
      </c>
      <c r="C2156">
        <v>211.449997</v>
      </c>
      <c r="D2156">
        <v>206.89999399999999</v>
      </c>
      <c r="E2156">
        <v>207.35000600000001</v>
      </c>
      <c r="F2156">
        <v>2453900</v>
      </c>
      <c r="G2156">
        <v>190.02510100000001</v>
      </c>
    </row>
    <row r="2157" spans="1:7" x14ac:dyDescent="0.3">
      <c r="A2157">
        <v>2156</v>
      </c>
      <c r="B2157">
        <v>205.449997</v>
      </c>
      <c r="C2157">
        <v>205.83999600000001</v>
      </c>
      <c r="D2157">
        <v>203.5</v>
      </c>
      <c r="E2157">
        <v>205.020004</v>
      </c>
      <c r="F2157">
        <v>2910500</v>
      </c>
      <c r="G2157">
        <v>187.88980100000001</v>
      </c>
    </row>
    <row r="2158" spans="1:7" x14ac:dyDescent="0.3">
      <c r="A2158">
        <v>2157</v>
      </c>
      <c r="B2158">
        <v>207.13999899999999</v>
      </c>
      <c r="C2158">
        <v>207.179993</v>
      </c>
      <c r="D2158">
        <v>204.60000600000001</v>
      </c>
      <c r="E2158">
        <v>206.240005</v>
      </c>
      <c r="F2158">
        <v>2018100</v>
      </c>
      <c r="G2158">
        <v>189.00784300000001</v>
      </c>
    </row>
    <row r="2159" spans="1:7" x14ac:dyDescent="0.3">
      <c r="A2159">
        <v>2158</v>
      </c>
      <c r="B2159">
        <v>206.570007</v>
      </c>
      <c r="C2159">
        <v>208.13000500000001</v>
      </c>
      <c r="D2159">
        <v>205.66999799999999</v>
      </c>
      <c r="E2159">
        <v>206.83999600000001</v>
      </c>
      <c r="F2159">
        <v>1987300</v>
      </c>
      <c r="G2159">
        <v>189.55767800000001</v>
      </c>
    </row>
    <row r="2160" spans="1:7" x14ac:dyDescent="0.3">
      <c r="A2160">
        <v>2159</v>
      </c>
      <c r="B2160">
        <v>206.029999</v>
      </c>
      <c r="C2160">
        <v>207.35000600000001</v>
      </c>
      <c r="D2160">
        <v>205.10000600000001</v>
      </c>
      <c r="E2160">
        <v>207.199997</v>
      </c>
      <c r="F2160">
        <v>1342900</v>
      </c>
      <c r="G2160">
        <v>189.88763399999999</v>
      </c>
    </row>
    <row r="2161" spans="1:7" x14ac:dyDescent="0.3">
      <c r="A2161">
        <v>2160</v>
      </c>
      <c r="B2161">
        <v>207.39999399999999</v>
      </c>
      <c r="C2161">
        <v>207.470001</v>
      </c>
      <c r="D2161">
        <v>204.89999399999999</v>
      </c>
      <c r="E2161">
        <v>205.070007</v>
      </c>
      <c r="F2161">
        <v>1644000</v>
      </c>
      <c r="G2161">
        <v>187.93559300000001</v>
      </c>
    </row>
    <row r="2162" spans="1:7" x14ac:dyDescent="0.3">
      <c r="A2162">
        <v>2161</v>
      </c>
      <c r="B2162">
        <v>205.75</v>
      </c>
      <c r="C2162">
        <v>205.949997</v>
      </c>
      <c r="D2162">
        <v>202.83999600000001</v>
      </c>
      <c r="E2162">
        <v>204.69000199999999</v>
      </c>
      <c r="F2162">
        <v>2075500</v>
      </c>
      <c r="G2162">
        <v>187.58734100000001</v>
      </c>
    </row>
    <row r="2163" spans="1:7" x14ac:dyDescent="0.3">
      <c r="A2163">
        <v>2162</v>
      </c>
      <c r="B2163">
        <v>205.009995</v>
      </c>
      <c r="C2163">
        <v>207.14999399999999</v>
      </c>
      <c r="D2163">
        <v>204.800003</v>
      </c>
      <c r="E2163">
        <v>205.16999799999999</v>
      </c>
      <c r="F2163">
        <v>1451500</v>
      </c>
      <c r="G2163">
        <v>188.02719099999999</v>
      </c>
    </row>
    <row r="2164" spans="1:7" x14ac:dyDescent="0.3">
      <c r="A2164">
        <v>2163</v>
      </c>
      <c r="B2164">
        <v>206.94000199999999</v>
      </c>
      <c r="C2164">
        <v>207.779999</v>
      </c>
      <c r="D2164">
        <v>204.929993</v>
      </c>
      <c r="E2164">
        <v>205.699997</v>
      </c>
      <c r="F2164">
        <v>1535500</v>
      </c>
      <c r="G2164">
        <v>188.51293899999999</v>
      </c>
    </row>
    <row r="2165" spans="1:7" x14ac:dyDescent="0.3">
      <c r="A2165">
        <v>2164</v>
      </c>
      <c r="B2165">
        <v>206</v>
      </c>
      <c r="C2165">
        <v>206.699997</v>
      </c>
      <c r="D2165">
        <v>204.300003</v>
      </c>
      <c r="E2165">
        <v>205.08999600000001</v>
      </c>
      <c r="F2165">
        <v>1485800</v>
      </c>
      <c r="G2165">
        <v>187.953903</v>
      </c>
    </row>
    <row r="2166" spans="1:7" x14ac:dyDescent="0.3">
      <c r="A2166">
        <v>2165</v>
      </c>
      <c r="B2166">
        <v>205.300003</v>
      </c>
      <c r="C2166">
        <v>206.63999899999999</v>
      </c>
      <c r="D2166">
        <v>202.320007</v>
      </c>
      <c r="E2166">
        <v>203.44000199999999</v>
      </c>
      <c r="F2166">
        <v>1691100</v>
      </c>
      <c r="G2166">
        <v>186.441788</v>
      </c>
    </row>
    <row r="2167" spans="1:7" x14ac:dyDescent="0.3">
      <c r="A2167">
        <v>2166</v>
      </c>
      <c r="B2167">
        <v>204.58999600000001</v>
      </c>
      <c r="C2167">
        <v>206.570007</v>
      </c>
      <c r="D2167">
        <v>204.33999600000001</v>
      </c>
      <c r="E2167">
        <v>205.970001</v>
      </c>
      <c r="F2167">
        <v>1640300</v>
      </c>
      <c r="G2167">
        <v>188.76037600000001</v>
      </c>
    </row>
    <row r="2168" spans="1:7" x14ac:dyDescent="0.3">
      <c r="A2168">
        <v>2167</v>
      </c>
      <c r="B2168">
        <v>203.5</v>
      </c>
      <c r="C2168">
        <v>203.91999799999999</v>
      </c>
      <c r="D2168">
        <v>200.66000399999999</v>
      </c>
      <c r="E2168">
        <v>201.699997</v>
      </c>
      <c r="F2168">
        <v>2554000</v>
      </c>
      <c r="G2168">
        <v>184.84716800000001</v>
      </c>
    </row>
    <row r="2169" spans="1:7" x14ac:dyDescent="0.3">
      <c r="A2169">
        <v>2168</v>
      </c>
      <c r="B2169">
        <v>199.89999399999999</v>
      </c>
      <c r="C2169">
        <v>201.550003</v>
      </c>
      <c r="D2169">
        <v>196.58000200000001</v>
      </c>
      <c r="E2169">
        <v>201.13000500000001</v>
      </c>
      <c r="F2169">
        <v>2771900</v>
      </c>
      <c r="G2169">
        <v>184.324783</v>
      </c>
    </row>
    <row r="2170" spans="1:7" x14ac:dyDescent="0.3">
      <c r="A2170">
        <v>2169</v>
      </c>
      <c r="B2170">
        <v>200.720001</v>
      </c>
      <c r="C2170">
        <v>201.949997</v>
      </c>
      <c r="D2170">
        <v>199.58000200000001</v>
      </c>
      <c r="E2170">
        <v>200.740005</v>
      </c>
      <c r="F2170">
        <v>3353600</v>
      </c>
      <c r="G2170">
        <v>183.967422</v>
      </c>
    </row>
    <row r="2171" spans="1:7" x14ac:dyDescent="0.3">
      <c r="A2171">
        <v>2170</v>
      </c>
      <c r="B2171">
        <v>200.83000200000001</v>
      </c>
      <c r="C2171">
        <v>202.550003</v>
      </c>
      <c r="D2171">
        <v>200.740005</v>
      </c>
      <c r="E2171">
        <v>202.020004</v>
      </c>
      <c r="F2171">
        <v>3567100</v>
      </c>
      <c r="G2171">
        <v>185.140457</v>
      </c>
    </row>
    <row r="2172" spans="1:7" x14ac:dyDescent="0.3">
      <c r="A2172">
        <v>2171</v>
      </c>
      <c r="B2172">
        <v>201.009995</v>
      </c>
      <c r="C2172">
        <v>202.86000100000001</v>
      </c>
      <c r="D2172">
        <v>199.779999</v>
      </c>
      <c r="E2172">
        <v>202.570007</v>
      </c>
      <c r="F2172">
        <v>1600700</v>
      </c>
      <c r="G2172">
        <v>185.644485</v>
      </c>
    </row>
    <row r="2173" spans="1:7" x14ac:dyDescent="0.3">
      <c r="A2173">
        <v>2172</v>
      </c>
      <c r="B2173">
        <v>202.11999499999999</v>
      </c>
      <c r="C2173">
        <v>203.10000600000001</v>
      </c>
      <c r="D2173">
        <v>201.179993</v>
      </c>
      <c r="E2173">
        <v>201.179993</v>
      </c>
      <c r="F2173">
        <v>1665400</v>
      </c>
      <c r="G2173">
        <v>184.37060500000001</v>
      </c>
    </row>
    <row r="2174" spans="1:7" x14ac:dyDescent="0.3">
      <c r="A2174">
        <v>2173</v>
      </c>
      <c r="B2174">
        <v>200.020004</v>
      </c>
      <c r="C2174">
        <v>202.75</v>
      </c>
      <c r="D2174">
        <v>199.13999899999999</v>
      </c>
      <c r="E2174">
        <v>200.949997</v>
      </c>
      <c r="F2174">
        <v>2721400</v>
      </c>
      <c r="G2174">
        <v>184.15980500000001</v>
      </c>
    </row>
    <row r="2175" spans="1:7" x14ac:dyDescent="0.3">
      <c r="A2175">
        <v>2174</v>
      </c>
      <c r="B2175">
        <v>198.429993</v>
      </c>
      <c r="C2175">
        <v>199.220001</v>
      </c>
      <c r="D2175">
        <v>196.75</v>
      </c>
      <c r="E2175">
        <v>196.75</v>
      </c>
      <c r="F2175">
        <v>3140000</v>
      </c>
      <c r="G2175">
        <v>180.31071499999999</v>
      </c>
    </row>
    <row r="2176" spans="1:7" x14ac:dyDescent="0.3">
      <c r="A2176">
        <v>2175</v>
      </c>
      <c r="B2176">
        <v>193.66000399999999</v>
      </c>
      <c r="C2176">
        <v>194.60000600000001</v>
      </c>
      <c r="D2176">
        <v>187.58000200000001</v>
      </c>
      <c r="E2176">
        <v>187.740005</v>
      </c>
      <c r="F2176">
        <v>5406200</v>
      </c>
      <c r="G2176">
        <v>172.05358899999999</v>
      </c>
    </row>
    <row r="2177" spans="1:7" x14ac:dyDescent="0.3">
      <c r="A2177">
        <v>2176</v>
      </c>
      <c r="B2177">
        <v>178.46000699999999</v>
      </c>
      <c r="C2177">
        <v>186.88999899999999</v>
      </c>
      <c r="D2177">
        <v>172.10000600000001</v>
      </c>
      <c r="E2177">
        <v>179.46000699999999</v>
      </c>
      <c r="F2177">
        <v>7183600</v>
      </c>
      <c r="G2177">
        <v>164.465408</v>
      </c>
    </row>
    <row r="2178" spans="1:7" x14ac:dyDescent="0.3">
      <c r="A2178">
        <v>2177</v>
      </c>
      <c r="B2178">
        <v>185.88999899999999</v>
      </c>
      <c r="C2178">
        <v>187.33000200000001</v>
      </c>
      <c r="D2178">
        <v>177.71000699999999</v>
      </c>
      <c r="E2178">
        <v>178.220001</v>
      </c>
      <c r="F2178">
        <v>7204800</v>
      </c>
      <c r="G2178">
        <v>163.32901000000001</v>
      </c>
    </row>
    <row r="2179" spans="1:7" x14ac:dyDescent="0.3">
      <c r="A2179">
        <v>2178</v>
      </c>
      <c r="B2179">
        <v>183.03999300000001</v>
      </c>
      <c r="C2179">
        <v>185.05999800000001</v>
      </c>
      <c r="D2179">
        <v>179.11000100000001</v>
      </c>
      <c r="E2179">
        <v>184.39999399999999</v>
      </c>
      <c r="F2179">
        <v>5561800</v>
      </c>
      <c r="G2179">
        <v>168.992615</v>
      </c>
    </row>
    <row r="2180" spans="1:7" x14ac:dyDescent="0.3">
      <c r="A2180">
        <v>2179</v>
      </c>
      <c r="B2180">
        <v>186.80999800000001</v>
      </c>
      <c r="C2180">
        <v>189.86000100000001</v>
      </c>
      <c r="D2180">
        <v>185.429993</v>
      </c>
      <c r="E2180">
        <v>189.21000699999999</v>
      </c>
      <c r="F2180">
        <v>3798500</v>
      </c>
      <c r="G2180">
        <v>173.40072599999999</v>
      </c>
    </row>
    <row r="2181" spans="1:7" x14ac:dyDescent="0.3">
      <c r="A2181">
        <v>2180</v>
      </c>
      <c r="B2181">
        <v>187.58999600000001</v>
      </c>
      <c r="C2181">
        <v>188.85000600000001</v>
      </c>
      <c r="D2181">
        <v>186.259995</v>
      </c>
      <c r="E2181">
        <v>187.75</v>
      </c>
      <c r="F2181">
        <v>2413100</v>
      </c>
      <c r="G2181">
        <v>172.655869</v>
      </c>
    </row>
    <row r="2182" spans="1:7" x14ac:dyDescent="0.3">
      <c r="A2182">
        <v>2181</v>
      </c>
      <c r="B2182">
        <v>187.69000199999999</v>
      </c>
      <c r="C2182">
        <v>190.25</v>
      </c>
      <c r="D2182">
        <v>187.179993</v>
      </c>
      <c r="E2182">
        <v>188.60000600000001</v>
      </c>
      <c r="F2182">
        <v>2858000</v>
      </c>
      <c r="G2182">
        <v>173.43751499999999</v>
      </c>
    </row>
    <row r="2183" spans="1:7" x14ac:dyDescent="0.3">
      <c r="A2183">
        <v>2182</v>
      </c>
      <c r="B2183">
        <v>184.240005</v>
      </c>
      <c r="C2183">
        <v>186.470001</v>
      </c>
      <c r="D2183">
        <v>181.08000200000001</v>
      </c>
      <c r="E2183">
        <v>182.11999499999999</v>
      </c>
      <c r="F2183">
        <v>5494500</v>
      </c>
      <c r="G2183">
        <v>167.47846999999999</v>
      </c>
    </row>
    <row r="2184" spans="1:7" x14ac:dyDescent="0.3">
      <c r="A2184">
        <v>2183</v>
      </c>
      <c r="B2184">
        <v>184.86999499999999</v>
      </c>
      <c r="C2184">
        <v>185.820007</v>
      </c>
      <c r="D2184">
        <v>182.509995</v>
      </c>
      <c r="E2184">
        <v>184.509995</v>
      </c>
      <c r="F2184">
        <v>3043800</v>
      </c>
      <c r="G2184">
        <v>169.67631499999999</v>
      </c>
    </row>
    <row r="2185" spans="1:7" x14ac:dyDescent="0.3">
      <c r="A2185">
        <v>2184</v>
      </c>
      <c r="B2185">
        <v>185</v>
      </c>
      <c r="C2185">
        <v>187.88999899999999</v>
      </c>
      <c r="D2185">
        <v>184.279999</v>
      </c>
      <c r="E2185">
        <v>185.05999800000001</v>
      </c>
      <c r="F2185">
        <v>2902200</v>
      </c>
      <c r="G2185">
        <v>170.18211400000001</v>
      </c>
    </row>
    <row r="2186" spans="1:7" x14ac:dyDescent="0.3">
      <c r="A2186">
        <v>2185</v>
      </c>
      <c r="B2186">
        <v>182.259995</v>
      </c>
      <c r="C2186">
        <v>182.83000200000001</v>
      </c>
      <c r="D2186">
        <v>179.13000500000001</v>
      </c>
      <c r="E2186">
        <v>180.38000500000001</v>
      </c>
      <c r="F2186">
        <v>4295600</v>
      </c>
      <c r="G2186">
        <v>165.878387</v>
      </c>
    </row>
    <row r="2187" spans="1:7" x14ac:dyDescent="0.3">
      <c r="A2187">
        <v>2186</v>
      </c>
      <c r="B2187">
        <v>183.91000399999999</v>
      </c>
      <c r="C2187">
        <v>186.30999800000001</v>
      </c>
      <c r="D2187">
        <v>183.64999399999999</v>
      </c>
      <c r="E2187">
        <v>185.88000500000001</v>
      </c>
      <c r="F2187">
        <v>3060100</v>
      </c>
      <c r="G2187">
        <v>170.93618799999999</v>
      </c>
    </row>
    <row r="2188" spans="1:7" x14ac:dyDescent="0.3">
      <c r="A2188">
        <v>2187</v>
      </c>
      <c r="B2188">
        <v>189.550003</v>
      </c>
      <c r="C2188">
        <v>191.75</v>
      </c>
      <c r="D2188">
        <v>185.259995</v>
      </c>
      <c r="E2188">
        <v>185.679993</v>
      </c>
      <c r="F2188">
        <v>4756800</v>
      </c>
      <c r="G2188">
        <v>170.75228899999999</v>
      </c>
    </row>
    <row r="2189" spans="1:7" x14ac:dyDescent="0.3">
      <c r="A2189">
        <v>2188</v>
      </c>
      <c r="B2189">
        <v>185.449997</v>
      </c>
      <c r="C2189">
        <v>187.820007</v>
      </c>
      <c r="D2189">
        <v>184.770004</v>
      </c>
      <c r="E2189">
        <v>185.91000399999999</v>
      </c>
      <c r="F2189">
        <v>3042600</v>
      </c>
      <c r="G2189">
        <v>170.96379099999999</v>
      </c>
    </row>
    <row r="2190" spans="1:7" x14ac:dyDescent="0.3">
      <c r="A2190">
        <v>2189</v>
      </c>
      <c r="B2190">
        <v>185.429993</v>
      </c>
      <c r="C2190">
        <v>185.820007</v>
      </c>
      <c r="D2190">
        <v>183.320007</v>
      </c>
      <c r="E2190">
        <v>185.270004</v>
      </c>
      <c r="F2190">
        <v>2536800</v>
      </c>
      <c r="G2190">
        <v>170.375259</v>
      </c>
    </row>
    <row r="2191" spans="1:7" x14ac:dyDescent="0.3">
      <c r="A2191">
        <v>2190</v>
      </c>
      <c r="B2191">
        <v>185.60000600000001</v>
      </c>
      <c r="C2191">
        <v>185.86000100000001</v>
      </c>
      <c r="D2191">
        <v>183.300003</v>
      </c>
      <c r="E2191">
        <v>183.94000199999999</v>
      </c>
      <c r="F2191">
        <v>2746000</v>
      </c>
      <c r="G2191">
        <v>169.15214499999999</v>
      </c>
    </row>
    <row r="2192" spans="1:7" x14ac:dyDescent="0.3">
      <c r="A2192">
        <v>2191</v>
      </c>
      <c r="B2192">
        <v>184.779999</v>
      </c>
      <c r="C2192">
        <v>188.020004</v>
      </c>
      <c r="D2192">
        <v>184.19000199999999</v>
      </c>
      <c r="E2192">
        <v>187.449997</v>
      </c>
      <c r="F2192">
        <v>3092800</v>
      </c>
      <c r="G2192">
        <v>172.37995900000001</v>
      </c>
    </row>
    <row r="2193" spans="1:7" x14ac:dyDescent="0.3">
      <c r="A2193">
        <v>2192</v>
      </c>
      <c r="B2193">
        <v>187.96000699999999</v>
      </c>
      <c r="C2193">
        <v>189.300003</v>
      </c>
      <c r="D2193">
        <v>186.58999600000001</v>
      </c>
      <c r="E2193">
        <v>188.63999899999999</v>
      </c>
      <c r="F2193">
        <v>2717800</v>
      </c>
      <c r="G2193">
        <v>173.47431900000001</v>
      </c>
    </row>
    <row r="2194" spans="1:7" x14ac:dyDescent="0.3">
      <c r="A2194">
        <v>2193</v>
      </c>
      <c r="B2194">
        <v>188.449997</v>
      </c>
      <c r="C2194">
        <v>190.570007</v>
      </c>
      <c r="D2194">
        <v>186</v>
      </c>
      <c r="E2194">
        <v>186.449997</v>
      </c>
      <c r="F2194">
        <v>3712600</v>
      </c>
      <c r="G2194">
        <v>171.46038799999999</v>
      </c>
    </row>
    <row r="2195" spans="1:7" x14ac:dyDescent="0.3">
      <c r="A2195">
        <v>2194</v>
      </c>
      <c r="B2195">
        <v>183.199997</v>
      </c>
      <c r="C2195">
        <v>183.38000500000001</v>
      </c>
      <c r="D2195">
        <v>180.550003</v>
      </c>
      <c r="E2195">
        <v>180.94000199999999</v>
      </c>
      <c r="F2195">
        <v>6529900</v>
      </c>
      <c r="G2195">
        <v>166.39335600000001</v>
      </c>
    </row>
    <row r="2196" spans="1:7" x14ac:dyDescent="0.3">
      <c r="A2196">
        <v>2195</v>
      </c>
      <c r="B2196">
        <v>183.300003</v>
      </c>
      <c r="C2196">
        <v>184.41000399999999</v>
      </c>
      <c r="D2196">
        <v>181.699997</v>
      </c>
      <c r="E2196">
        <v>183.35000600000001</v>
      </c>
      <c r="F2196">
        <v>2947200</v>
      </c>
      <c r="G2196">
        <v>168.60957300000001</v>
      </c>
    </row>
    <row r="2197" spans="1:7" x14ac:dyDescent="0.3">
      <c r="A2197">
        <v>2196</v>
      </c>
      <c r="B2197">
        <v>180.88999899999999</v>
      </c>
      <c r="C2197">
        <v>181</v>
      </c>
      <c r="D2197">
        <v>178.009995</v>
      </c>
      <c r="E2197">
        <v>179.720001</v>
      </c>
      <c r="F2197">
        <v>4166900</v>
      </c>
      <c r="G2197">
        <v>165.271423</v>
      </c>
    </row>
    <row r="2198" spans="1:7" x14ac:dyDescent="0.3">
      <c r="A2198">
        <v>2197</v>
      </c>
      <c r="B2198">
        <v>179.80999800000001</v>
      </c>
      <c r="C2198">
        <v>180.19000199999999</v>
      </c>
      <c r="D2198">
        <v>177.75</v>
      </c>
      <c r="E2198">
        <v>179.41000399999999</v>
      </c>
      <c r="F2198">
        <v>2732600</v>
      </c>
      <c r="G2198">
        <v>164.98637400000001</v>
      </c>
    </row>
    <row r="2199" spans="1:7" x14ac:dyDescent="0.3">
      <c r="A2199">
        <v>2198</v>
      </c>
      <c r="B2199">
        <v>177.66000399999999</v>
      </c>
      <c r="C2199">
        <v>177.979996</v>
      </c>
      <c r="D2199">
        <v>174.820007</v>
      </c>
      <c r="E2199">
        <v>176.91000399999999</v>
      </c>
      <c r="F2199">
        <v>3910000</v>
      </c>
      <c r="G2199">
        <v>162.687378</v>
      </c>
    </row>
    <row r="2200" spans="1:7" x14ac:dyDescent="0.3">
      <c r="A2200">
        <v>2199</v>
      </c>
      <c r="B2200">
        <v>179.199997</v>
      </c>
      <c r="C2200">
        <v>181.11000100000001</v>
      </c>
      <c r="D2200">
        <v>178.16000399999999</v>
      </c>
      <c r="E2200">
        <v>179.83000200000001</v>
      </c>
      <c r="F2200">
        <v>3026500</v>
      </c>
      <c r="G2200">
        <v>165.372604</v>
      </c>
    </row>
    <row r="2201" spans="1:7" x14ac:dyDescent="0.3">
      <c r="A2201">
        <v>2200</v>
      </c>
      <c r="B2201">
        <v>178.46000699999999</v>
      </c>
      <c r="C2201">
        <v>178.46000699999999</v>
      </c>
      <c r="D2201">
        <v>172.75</v>
      </c>
      <c r="E2201">
        <v>173.020004</v>
      </c>
      <c r="F2201">
        <v>3898500</v>
      </c>
      <c r="G2201">
        <v>159.110062</v>
      </c>
    </row>
    <row r="2202" spans="1:7" x14ac:dyDescent="0.3">
      <c r="A2202">
        <v>2201</v>
      </c>
      <c r="B2202">
        <v>173.009995</v>
      </c>
      <c r="C2202">
        <v>173.300003</v>
      </c>
      <c r="D2202">
        <v>167.490005</v>
      </c>
      <c r="E2202">
        <v>171.86000100000001</v>
      </c>
      <c r="F2202">
        <v>4419100</v>
      </c>
      <c r="G2202">
        <v>158.04335</v>
      </c>
    </row>
    <row r="2203" spans="1:7" x14ac:dyDescent="0.3">
      <c r="A2203">
        <v>2202</v>
      </c>
      <c r="B2203">
        <v>174.58000200000001</v>
      </c>
      <c r="C2203">
        <v>175.08000200000001</v>
      </c>
      <c r="D2203">
        <v>172.16000399999999</v>
      </c>
      <c r="E2203">
        <v>173.759995</v>
      </c>
      <c r="F2203">
        <v>2931500</v>
      </c>
      <c r="G2203">
        <v>159.790558</v>
      </c>
    </row>
    <row r="2204" spans="1:7" x14ac:dyDescent="0.3">
      <c r="A2204">
        <v>2203</v>
      </c>
      <c r="B2204">
        <v>174.39999399999999</v>
      </c>
      <c r="C2204">
        <v>176.16999799999999</v>
      </c>
      <c r="D2204">
        <v>173.03999300000001</v>
      </c>
      <c r="E2204">
        <v>176.020004</v>
      </c>
      <c r="F2204">
        <v>3613000</v>
      </c>
      <c r="G2204">
        <v>161.86891199999999</v>
      </c>
    </row>
    <row r="2205" spans="1:7" x14ac:dyDescent="0.3">
      <c r="A2205">
        <v>2204</v>
      </c>
      <c r="B2205">
        <v>172.13999899999999</v>
      </c>
      <c r="C2205">
        <v>177.10000600000001</v>
      </c>
      <c r="D2205">
        <v>169.86999499999999</v>
      </c>
      <c r="E2205">
        <v>177.009995</v>
      </c>
      <c r="F2205">
        <v>4469900</v>
      </c>
      <c r="G2205">
        <v>162.77929700000001</v>
      </c>
    </row>
    <row r="2206" spans="1:7" x14ac:dyDescent="0.3">
      <c r="A2206">
        <v>2205</v>
      </c>
      <c r="B2206">
        <v>178.229996</v>
      </c>
      <c r="C2206">
        <v>181.05999800000001</v>
      </c>
      <c r="D2206">
        <v>177.83000200000001</v>
      </c>
      <c r="E2206">
        <v>180.699997</v>
      </c>
      <c r="F2206">
        <v>3411900</v>
      </c>
      <c r="G2206">
        <v>166.17262299999999</v>
      </c>
    </row>
    <row r="2207" spans="1:7" x14ac:dyDescent="0.3">
      <c r="A2207">
        <v>2206</v>
      </c>
      <c r="B2207">
        <v>180.199997</v>
      </c>
      <c r="C2207">
        <v>181.279999</v>
      </c>
      <c r="D2207">
        <v>179.470001</v>
      </c>
      <c r="E2207">
        <v>180.320007</v>
      </c>
      <c r="F2207">
        <v>1859100</v>
      </c>
      <c r="G2207">
        <v>165.82318100000001</v>
      </c>
    </row>
    <row r="2208" spans="1:7" x14ac:dyDescent="0.3">
      <c r="A2208">
        <v>2207</v>
      </c>
      <c r="B2208">
        <v>181.800003</v>
      </c>
      <c r="C2208">
        <v>183.78999300000001</v>
      </c>
      <c r="D2208">
        <v>180.53999300000001</v>
      </c>
      <c r="E2208">
        <v>182.229996</v>
      </c>
      <c r="F2208">
        <v>2572200</v>
      </c>
      <c r="G2208">
        <v>167.57963599999999</v>
      </c>
    </row>
    <row r="2209" spans="1:7" x14ac:dyDescent="0.3">
      <c r="A2209">
        <v>2208</v>
      </c>
      <c r="B2209">
        <v>181.179993</v>
      </c>
      <c r="C2209">
        <v>182.470001</v>
      </c>
      <c r="D2209">
        <v>179.75</v>
      </c>
      <c r="E2209">
        <v>181.070007</v>
      </c>
      <c r="F2209">
        <v>3253400</v>
      </c>
      <c r="G2209">
        <v>166.51290900000001</v>
      </c>
    </row>
    <row r="2210" spans="1:7" x14ac:dyDescent="0.3">
      <c r="A2210">
        <v>2209</v>
      </c>
      <c r="B2210">
        <v>180.96000699999999</v>
      </c>
      <c r="C2210">
        <v>182.28999300000001</v>
      </c>
      <c r="D2210">
        <v>178.21000699999999</v>
      </c>
      <c r="E2210">
        <v>179.19000199999999</v>
      </c>
      <c r="F2210">
        <v>3334900</v>
      </c>
      <c r="G2210">
        <v>164.78402700000001</v>
      </c>
    </row>
    <row r="2211" spans="1:7" x14ac:dyDescent="0.3">
      <c r="A2211">
        <v>2210</v>
      </c>
      <c r="B2211">
        <v>180.800003</v>
      </c>
      <c r="C2211">
        <v>181.199997</v>
      </c>
      <c r="D2211">
        <v>179.009995</v>
      </c>
      <c r="E2211">
        <v>180.229996</v>
      </c>
      <c r="F2211">
        <v>3059800</v>
      </c>
      <c r="G2211">
        <v>165.740433</v>
      </c>
    </row>
    <row r="2212" spans="1:7" x14ac:dyDescent="0.3">
      <c r="A2212">
        <v>2211</v>
      </c>
      <c r="B2212">
        <v>179.570007</v>
      </c>
      <c r="C2212">
        <v>183.13999899999999</v>
      </c>
      <c r="D2212">
        <v>179.5</v>
      </c>
      <c r="E2212">
        <v>180.970001</v>
      </c>
      <c r="F2212">
        <v>2918800</v>
      </c>
      <c r="G2212">
        <v>166.42091400000001</v>
      </c>
    </row>
    <row r="2213" spans="1:7" x14ac:dyDescent="0.3">
      <c r="A2213">
        <v>2212</v>
      </c>
      <c r="B2213">
        <v>180.729996</v>
      </c>
      <c r="C2213">
        <v>182.220001</v>
      </c>
      <c r="D2213">
        <v>179.13999899999999</v>
      </c>
      <c r="E2213">
        <v>179.509995</v>
      </c>
      <c r="F2213">
        <v>3252000</v>
      </c>
      <c r="G2213">
        <v>165.07832300000001</v>
      </c>
    </row>
    <row r="2214" spans="1:7" x14ac:dyDescent="0.3">
      <c r="A2214">
        <v>2213</v>
      </c>
      <c r="B2214">
        <v>176.729996</v>
      </c>
      <c r="C2214">
        <v>185.75</v>
      </c>
      <c r="D2214">
        <v>175.759995</v>
      </c>
      <c r="E2214">
        <v>184.96000699999999</v>
      </c>
      <c r="F2214">
        <v>5720100</v>
      </c>
      <c r="G2214">
        <v>170.09016399999999</v>
      </c>
    </row>
    <row r="2215" spans="1:7" x14ac:dyDescent="0.3">
      <c r="A2215">
        <v>2214</v>
      </c>
      <c r="B2215">
        <v>185.11999499999999</v>
      </c>
      <c r="C2215">
        <v>186.64999399999999</v>
      </c>
      <c r="D2215">
        <v>183.63000500000001</v>
      </c>
      <c r="E2215">
        <v>185.179993</v>
      </c>
      <c r="F2215">
        <v>2977500</v>
      </c>
      <c r="G2215">
        <v>170.29248000000001</v>
      </c>
    </row>
    <row r="2216" spans="1:7" x14ac:dyDescent="0.3">
      <c r="A2216">
        <v>2215</v>
      </c>
      <c r="B2216">
        <v>183.479996</v>
      </c>
      <c r="C2216">
        <v>186.5</v>
      </c>
      <c r="D2216">
        <v>183.14999399999999</v>
      </c>
      <c r="E2216">
        <v>185.740005</v>
      </c>
      <c r="F2216">
        <v>2665700</v>
      </c>
      <c r="G2216">
        <v>170.80748</v>
      </c>
    </row>
    <row r="2217" spans="1:7" x14ac:dyDescent="0.3">
      <c r="A2217">
        <v>2216</v>
      </c>
      <c r="B2217">
        <v>185.199997</v>
      </c>
      <c r="C2217">
        <v>185.970001</v>
      </c>
      <c r="D2217">
        <v>183.89999399999999</v>
      </c>
      <c r="E2217">
        <v>185.509995</v>
      </c>
      <c r="F2217">
        <v>2736200</v>
      </c>
      <c r="G2217">
        <v>170.595947</v>
      </c>
    </row>
    <row r="2218" spans="1:7" x14ac:dyDescent="0.3">
      <c r="A2218">
        <v>2217</v>
      </c>
      <c r="B2218">
        <v>186.220001</v>
      </c>
      <c r="C2218">
        <v>186.220001</v>
      </c>
      <c r="D2218">
        <v>179.550003</v>
      </c>
      <c r="E2218">
        <v>179.699997</v>
      </c>
      <c r="F2218">
        <v>3613800</v>
      </c>
      <c r="G2218">
        <v>165.25306699999999</v>
      </c>
    </row>
    <row r="2219" spans="1:7" x14ac:dyDescent="0.3">
      <c r="A2219">
        <v>2218</v>
      </c>
      <c r="B2219">
        <v>180.229996</v>
      </c>
      <c r="C2219">
        <v>184.19000199999999</v>
      </c>
      <c r="D2219">
        <v>180.199997</v>
      </c>
      <c r="E2219">
        <v>183.55999800000001</v>
      </c>
      <c r="F2219">
        <v>2609600</v>
      </c>
      <c r="G2219">
        <v>168.80268899999999</v>
      </c>
    </row>
    <row r="2220" spans="1:7" x14ac:dyDescent="0.3">
      <c r="A2220">
        <v>2219</v>
      </c>
      <c r="B2220">
        <v>185.16000399999999</v>
      </c>
      <c r="C2220">
        <v>186.36000100000001</v>
      </c>
      <c r="D2220">
        <v>184.429993</v>
      </c>
      <c r="E2220">
        <v>185.5</v>
      </c>
      <c r="F2220">
        <v>2935700</v>
      </c>
      <c r="G2220">
        <v>170.586761</v>
      </c>
    </row>
    <row r="2221" spans="1:7" x14ac:dyDescent="0.3">
      <c r="A2221">
        <v>2220</v>
      </c>
      <c r="B2221">
        <v>187.10000600000001</v>
      </c>
      <c r="C2221">
        <v>188</v>
      </c>
      <c r="D2221">
        <v>186.61999499999999</v>
      </c>
      <c r="E2221">
        <v>187.009995</v>
      </c>
      <c r="F2221">
        <v>2573700</v>
      </c>
      <c r="G2221">
        <v>171.975357</v>
      </c>
    </row>
    <row r="2222" spans="1:7" x14ac:dyDescent="0.3">
      <c r="A2222">
        <v>2221</v>
      </c>
      <c r="B2222">
        <v>186</v>
      </c>
      <c r="C2222">
        <v>186.83000200000001</v>
      </c>
      <c r="D2222">
        <v>184.5</v>
      </c>
      <c r="E2222">
        <v>186.30999800000001</v>
      </c>
      <c r="F2222">
        <v>1932300</v>
      </c>
      <c r="G2222">
        <v>171.33163500000001</v>
      </c>
    </row>
    <row r="2223" spans="1:7" x14ac:dyDescent="0.3">
      <c r="A2223">
        <v>2222</v>
      </c>
      <c r="B2223">
        <v>186.71000699999999</v>
      </c>
      <c r="C2223">
        <v>191.479996</v>
      </c>
      <c r="D2223">
        <v>186.16999799999999</v>
      </c>
      <c r="E2223">
        <v>191.320007</v>
      </c>
      <c r="F2223">
        <v>3231900</v>
      </c>
      <c r="G2223">
        <v>175.93885800000001</v>
      </c>
    </row>
    <row r="2224" spans="1:7" x14ac:dyDescent="0.3">
      <c r="A2224">
        <v>2223</v>
      </c>
      <c r="B2224">
        <v>191</v>
      </c>
      <c r="C2224">
        <v>191.96000699999999</v>
      </c>
      <c r="D2224">
        <v>189.33000200000001</v>
      </c>
      <c r="E2224">
        <v>189.88999899999999</v>
      </c>
      <c r="F2224">
        <v>3068100</v>
      </c>
      <c r="G2224">
        <v>174.62382500000001</v>
      </c>
    </row>
    <row r="2225" spans="1:7" x14ac:dyDescent="0.3">
      <c r="A2225">
        <v>2224</v>
      </c>
      <c r="B2225">
        <v>189.759995</v>
      </c>
      <c r="C2225">
        <v>190.08999600000001</v>
      </c>
      <c r="D2225">
        <v>187.240005</v>
      </c>
      <c r="E2225">
        <v>187.5</v>
      </c>
      <c r="F2225">
        <v>2791600</v>
      </c>
      <c r="G2225">
        <v>172.42598000000001</v>
      </c>
    </row>
    <row r="2226" spans="1:7" x14ac:dyDescent="0.3">
      <c r="A2226">
        <v>2225</v>
      </c>
      <c r="B2226">
        <v>188.320007</v>
      </c>
      <c r="C2226">
        <v>190.429993</v>
      </c>
      <c r="D2226">
        <v>187.679993</v>
      </c>
      <c r="E2226">
        <v>189.679993</v>
      </c>
      <c r="F2226">
        <v>2531500</v>
      </c>
      <c r="G2226">
        <v>174.43069499999999</v>
      </c>
    </row>
    <row r="2227" spans="1:7" x14ac:dyDescent="0.3">
      <c r="A2227">
        <v>2226</v>
      </c>
      <c r="B2227">
        <v>189.25</v>
      </c>
      <c r="C2227">
        <v>191.86999499999999</v>
      </c>
      <c r="D2227">
        <v>189.050003</v>
      </c>
      <c r="E2227">
        <v>190.69000199999999</v>
      </c>
      <c r="F2227">
        <v>2443200</v>
      </c>
      <c r="G2227">
        <v>175.359497</v>
      </c>
    </row>
    <row r="2228" spans="1:7" x14ac:dyDescent="0.3">
      <c r="A2228">
        <v>2227</v>
      </c>
      <c r="B2228">
        <v>191</v>
      </c>
      <c r="C2228">
        <v>192.88999899999999</v>
      </c>
      <c r="D2228">
        <v>190.30999800000001</v>
      </c>
      <c r="E2228">
        <v>191.64999399999999</v>
      </c>
      <c r="F2228">
        <v>2174300</v>
      </c>
      <c r="G2228">
        <v>176.24229399999999</v>
      </c>
    </row>
    <row r="2229" spans="1:7" x14ac:dyDescent="0.3">
      <c r="A2229">
        <v>2228</v>
      </c>
      <c r="B2229">
        <v>192.53999300000001</v>
      </c>
      <c r="C2229">
        <v>193.279999</v>
      </c>
      <c r="D2229">
        <v>191</v>
      </c>
      <c r="E2229">
        <v>192.020004</v>
      </c>
      <c r="F2229">
        <v>2186300</v>
      </c>
      <c r="G2229">
        <v>176.582596</v>
      </c>
    </row>
    <row r="2230" spans="1:7" x14ac:dyDescent="0.3">
      <c r="A2230">
        <v>2229</v>
      </c>
      <c r="B2230">
        <v>196</v>
      </c>
      <c r="C2230">
        <v>199.470001</v>
      </c>
      <c r="D2230">
        <v>195.89999399999999</v>
      </c>
      <c r="E2230">
        <v>199.16999799999999</v>
      </c>
      <c r="F2230">
        <v>4270800</v>
      </c>
      <c r="G2230">
        <v>183.15776099999999</v>
      </c>
    </row>
    <row r="2231" spans="1:7" x14ac:dyDescent="0.3">
      <c r="A2231">
        <v>2230</v>
      </c>
      <c r="B2231">
        <v>199.03999300000001</v>
      </c>
      <c r="C2231">
        <v>199.89999399999999</v>
      </c>
      <c r="D2231">
        <v>196.320007</v>
      </c>
      <c r="E2231">
        <v>196.759995</v>
      </c>
      <c r="F2231">
        <v>2604400</v>
      </c>
      <c r="G2231">
        <v>180.941498</v>
      </c>
    </row>
    <row r="2232" spans="1:7" x14ac:dyDescent="0.3">
      <c r="A2232">
        <v>2231</v>
      </c>
      <c r="B2232">
        <v>196.58000200000001</v>
      </c>
      <c r="C2232">
        <v>198.220001</v>
      </c>
      <c r="D2232">
        <v>195.279999</v>
      </c>
      <c r="E2232">
        <v>197.80999800000001</v>
      </c>
      <c r="F2232">
        <v>2149900</v>
      </c>
      <c r="G2232">
        <v>181.90707399999999</v>
      </c>
    </row>
    <row r="2233" spans="1:7" x14ac:dyDescent="0.3">
      <c r="A2233">
        <v>2232</v>
      </c>
      <c r="B2233">
        <v>198.28999300000001</v>
      </c>
      <c r="C2233">
        <v>198.929993</v>
      </c>
      <c r="D2233">
        <v>196.729996</v>
      </c>
      <c r="E2233">
        <v>197.38999899999999</v>
      </c>
      <c r="F2233">
        <v>1637500</v>
      </c>
      <c r="G2233">
        <v>181.52088900000001</v>
      </c>
    </row>
    <row r="2234" spans="1:7" x14ac:dyDescent="0.3">
      <c r="A2234">
        <v>2233</v>
      </c>
      <c r="B2234">
        <v>196.19000199999999</v>
      </c>
      <c r="C2234">
        <v>196.19000199999999</v>
      </c>
      <c r="D2234">
        <v>192.259995</v>
      </c>
      <c r="E2234">
        <v>192.770004</v>
      </c>
      <c r="F2234">
        <v>3166900</v>
      </c>
      <c r="G2234">
        <v>177.27230800000001</v>
      </c>
    </row>
    <row r="2235" spans="1:7" x14ac:dyDescent="0.3">
      <c r="A2235">
        <v>2234</v>
      </c>
      <c r="B2235">
        <v>192.63000500000001</v>
      </c>
      <c r="C2235">
        <v>193.38000500000001</v>
      </c>
      <c r="D2235">
        <v>190.05999800000001</v>
      </c>
      <c r="E2235">
        <v>190.38999899999999</v>
      </c>
      <c r="F2235">
        <v>2484000</v>
      </c>
      <c r="G2235">
        <v>175.083618</v>
      </c>
    </row>
    <row r="2236" spans="1:7" x14ac:dyDescent="0.3">
      <c r="A2236">
        <v>2235</v>
      </c>
      <c r="B2236">
        <v>189.990005</v>
      </c>
      <c r="C2236">
        <v>192.16000399999999</v>
      </c>
      <c r="D2236">
        <v>188.009995</v>
      </c>
      <c r="E2236">
        <v>192.16000399999999</v>
      </c>
      <c r="F2236">
        <v>4626600</v>
      </c>
      <c r="G2236">
        <v>176.71133399999999</v>
      </c>
    </row>
    <row r="2237" spans="1:7" x14ac:dyDescent="0.3">
      <c r="A2237">
        <v>2236</v>
      </c>
      <c r="B2237">
        <v>192.66999799999999</v>
      </c>
      <c r="C2237">
        <v>193</v>
      </c>
      <c r="D2237">
        <v>190.320007</v>
      </c>
      <c r="E2237">
        <v>190.570007</v>
      </c>
      <c r="F2237">
        <v>1783800</v>
      </c>
      <c r="G2237">
        <v>175.24917600000001</v>
      </c>
    </row>
    <row r="2238" spans="1:7" x14ac:dyDescent="0.3">
      <c r="A2238">
        <v>2237</v>
      </c>
      <c r="B2238">
        <v>191.050003</v>
      </c>
      <c r="C2238">
        <v>194.050003</v>
      </c>
      <c r="D2238">
        <v>191.009995</v>
      </c>
      <c r="E2238">
        <v>193.66000399999999</v>
      </c>
      <c r="F2238">
        <v>2509200</v>
      </c>
      <c r="G2238">
        <v>178.09071399999999</v>
      </c>
    </row>
    <row r="2239" spans="1:7" x14ac:dyDescent="0.3">
      <c r="A2239">
        <v>2238</v>
      </c>
      <c r="B2239">
        <v>193.820007</v>
      </c>
      <c r="C2239">
        <v>194.21000699999999</v>
      </c>
      <c r="D2239">
        <v>191.66999799999999</v>
      </c>
      <c r="E2239">
        <v>193.029999</v>
      </c>
      <c r="F2239">
        <v>1835800</v>
      </c>
      <c r="G2239">
        <v>177.511368</v>
      </c>
    </row>
    <row r="2240" spans="1:7" x14ac:dyDescent="0.3">
      <c r="A2240">
        <v>2239</v>
      </c>
      <c r="B2240">
        <v>193</v>
      </c>
      <c r="C2240">
        <v>193.490005</v>
      </c>
      <c r="D2240">
        <v>191.11000100000001</v>
      </c>
      <c r="E2240">
        <v>191.470001</v>
      </c>
      <c r="F2240">
        <v>2932100</v>
      </c>
      <c r="G2240">
        <v>176.07676699999999</v>
      </c>
    </row>
    <row r="2241" spans="1:7" x14ac:dyDescent="0.3">
      <c r="A2241">
        <v>2240</v>
      </c>
      <c r="B2241">
        <v>191.300003</v>
      </c>
      <c r="C2241">
        <v>191.490005</v>
      </c>
      <c r="D2241">
        <v>188.520004</v>
      </c>
      <c r="E2241">
        <v>189.19000199999999</v>
      </c>
      <c r="F2241">
        <v>2671700</v>
      </c>
      <c r="G2241">
        <v>173.980118</v>
      </c>
    </row>
    <row r="2242" spans="1:7" x14ac:dyDescent="0.3">
      <c r="A2242">
        <v>2241</v>
      </c>
      <c r="B2242">
        <v>188.020004</v>
      </c>
      <c r="C2242">
        <v>189.800003</v>
      </c>
      <c r="D2242">
        <v>186.55999800000001</v>
      </c>
      <c r="E2242">
        <v>188.66999799999999</v>
      </c>
      <c r="F2242">
        <v>2679400</v>
      </c>
      <c r="G2242">
        <v>173.50187700000001</v>
      </c>
    </row>
    <row r="2243" spans="1:7" x14ac:dyDescent="0.3">
      <c r="A2243">
        <v>2242</v>
      </c>
      <c r="B2243">
        <v>188.990005</v>
      </c>
      <c r="C2243">
        <v>189.770004</v>
      </c>
      <c r="D2243">
        <v>188.14999399999999</v>
      </c>
      <c r="E2243">
        <v>189.14999399999999</v>
      </c>
      <c r="F2243">
        <v>1495600</v>
      </c>
      <c r="G2243">
        <v>173.943298</v>
      </c>
    </row>
    <row r="2244" spans="1:7" x14ac:dyDescent="0.3">
      <c r="A2244">
        <v>2243</v>
      </c>
      <c r="B2244">
        <v>189.16000399999999</v>
      </c>
      <c r="C2244">
        <v>191.19000199999999</v>
      </c>
      <c r="D2244">
        <v>188.85000600000001</v>
      </c>
      <c r="E2244">
        <v>190.470001</v>
      </c>
      <c r="F2244">
        <v>1092700</v>
      </c>
      <c r="G2244">
        <v>175.15716599999999</v>
      </c>
    </row>
    <row r="2245" spans="1:7" x14ac:dyDescent="0.3">
      <c r="A2245">
        <v>2244</v>
      </c>
      <c r="B2245">
        <v>190.5</v>
      </c>
      <c r="C2245">
        <v>191.08000200000001</v>
      </c>
      <c r="D2245">
        <v>189.240005</v>
      </c>
      <c r="E2245">
        <v>190.020004</v>
      </c>
      <c r="F2245">
        <v>3415000</v>
      </c>
      <c r="G2245">
        <v>175.341736</v>
      </c>
    </row>
    <row r="2246" spans="1:7" x14ac:dyDescent="0.3">
      <c r="A2246">
        <v>2245</v>
      </c>
      <c r="B2246">
        <v>191.220001</v>
      </c>
      <c r="C2246">
        <v>193.14999399999999</v>
      </c>
      <c r="D2246">
        <v>190.009995</v>
      </c>
      <c r="E2246">
        <v>193.070007</v>
      </c>
      <c r="F2246">
        <v>4140900</v>
      </c>
      <c r="G2246">
        <v>178.156158</v>
      </c>
    </row>
    <row r="2247" spans="1:7" x14ac:dyDescent="0.3">
      <c r="A2247">
        <v>2246</v>
      </c>
      <c r="B2247">
        <v>193.300003</v>
      </c>
      <c r="C2247">
        <v>193.83999600000001</v>
      </c>
      <c r="D2247">
        <v>189.800003</v>
      </c>
      <c r="E2247">
        <v>190.259995</v>
      </c>
      <c r="F2247">
        <v>1817200</v>
      </c>
      <c r="G2247">
        <v>175.56317100000001</v>
      </c>
    </row>
    <row r="2248" spans="1:7" x14ac:dyDescent="0.3">
      <c r="A2248">
        <v>2247</v>
      </c>
      <c r="B2248">
        <v>190.66000399999999</v>
      </c>
      <c r="C2248">
        <v>191.64999399999999</v>
      </c>
      <c r="D2248">
        <v>184.729996</v>
      </c>
      <c r="E2248">
        <v>185.199997</v>
      </c>
      <c r="F2248">
        <v>3599000</v>
      </c>
      <c r="G2248">
        <v>170.89404300000001</v>
      </c>
    </row>
    <row r="2249" spans="1:7" x14ac:dyDescent="0.3">
      <c r="A2249">
        <v>2248</v>
      </c>
      <c r="B2249">
        <v>185.61000100000001</v>
      </c>
      <c r="C2249">
        <v>190.61999499999999</v>
      </c>
      <c r="D2249">
        <v>184.75</v>
      </c>
      <c r="E2249">
        <v>189.990005</v>
      </c>
      <c r="F2249">
        <v>3517200</v>
      </c>
      <c r="G2249">
        <v>175.31405599999999</v>
      </c>
    </row>
    <row r="2250" spans="1:7" x14ac:dyDescent="0.3">
      <c r="A2250">
        <v>2249</v>
      </c>
      <c r="B2250">
        <v>190</v>
      </c>
      <c r="C2250">
        <v>190.11999499999999</v>
      </c>
      <c r="D2250">
        <v>185</v>
      </c>
      <c r="E2250">
        <v>185.490005</v>
      </c>
      <c r="F2250">
        <v>3499900</v>
      </c>
      <c r="G2250">
        <v>171.16166699999999</v>
      </c>
    </row>
    <row r="2251" spans="1:7" x14ac:dyDescent="0.3">
      <c r="A2251">
        <v>2250</v>
      </c>
      <c r="B2251">
        <v>183.91999799999999</v>
      </c>
      <c r="C2251">
        <v>184.470001</v>
      </c>
      <c r="D2251">
        <v>181.83999600000001</v>
      </c>
      <c r="E2251">
        <v>182.91999799999999</v>
      </c>
      <c r="F2251">
        <v>2663800</v>
      </c>
      <c r="G2251">
        <v>168.79020700000001</v>
      </c>
    </row>
    <row r="2252" spans="1:7" x14ac:dyDescent="0.3">
      <c r="A2252">
        <v>2251</v>
      </c>
      <c r="B2252">
        <v>182.020004</v>
      </c>
      <c r="C2252">
        <v>184.85000600000001</v>
      </c>
      <c r="D2252">
        <v>179.83000200000001</v>
      </c>
      <c r="E2252">
        <v>180.71000699999999</v>
      </c>
      <c r="F2252">
        <v>3907500</v>
      </c>
      <c r="G2252">
        <v>166.75088500000001</v>
      </c>
    </row>
    <row r="2253" spans="1:7" x14ac:dyDescent="0.3">
      <c r="A2253">
        <v>2252</v>
      </c>
      <c r="B2253">
        <v>180.990005</v>
      </c>
      <c r="C2253">
        <v>183.929993</v>
      </c>
      <c r="D2253">
        <v>180.30999800000001</v>
      </c>
      <c r="E2253">
        <v>182.11000100000001</v>
      </c>
      <c r="F2253">
        <v>2212300</v>
      </c>
      <c r="G2253">
        <v>168.042755</v>
      </c>
    </row>
    <row r="2254" spans="1:7" x14ac:dyDescent="0.3">
      <c r="A2254">
        <v>2253</v>
      </c>
      <c r="B2254">
        <v>179.679993</v>
      </c>
      <c r="C2254">
        <v>180.14999399999999</v>
      </c>
      <c r="D2254">
        <v>175.470001</v>
      </c>
      <c r="E2254">
        <v>176.55999800000001</v>
      </c>
      <c r="F2254">
        <v>3750100</v>
      </c>
      <c r="G2254">
        <v>162.92147800000001</v>
      </c>
    </row>
    <row r="2255" spans="1:7" x14ac:dyDescent="0.3">
      <c r="A2255">
        <v>2254</v>
      </c>
      <c r="B2255">
        <v>176.66999799999999</v>
      </c>
      <c r="C2255">
        <v>178.63000500000001</v>
      </c>
      <c r="D2255">
        <v>172.89999399999999</v>
      </c>
      <c r="E2255">
        <v>176.39999399999999</v>
      </c>
      <c r="F2255">
        <v>5102400</v>
      </c>
      <c r="G2255">
        <v>162.773819</v>
      </c>
    </row>
    <row r="2256" spans="1:7" x14ac:dyDescent="0.3">
      <c r="A2256">
        <v>2255</v>
      </c>
      <c r="B2256">
        <v>178.979996</v>
      </c>
      <c r="C2256">
        <v>183.279999</v>
      </c>
      <c r="D2256">
        <v>178.85000600000001</v>
      </c>
      <c r="E2256">
        <v>182.009995</v>
      </c>
      <c r="F2256">
        <v>3398700</v>
      </c>
      <c r="G2256">
        <v>167.95050000000001</v>
      </c>
    </row>
    <row r="2257" spans="1:7" x14ac:dyDescent="0.3">
      <c r="A2257">
        <v>2256</v>
      </c>
      <c r="B2257">
        <v>184.009995</v>
      </c>
      <c r="C2257">
        <v>186.88000500000001</v>
      </c>
      <c r="D2257">
        <v>181.679993</v>
      </c>
      <c r="E2257">
        <v>186.21000699999999</v>
      </c>
      <c r="F2257">
        <v>3191700</v>
      </c>
      <c r="G2257">
        <v>171.82607999999999</v>
      </c>
    </row>
    <row r="2258" spans="1:7" x14ac:dyDescent="0.3">
      <c r="A2258">
        <v>2257</v>
      </c>
      <c r="B2258">
        <v>186.88000500000001</v>
      </c>
      <c r="C2258">
        <v>187.88999899999999</v>
      </c>
      <c r="D2258">
        <v>182.61000100000001</v>
      </c>
      <c r="E2258">
        <v>182.61000100000001</v>
      </c>
      <c r="F2258">
        <v>2807900</v>
      </c>
      <c r="G2258">
        <v>168.50410500000001</v>
      </c>
    </row>
    <row r="2259" spans="1:7" x14ac:dyDescent="0.3">
      <c r="A2259">
        <v>2258</v>
      </c>
      <c r="B2259">
        <v>181.199997</v>
      </c>
      <c r="C2259">
        <v>181.89999399999999</v>
      </c>
      <c r="D2259">
        <v>175.38999899999999</v>
      </c>
      <c r="E2259">
        <v>175.490005</v>
      </c>
      <c r="F2259">
        <v>6740800</v>
      </c>
      <c r="G2259">
        <v>161.93412799999999</v>
      </c>
    </row>
    <row r="2260" spans="1:7" x14ac:dyDescent="0.3">
      <c r="A2260">
        <v>2259</v>
      </c>
      <c r="B2260">
        <v>177.5</v>
      </c>
      <c r="C2260">
        <v>178.14999399999999</v>
      </c>
      <c r="D2260">
        <v>175.83000200000001</v>
      </c>
      <c r="E2260">
        <v>177.75</v>
      </c>
      <c r="F2260">
        <v>2472900</v>
      </c>
      <c r="G2260">
        <v>164.01954699999999</v>
      </c>
    </row>
    <row r="2261" spans="1:7" x14ac:dyDescent="0.3">
      <c r="A2261">
        <v>2260</v>
      </c>
      <c r="B2261">
        <v>178.89999399999999</v>
      </c>
      <c r="C2261">
        <v>180.69000199999999</v>
      </c>
      <c r="D2261">
        <v>177.050003</v>
      </c>
      <c r="E2261">
        <v>180.050003</v>
      </c>
      <c r="F2261">
        <v>2312800</v>
      </c>
      <c r="G2261">
        <v>166.14186100000001</v>
      </c>
    </row>
    <row r="2262" spans="1:7" x14ac:dyDescent="0.3">
      <c r="A2262">
        <v>2261</v>
      </c>
      <c r="B2262">
        <v>180.699997</v>
      </c>
      <c r="C2262">
        <v>183</v>
      </c>
      <c r="D2262">
        <v>180.46000699999999</v>
      </c>
      <c r="E2262">
        <v>182.949997</v>
      </c>
      <c r="F2262">
        <v>2367900</v>
      </c>
      <c r="G2262">
        <v>168.81788599999999</v>
      </c>
    </row>
    <row r="2263" spans="1:7" x14ac:dyDescent="0.3">
      <c r="A2263">
        <v>2262</v>
      </c>
      <c r="B2263">
        <v>182.270004</v>
      </c>
      <c r="C2263">
        <v>183.16999799999999</v>
      </c>
      <c r="D2263">
        <v>182.020004</v>
      </c>
      <c r="E2263">
        <v>182.470001</v>
      </c>
      <c r="F2263">
        <v>1107600</v>
      </c>
      <c r="G2263">
        <v>168.374954</v>
      </c>
    </row>
    <row r="2264" spans="1:7" x14ac:dyDescent="0.3">
      <c r="A2264">
        <v>2263</v>
      </c>
      <c r="B2264">
        <v>181.770004</v>
      </c>
      <c r="C2264">
        <v>181.929993</v>
      </c>
      <c r="D2264">
        <v>179.83999600000001</v>
      </c>
      <c r="E2264">
        <v>181.61999499999999</v>
      </c>
      <c r="F2264">
        <v>1723300</v>
      </c>
      <c r="G2264">
        <v>167.59060700000001</v>
      </c>
    </row>
    <row r="2265" spans="1:7" x14ac:dyDescent="0.3">
      <c r="A2265">
        <v>2264</v>
      </c>
      <c r="B2265">
        <v>182.820007</v>
      </c>
      <c r="C2265">
        <v>184.179993</v>
      </c>
      <c r="D2265">
        <v>182.5</v>
      </c>
      <c r="E2265">
        <v>183.529999</v>
      </c>
      <c r="F2265">
        <v>1848900</v>
      </c>
      <c r="G2265">
        <v>169.353058</v>
      </c>
    </row>
    <row r="2266" spans="1:7" x14ac:dyDescent="0.3">
      <c r="A2266">
        <v>2265</v>
      </c>
      <c r="B2266">
        <v>183.279999</v>
      </c>
      <c r="C2266">
        <v>183.529999</v>
      </c>
      <c r="D2266">
        <v>181.83999600000001</v>
      </c>
      <c r="E2266">
        <v>182.009995</v>
      </c>
      <c r="F2266">
        <v>1514300</v>
      </c>
      <c r="G2266">
        <v>167.95050000000001</v>
      </c>
    </row>
    <row r="2267" spans="1:7" x14ac:dyDescent="0.3">
      <c r="A2267">
        <v>2266</v>
      </c>
      <c r="B2267">
        <v>181.16000399999999</v>
      </c>
      <c r="C2267">
        <v>182.88999899999999</v>
      </c>
      <c r="D2267">
        <v>180.029999</v>
      </c>
      <c r="E2267">
        <v>180.229996</v>
      </c>
      <c r="F2267">
        <v>1773900</v>
      </c>
      <c r="G2267">
        <v>166.30796799999999</v>
      </c>
    </row>
    <row r="2268" spans="1:7" x14ac:dyDescent="0.3">
      <c r="A2268">
        <v>2267</v>
      </c>
      <c r="B2268">
        <v>175.78999300000001</v>
      </c>
      <c r="C2268">
        <v>177.19000199999999</v>
      </c>
      <c r="D2268">
        <v>173.759995</v>
      </c>
      <c r="E2268">
        <v>177.13999899999999</v>
      </c>
      <c r="F2268">
        <v>3745500</v>
      </c>
      <c r="G2268">
        <v>163.45666499999999</v>
      </c>
    </row>
    <row r="2269" spans="1:7" x14ac:dyDescent="0.3">
      <c r="A2269">
        <v>2268</v>
      </c>
      <c r="B2269">
        <v>176.71000699999999</v>
      </c>
      <c r="C2269">
        <v>177.5</v>
      </c>
      <c r="D2269">
        <v>172.91999799999999</v>
      </c>
      <c r="E2269">
        <v>174.08999600000001</v>
      </c>
      <c r="F2269">
        <v>4521600</v>
      </c>
      <c r="G2269">
        <v>160.64224200000001</v>
      </c>
    </row>
    <row r="2270" spans="1:7" x14ac:dyDescent="0.3">
      <c r="A2270">
        <v>2269</v>
      </c>
      <c r="B2270">
        <v>171.30999800000001</v>
      </c>
      <c r="C2270">
        <v>172.020004</v>
      </c>
      <c r="D2270">
        <v>169.10000600000001</v>
      </c>
      <c r="E2270">
        <v>169.83999600000001</v>
      </c>
      <c r="F2270">
        <v>5539400</v>
      </c>
      <c r="G2270">
        <v>156.720551</v>
      </c>
    </row>
    <row r="2271" spans="1:7" x14ac:dyDescent="0.3">
      <c r="A2271">
        <v>2270</v>
      </c>
      <c r="B2271">
        <v>166.66999799999999</v>
      </c>
      <c r="C2271">
        <v>169.5</v>
      </c>
      <c r="D2271">
        <v>163.60000600000001</v>
      </c>
      <c r="E2271">
        <v>164.61999499999999</v>
      </c>
      <c r="F2271">
        <v>5687900</v>
      </c>
      <c r="G2271">
        <v>151.90379300000001</v>
      </c>
    </row>
    <row r="2272" spans="1:7" x14ac:dyDescent="0.3">
      <c r="A2272">
        <v>2271</v>
      </c>
      <c r="B2272">
        <v>166.75</v>
      </c>
      <c r="C2272">
        <v>168.41999799999999</v>
      </c>
      <c r="D2272">
        <v>163.63000500000001</v>
      </c>
      <c r="E2272">
        <v>163.94000199999999</v>
      </c>
      <c r="F2272">
        <v>4929800</v>
      </c>
      <c r="G2272">
        <v>151.27629099999999</v>
      </c>
    </row>
    <row r="2273" spans="1:7" x14ac:dyDescent="0.3">
      <c r="A2273">
        <v>2272</v>
      </c>
      <c r="B2273">
        <v>165</v>
      </c>
      <c r="C2273">
        <v>166.46000699999999</v>
      </c>
      <c r="D2273">
        <v>163.33999600000001</v>
      </c>
      <c r="E2273">
        <v>165.729996</v>
      </c>
      <c r="F2273">
        <v>4386500</v>
      </c>
      <c r="G2273">
        <v>152.92806999999999</v>
      </c>
    </row>
    <row r="2274" spans="1:7" x14ac:dyDescent="0.3">
      <c r="A2274">
        <v>2273</v>
      </c>
      <c r="B2274">
        <v>166.88999899999999</v>
      </c>
      <c r="C2274">
        <v>168.179993</v>
      </c>
      <c r="D2274">
        <v>163.300003</v>
      </c>
      <c r="E2274">
        <v>165.71000699999999</v>
      </c>
      <c r="F2274">
        <v>4441300</v>
      </c>
      <c r="G2274">
        <v>152.909592</v>
      </c>
    </row>
    <row r="2275" spans="1:7" x14ac:dyDescent="0.3">
      <c r="A2275">
        <v>2274</v>
      </c>
      <c r="B2275">
        <v>166.46000699999999</v>
      </c>
      <c r="C2275">
        <v>167.10000600000001</v>
      </c>
      <c r="D2275">
        <v>157.91999799999999</v>
      </c>
      <c r="E2275">
        <v>158.990005</v>
      </c>
      <c r="F2275">
        <v>5252500</v>
      </c>
      <c r="G2275">
        <v>146.70869400000001</v>
      </c>
    </row>
    <row r="2276" spans="1:7" x14ac:dyDescent="0.3">
      <c r="A2276">
        <v>2275</v>
      </c>
      <c r="B2276">
        <v>160.300003</v>
      </c>
      <c r="C2276">
        <v>162.509995</v>
      </c>
      <c r="D2276">
        <v>156.759995</v>
      </c>
      <c r="E2276">
        <v>161.38999899999999</v>
      </c>
      <c r="F2276">
        <v>4272500</v>
      </c>
      <c r="G2276">
        <v>148.923294</v>
      </c>
    </row>
    <row r="2277" spans="1:7" x14ac:dyDescent="0.3">
      <c r="A2277">
        <v>2276</v>
      </c>
      <c r="B2277">
        <v>156.699997</v>
      </c>
      <c r="C2277">
        <v>157.990005</v>
      </c>
      <c r="D2277">
        <v>153.80999800000001</v>
      </c>
      <c r="E2277">
        <v>155.61000100000001</v>
      </c>
      <c r="F2277">
        <v>6237200</v>
      </c>
      <c r="G2277">
        <v>143.58973700000001</v>
      </c>
    </row>
    <row r="2278" spans="1:7" x14ac:dyDescent="0.3">
      <c r="A2278">
        <v>2277</v>
      </c>
      <c r="B2278">
        <v>157.55999800000001</v>
      </c>
      <c r="C2278">
        <v>158.759995</v>
      </c>
      <c r="D2278">
        <v>155.279999</v>
      </c>
      <c r="E2278">
        <v>156.820007</v>
      </c>
      <c r="F2278">
        <v>5860600</v>
      </c>
      <c r="G2278">
        <v>144.706299</v>
      </c>
    </row>
    <row r="2279" spans="1:7" x14ac:dyDescent="0.3">
      <c r="A2279">
        <v>2278</v>
      </c>
      <c r="B2279">
        <v>154.10000600000001</v>
      </c>
      <c r="C2279">
        <v>158.36999499999999</v>
      </c>
      <c r="D2279">
        <v>151.64999399999999</v>
      </c>
      <c r="E2279">
        <v>153.75</v>
      </c>
      <c r="F2279">
        <v>9369100</v>
      </c>
      <c r="G2279">
        <v>141.87347399999999</v>
      </c>
    </row>
    <row r="2280" spans="1:7" x14ac:dyDescent="0.3">
      <c r="A2280">
        <v>2279</v>
      </c>
      <c r="B2280">
        <v>153.970001</v>
      </c>
      <c r="C2280">
        <v>155.16000399999999</v>
      </c>
      <c r="D2280">
        <v>151.490005</v>
      </c>
      <c r="E2280">
        <v>151.64999399999999</v>
      </c>
      <c r="F2280">
        <v>5738800</v>
      </c>
      <c r="G2280">
        <v>139.935654</v>
      </c>
    </row>
    <row r="2281" spans="1:7" x14ac:dyDescent="0.3">
      <c r="A2281">
        <v>2280</v>
      </c>
      <c r="B2281">
        <v>154.58000200000001</v>
      </c>
      <c r="C2281">
        <v>156.990005</v>
      </c>
      <c r="D2281">
        <v>153.86000100000001</v>
      </c>
      <c r="E2281">
        <v>156.86000100000001</v>
      </c>
      <c r="F2281">
        <v>5583800</v>
      </c>
      <c r="G2281">
        <v>144.74319499999999</v>
      </c>
    </row>
    <row r="2282" spans="1:7" x14ac:dyDescent="0.3">
      <c r="A2282">
        <v>2281</v>
      </c>
      <c r="B2282">
        <v>156.39999399999999</v>
      </c>
      <c r="C2282">
        <v>156.529999</v>
      </c>
      <c r="D2282">
        <v>151.11999499999999</v>
      </c>
      <c r="E2282">
        <v>151.11999499999999</v>
      </c>
      <c r="F2282">
        <v>5051700</v>
      </c>
      <c r="G2282">
        <v>139.44657900000001</v>
      </c>
    </row>
    <row r="2283" spans="1:7" x14ac:dyDescent="0.3">
      <c r="A2283">
        <v>2282</v>
      </c>
      <c r="B2283">
        <v>151.11999499999999</v>
      </c>
      <c r="C2283">
        <v>156.10000600000001</v>
      </c>
      <c r="D2283">
        <v>151.11999499999999</v>
      </c>
      <c r="E2283">
        <v>154.449997</v>
      </c>
      <c r="F2283">
        <v>5237700</v>
      </c>
      <c r="G2283">
        <v>142.519409</v>
      </c>
    </row>
    <row r="2284" spans="1:7" x14ac:dyDescent="0.3">
      <c r="A2284">
        <v>2283</v>
      </c>
      <c r="B2284">
        <v>153.58999600000001</v>
      </c>
      <c r="C2284">
        <v>158.429993</v>
      </c>
      <c r="D2284">
        <v>153.19000199999999</v>
      </c>
      <c r="E2284">
        <v>153.720001</v>
      </c>
      <c r="F2284">
        <v>5153100</v>
      </c>
      <c r="G2284">
        <v>141.845764</v>
      </c>
    </row>
    <row r="2285" spans="1:7" x14ac:dyDescent="0.3">
      <c r="A2285">
        <v>2284</v>
      </c>
      <c r="B2285">
        <v>155.009995</v>
      </c>
      <c r="C2285">
        <v>158.050003</v>
      </c>
      <c r="D2285">
        <v>152.529999</v>
      </c>
      <c r="E2285">
        <v>157.05999800000001</v>
      </c>
      <c r="F2285">
        <v>4292900</v>
      </c>
      <c r="G2285">
        <v>144.92775</v>
      </c>
    </row>
    <row r="2286" spans="1:7" x14ac:dyDescent="0.3">
      <c r="A2286">
        <v>2285</v>
      </c>
      <c r="B2286">
        <v>158.63999899999999</v>
      </c>
      <c r="C2286">
        <v>161.58999600000001</v>
      </c>
      <c r="D2286">
        <v>157.779999</v>
      </c>
      <c r="E2286">
        <v>161.55999800000001</v>
      </c>
      <c r="F2286">
        <v>4887900</v>
      </c>
      <c r="G2286">
        <v>149.080185</v>
      </c>
    </row>
    <row r="2287" spans="1:7" x14ac:dyDescent="0.3">
      <c r="A2287">
        <v>2286</v>
      </c>
      <c r="B2287">
        <v>160.41000399999999</v>
      </c>
      <c r="C2287">
        <v>161</v>
      </c>
      <c r="D2287">
        <v>158.449997</v>
      </c>
      <c r="E2287">
        <v>159.64999399999999</v>
      </c>
      <c r="F2287">
        <v>2963500</v>
      </c>
      <c r="G2287">
        <v>147.31764200000001</v>
      </c>
    </row>
    <row r="2288" spans="1:7" x14ac:dyDescent="0.3">
      <c r="A2288">
        <v>2287</v>
      </c>
      <c r="B2288">
        <v>157</v>
      </c>
      <c r="C2288">
        <v>157</v>
      </c>
      <c r="D2288">
        <v>150.16000399999999</v>
      </c>
      <c r="E2288">
        <v>151.699997</v>
      </c>
      <c r="F2288">
        <v>6316200</v>
      </c>
      <c r="G2288">
        <v>139.981796</v>
      </c>
    </row>
    <row r="2289" spans="1:7" x14ac:dyDescent="0.3">
      <c r="A2289">
        <v>2288</v>
      </c>
      <c r="B2289">
        <v>152.5</v>
      </c>
      <c r="C2289">
        <v>153.83999600000001</v>
      </c>
      <c r="D2289">
        <v>147.009995</v>
      </c>
      <c r="E2289">
        <v>152.679993</v>
      </c>
      <c r="F2289">
        <v>5893200</v>
      </c>
      <c r="G2289">
        <v>140.88609299999999</v>
      </c>
    </row>
    <row r="2290" spans="1:7" x14ac:dyDescent="0.3">
      <c r="A2290">
        <v>2289</v>
      </c>
      <c r="B2290">
        <v>152.300003</v>
      </c>
      <c r="C2290">
        <v>157.949997</v>
      </c>
      <c r="D2290">
        <v>152.009995</v>
      </c>
      <c r="E2290">
        <v>156.490005</v>
      </c>
      <c r="F2290">
        <v>4573100</v>
      </c>
      <c r="G2290">
        <v>144.401779</v>
      </c>
    </row>
    <row r="2291" spans="1:7" x14ac:dyDescent="0.3">
      <c r="A2291">
        <v>2290</v>
      </c>
      <c r="B2291">
        <v>157.570007</v>
      </c>
      <c r="C2291">
        <v>159.699997</v>
      </c>
      <c r="D2291">
        <v>155.69000199999999</v>
      </c>
      <c r="E2291">
        <v>156.470001</v>
      </c>
      <c r="F2291">
        <v>4596100</v>
      </c>
      <c r="G2291">
        <v>144.38336200000001</v>
      </c>
    </row>
    <row r="2292" spans="1:7" x14ac:dyDescent="0.3">
      <c r="A2292">
        <v>2291</v>
      </c>
      <c r="B2292">
        <v>153.83000200000001</v>
      </c>
      <c r="C2292">
        <v>153.83000200000001</v>
      </c>
      <c r="D2292">
        <v>145.25</v>
      </c>
      <c r="E2292">
        <v>149.25</v>
      </c>
      <c r="F2292">
        <v>8680000</v>
      </c>
      <c r="G2292">
        <v>137.72100800000001</v>
      </c>
    </row>
    <row r="2293" spans="1:7" x14ac:dyDescent="0.3">
      <c r="A2293">
        <v>2292</v>
      </c>
      <c r="B2293">
        <v>145.520004</v>
      </c>
      <c r="C2293">
        <v>149.949997</v>
      </c>
      <c r="D2293">
        <v>145.10000600000001</v>
      </c>
      <c r="E2293">
        <v>148.25</v>
      </c>
      <c r="F2293">
        <v>6919400</v>
      </c>
      <c r="G2293">
        <v>136.79827900000001</v>
      </c>
    </row>
    <row r="2294" spans="1:7" x14ac:dyDescent="0.3">
      <c r="A2294">
        <v>2293</v>
      </c>
      <c r="B2294">
        <v>150</v>
      </c>
      <c r="C2294">
        <v>153.38000500000001</v>
      </c>
      <c r="D2294">
        <v>147.21000699999999</v>
      </c>
      <c r="E2294">
        <v>147.229996</v>
      </c>
      <c r="F2294">
        <v>7609600</v>
      </c>
      <c r="G2294">
        <v>135.85707099999999</v>
      </c>
    </row>
    <row r="2295" spans="1:7" x14ac:dyDescent="0.3">
      <c r="A2295">
        <v>2294</v>
      </c>
      <c r="B2295">
        <v>143.41000399999999</v>
      </c>
      <c r="C2295">
        <v>144.41000399999999</v>
      </c>
      <c r="D2295">
        <v>139.050003</v>
      </c>
      <c r="E2295">
        <v>140.69000199999999</v>
      </c>
      <c r="F2295">
        <v>10252200</v>
      </c>
      <c r="G2295">
        <v>129.82226600000001</v>
      </c>
    </row>
    <row r="2296" spans="1:7" x14ac:dyDescent="0.3">
      <c r="A2296">
        <v>2295</v>
      </c>
      <c r="B2296">
        <v>143.75</v>
      </c>
      <c r="C2296">
        <v>146.509995</v>
      </c>
      <c r="D2296">
        <v>143.699997</v>
      </c>
      <c r="E2296">
        <v>146.13000500000001</v>
      </c>
      <c r="F2296">
        <v>9009300</v>
      </c>
      <c r="G2296">
        <v>134.84204099999999</v>
      </c>
    </row>
    <row r="2297" spans="1:7" x14ac:dyDescent="0.3">
      <c r="A2297">
        <v>2296</v>
      </c>
      <c r="B2297">
        <v>149.60000600000001</v>
      </c>
      <c r="C2297">
        <v>150.479996</v>
      </c>
      <c r="D2297">
        <v>147.449997</v>
      </c>
      <c r="E2297">
        <v>149.020004</v>
      </c>
      <c r="F2297">
        <v>10198000</v>
      </c>
      <c r="G2297">
        <v>137.50886499999999</v>
      </c>
    </row>
    <row r="2298" spans="1:7" x14ac:dyDescent="0.3">
      <c r="A2298">
        <v>2297</v>
      </c>
      <c r="B2298">
        <v>150.800003</v>
      </c>
      <c r="C2298">
        <v>151.86999499999999</v>
      </c>
      <c r="D2298">
        <v>150.30999800000001</v>
      </c>
      <c r="E2298">
        <v>150.94000199999999</v>
      </c>
      <c r="F2298">
        <v>5578800</v>
      </c>
      <c r="G2298">
        <v>139.280518</v>
      </c>
    </row>
    <row r="2299" spans="1:7" x14ac:dyDescent="0.3">
      <c r="A2299">
        <v>2298</v>
      </c>
      <c r="B2299">
        <v>151.25</v>
      </c>
      <c r="C2299">
        <v>152</v>
      </c>
      <c r="D2299">
        <v>147.36999499999999</v>
      </c>
      <c r="E2299">
        <v>147.729996</v>
      </c>
      <c r="F2299">
        <v>5895500</v>
      </c>
      <c r="G2299">
        <v>136.31845100000001</v>
      </c>
    </row>
    <row r="2300" spans="1:7" x14ac:dyDescent="0.3">
      <c r="A2300">
        <v>2299</v>
      </c>
      <c r="B2300">
        <v>147</v>
      </c>
      <c r="C2300">
        <v>147.729996</v>
      </c>
      <c r="D2300">
        <v>145.429993</v>
      </c>
      <c r="E2300">
        <v>146.91000399999999</v>
      </c>
      <c r="F2300">
        <v>5257300</v>
      </c>
      <c r="G2300">
        <v>135.56179800000001</v>
      </c>
    </row>
    <row r="2301" spans="1:7" x14ac:dyDescent="0.3">
      <c r="A2301">
        <v>2300</v>
      </c>
      <c r="B2301">
        <v>149.199997</v>
      </c>
      <c r="C2301">
        <v>149.990005</v>
      </c>
      <c r="D2301">
        <v>148.229996</v>
      </c>
      <c r="E2301">
        <v>148.78999300000001</v>
      </c>
      <c r="F2301">
        <v>4287900</v>
      </c>
      <c r="G2301">
        <v>137.29658499999999</v>
      </c>
    </row>
    <row r="2302" spans="1:7" x14ac:dyDescent="0.3">
      <c r="A2302">
        <v>2301</v>
      </c>
      <c r="B2302">
        <v>148</v>
      </c>
      <c r="C2302">
        <v>148.050003</v>
      </c>
      <c r="D2302">
        <v>144.050003</v>
      </c>
      <c r="E2302">
        <v>144.91000399999999</v>
      </c>
      <c r="F2302">
        <v>4249600</v>
      </c>
      <c r="G2302">
        <v>133.716309</v>
      </c>
    </row>
    <row r="2303" spans="1:7" x14ac:dyDescent="0.3">
      <c r="A2303">
        <v>2302</v>
      </c>
      <c r="B2303">
        <v>143.08000200000001</v>
      </c>
      <c r="C2303">
        <v>145.63999899999999</v>
      </c>
      <c r="D2303">
        <v>140.259995</v>
      </c>
      <c r="E2303">
        <v>145.55999800000001</v>
      </c>
      <c r="F2303">
        <v>5714700</v>
      </c>
      <c r="G2303">
        <v>134.31608600000001</v>
      </c>
    </row>
    <row r="2304" spans="1:7" x14ac:dyDescent="0.3">
      <c r="A2304">
        <v>2303</v>
      </c>
      <c r="B2304">
        <v>146</v>
      </c>
      <c r="C2304">
        <v>149.070007</v>
      </c>
      <c r="D2304">
        <v>145.229996</v>
      </c>
      <c r="E2304">
        <v>148.25</v>
      </c>
      <c r="F2304">
        <v>4299600</v>
      </c>
      <c r="G2304">
        <v>136.79827900000001</v>
      </c>
    </row>
    <row r="2305" spans="1:7" x14ac:dyDescent="0.3">
      <c r="A2305">
        <v>2304</v>
      </c>
      <c r="B2305">
        <v>149.720001</v>
      </c>
      <c r="C2305">
        <v>151.970001</v>
      </c>
      <c r="D2305">
        <v>149.009995</v>
      </c>
      <c r="E2305">
        <v>150.25</v>
      </c>
      <c r="F2305">
        <v>5924500</v>
      </c>
      <c r="G2305">
        <v>138.64382900000001</v>
      </c>
    </row>
    <row r="2306" spans="1:7" x14ac:dyDescent="0.3">
      <c r="A2306">
        <v>2305</v>
      </c>
      <c r="B2306">
        <v>149.75</v>
      </c>
      <c r="C2306">
        <v>150.28999300000001</v>
      </c>
      <c r="D2306">
        <v>148.320007</v>
      </c>
      <c r="E2306">
        <v>149.529999</v>
      </c>
      <c r="F2306">
        <v>5506400</v>
      </c>
      <c r="G2306">
        <v>138.57891799999999</v>
      </c>
    </row>
    <row r="2307" spans="1:7" x14ac:dyDescent="0.3">
      <c r="A2307">
        <v>2306</v>
      </c>
      <c r="B2307">
        <v>150.949997</v>
      </c>
      <c r="C2307">
        <v>154.770004</v>
      </c>
      <c r="D2307">
        <v>150.679993</v>
      </c>
      <c r="E2307">
        <v>154.64999399999999</v>
      </c>
      <c r="F2307">
        <v>6490400</v>
      </c>
      <c r="G2307">
        <v>143.32397499999999</v>
      </c>
    </row>
    <row r="2308" spans="1:7" x14ac:dyDescent="0.3">
      <c r="A2308">
        <v>2307</v>
      </c>
      <c r="B2308">
        <v>154.75</v>
      </c>
      <c r="C2308">
        <v>155.41000399999999</v>
      </c>
      <c r="D2308">
        <v>153.449997</v>
      </c>
      <c r="E2308">
        <v>154.199997</v>
      </c>
      <c r="F2308">
        <v>5047500</v>
      </c>
      <c r="G2308">
        <v>142.90692100000001</v>
      </c>
    </row>
    <row r="2309" spans="1:7" x14ac:dyDescent="0.3">
      <c r="A2309">
        <v>2308</v>
      </c>
      <c r="B2309">
        <v>154</v>
      </c>
      <c r="C2309">
        <v>155.66000399999999</v>
      </c>
      <c r="D2309">
        <v>153.36000100000001</v>
      </c>
      <c r="E2309">
        <v>155.33000200000001</v>
      </c>
      <c r="F2309">
        <v>3615800</v>
      </c>
      <c r="G2309">
        <v>143.95417800000001</v>
      </c>
    </row>
    <row r="2310" spans="1:7" x14ac:dyDescent="0.3">
      <c r="A2310">
        <v>2309</v>
      </c>
      <c r="B2310">
        <v>156.36999499999999</v>
      </c>
      <c r="C2310">
        <v>158.85000600000001</v>
      </c>
      <c r="D2310">
        <v>155.28999300000001</v>
      </c>
      <c r="E2310">
        <v>156.83999600000001</v>
      </c>
      <c r="F2310">
        <v>5256700</v>
      </c>
      <c r="G2310">
        <v>145.35356100000001</v>
      </c>
    </row>
    <row r="2311" spans="1:7" x14ac:dyDescent="0.3">
      <c r="A2311">
        <v>2310</v>
      </c>
      <c r="B2311">
        <v>156</v>
      </c>
      <c r="C2311">
        <v>156.36999499999999</v>
      </c>
      <c r="D2311">
        <v>154.41000399999999</v>
      </c>
      <c r="E2311">
        <v>155.35000600000001</v>
      </c>
      <c r="F2311">
        <v>2771900</v>
      </c>
      <c r="G2311">
        <v>143.97267199999999</v>
      </c>
    </row>
    <row r="2312" spans="1:7" x14ac:dyDescent="0.3">
      <c r="A2312">
        <v>2311</v>
      </c>
      <c r="B2312">
        <v>154</v>
      </c>
      <c r="C2312">
        <v>154.229996</v>
      </c>
      <c r="D2312">
        <v>151.5</v>
      </c>
      <c r="E2312">
        <v>151.60000600000001</v>
      </c>
      <c r="F2312">
        <v>3830400</v>
      </c>
      <c r="G2312">
        <v>140.49733000000001</v>
      </c>
    </row>
    <row r="2313" spans="1:7" x14ac:dyDescent="0.3">
      <c r="A2313">
        <v>2312</v>
      </c>
      <c r="B2313">
        <v>152.11000100000001</v>
      </c>
      <c r="C2313">
        <v>152.5</v>
      </c>
      <c r="D2313">
        <v>149.179993</v>
      </c>
      <c r="E2313">
        <v>149.91000399999999</v>
      </c>
      <c r="F2313">
        <v>3250900</v>
      </c>
      <c r="G2313">
        <v>138.93112199999999</v>
      </c>
    </row>
    <row r="2314" spans="1:7" x14ac:dyDescent="0.3">
      <c r="A2314">
        <v>2313</v>
      </c>
      <c r="B2314">
        <v>150.41000399999999</v>
      </c>
      <c r="C2314">
        <v>153.60000600000001</v>
      </c>
      <c r="D2314">
        <v>148.83999600000001</v>
      </c>
      <c r="E2314">
        <v>151.020004</v>
      </c>
      <c r="F2314">
        <v>4631800</v>
      </c>
      <c r="G2314">
        <v>139.95980800000001</v>
      </c>
    </row>
    <row r="2315" spans="1:7" x14ac:dyDescent="0.3">
      <c r="A2315">
        <v>2314</v>
      </c>
      <c r="B2315">
        <v>153.279999</v>
      </c>
      <c r="C2315">
        <v>154.16000399999999</v>
      </c>
      <c r="D2315">
        <v>152.36999499999999</v>
      </c>
      <c r="E2315">
        <v>153.94000199999999</v>
      </c>
      <c r="F2315">
        <v>4058700</v>
      </c>
      <c r="G2315">
        <v>142.66592399999999</v>
      </c>
    </row>
    <row r="2316" spans="1:7" x14ac:dyDescent="0.3">
      <c r="A2316">
        <v>2315</v>
      </c>
      <c r="B2316">
        <v>153.66000399999999</v>
      </c>
      <c r="C2316">
        <v>154.449997</v>
      </c>
      <c r="D2316">
        <v>152.13000500000001</v>
      </c>
      <c r="E2316">
        <v>153.490005</v>
      </c>
      <c r="F2316">
        <v>3317900</v>
      </c>
      <c r="G2316">
        <v>142.24896200000001</v>
      </c>
    </row>
    <row r="2317" spans="1:7" x14ac:dyDescent="0.3">
      <c r="A2317">
        <v>2316</v>
      </c>
      <c r="B2317">
        <v>152.64999399999999</v>
      </c>
      <c r="C2317">
        <v>152.740005</v>
      </c>
      <c r="D2317">
        <v>150.89999399999999</v>
      </c>
      <c r="E2317">
        <v>152.029999</v>
      </c>
      <c r="F2317">
        <v>3731400</v>
      </c>
      <c r="G2317">
        <v>140.89582799999999</v>
      </c>
    </row>
    <row r="2318" spans="1:7" x14ac:dyDescent="0.3">
      <c r="A2318">
        <v>2317</v>
      </c>
      <c r="B2318">
        <v>150.91999799999999</v>
      </c>
      <c r="C2318">
        <v>152.85000600000001</v>
      </c>
      <c r="D2318">
        <v>149.71000699999999</v>
      </c>
      <c r="E2318">
        <v>150.53999300000001</v>
      </c>
      <c r="F2318">
        <v>4310300</v>
      </c>
      <c r="G2318">
        <v>139.51492300000001</v>
      </c>
    </row>
    <row r="2319" spans="1:7" x14ac:dyDescent="0.3">
      <c r="A2319">
        <v>2318</v>
      </c>
      <c r="B2319">
        <v>150.38999899999999</v>
      </c>
      <c r="C2319">
        <v>153.979996</v>
      </c>
      <c r="D2319">
        <v>148.75</v>
      </c>
      <c r="E2319">
        <v>152.91000399999999</v>
      </c>
      <c r="F2319">
        <v>4431700</v>
      </c>
      <c r="G2319">
        <v>141.711411</v>
      </c>
    </row>
    <row r="2320" spans="1:7" x14ac:dyDescent="0.3">
      <c r="A2320">
        <v>2319</v>
      </c>
      <c r="B2320">
        <v>153.91000399999999</v>
      </c>
      <c r="C2320">
        <v>158.179993</v>
      </c>
      <c r="D2320">
        <v>153.86999499999999</v>
      </c>
      <c r="E2320">
        <v>157.60000600000001</v>
      </c>
      <c r="F2320">
        <v>7413200</v>
      </c>
      <c r="G2320">
        <v>146.05793800000001</v>
      </c>
    </row>
    <row r="2321" spans="1:7" x14ac:dyDescent="0.3">
      <c r="A2321">
        <v>2320</v>
      </c>
      <c r="B2321">
        <v>157.240005</v>
      </c>
      <c r="C2321">
        <v>158.89999399999999</v>
      </c>
      <c r="D2321">
        <v>155.75</v>
      </c>
      <c r="E2321">
        <v>156.28999300000001</v>
      </c>
      <c r="F2321">
        <v>4410200</v>
      </c>
      <c r="G2321">
        <v>144.843842</v>
      </c>
    </row>
    <row r="2322" spans="1:7" x14ac:dyDescent="0.3">
      <c r="A2322">
        <v>2321</v>
      </c>
      <c r="B2322">
        <v>155.5</v>
      </c>
      <c r="C2322">
        <v>155.58999600000001</v>
      </c>
      <c r="D2322">
        <v>153.36000100000001</v>
      </c>
      <c r="E2322">
        <v>154.199997</v>
      </c>
      <c r="F2322">
        <v>3521500</v>
      </c>
      <c r="G2322">
        <v>142.90692100000001</v>
      </c>
    </row>
    <row r="2323" spans="1:7" x14ac:dyDescent="0.3">
      <c r="A2323">
        <v>2322</v>
      </c>
      <c r="B2323">
        <v>154.25</v>
      </c>
      <c r="C2323">
        <v>155.550003</v>
      </c>
      <c r="D2323">
        <v>153.58999600000001</v>
      </c>
      <c r="E2323">
        <v>154.08000200000001</v>
      </c>
      <c r="F2323">
        <v>3633400</v>
      </c>
      <c r="G2323">
        <v>142.79570000000001</v>
      </c>
    </row>
    <row r="2324" spans="1:7" x14ac:dyDescent="0.3">
      <c r="A2324">
        <v>2323</v>
      </c>
      <c r="B2324">
        <v>152.39999399999999</v>
      </c>
      <c r="C2324">
        <v>153.03999300000001</v>
      </c>
      <c r="D2324">
        <v>150.13000500000001</v>
      </c>
      <c r="E2324">
        <v>153</v>
      </c>
      <c r="F2324">
        <v>3693400</v>
      </c>
      <c r="G2324">
        <v>141.79480000000001</v>
      </c>
    </row>
    <row r="2325" spans="1:7" x14ac:dyDescent="0.3">
      <c r="A2325">
        <v>2324</v>
      </c>
      <c r="B2325">
        <v>153.13999899999999</v>
      </c>
      <c r="C2325">
        <v>154.63999899999999</v>
      </c>
      <c r="D2325">
        <v>152.38000500000001</v>
      </c>
      <c r="E2325">
        <v>153.83999600000001</v>
      </c>
      <c r="F2325">
        <v>2308600</v>
      </c>
      <c r="G2325">
        <v>142.57328799999999</v>
      </c>
    </row>
    <row r="2326" spans="1:7" x14ac:dyDescent="0.3">
      <c r="A2326">
        <v>2325</v>
      </c>
      <c r="B2326">
        <v>152.86999499999999</v>
      </c>
      <c r="C2326">
        <v>155.35000600000001</v>
      </c>
      <c r="D2326">
        <v>151.5</v>
      </c>
      <c r="E2326">
        <v>155.029999</v>
      </c>
      <c r="F2326">
        <v>2919500</v>
      </c>
      <c r="G2326">
        <v>143.67614699999999</v>
      </c>
    </row>
    <row r="2327" spans="1:7" x14ac:dyDescent="0.3">
      <c r="A2327">
        <v>2326</v>
      </c>
      <c r="B2327">
        <v>156.13000500000001</v>
      </c>
      <c r="C2327">
        <v>158.020004</v>
      </c>
      <c r="D2327">
        <v>154.88999899999999</v>
      </c>
      <c r="E2327">
        <v>156.5</v>
      </c>
      <c r="F2327">
        <v>3130600</v>
      </c>
      <c r="G2327">
        <v>145.038498</v>
      </c>
    </row>
    <row r="2328" spans="1:7" x14ac:dyDescent="0.3">
      <c r="A2328">
        <v>2327</v>
      </c>
      <c r="B2328">
        <v>156.179993</v>
      </c>
      <c r="C2328">
        <v>157.479996</v>
      </c>
      <c r="D2328">
        <v>156.05999800000001</v>
      </c>
      <c r="E2328">
        <v>156.979996</v>
      </c>
      <c r="F2328">
        <v>2927300</v>
      </c>
      <c r="G2328">
        <v>145.48332199999999</v>
      </c>
    </row>
    <row r="2329" spans="1:7" x14ac:dyDescent="0.3">
      <c r="A2329">
        <v>2328</v>
      </c>
      <c r="B2329">
        <v>156.46000699999999</v>
      </c>
      <c r="C2329">
        <v>160.009995</v>
      </c>
      <c r="D2329">
        <v>155.08999600000001</v>
      </c>
      <c r="E2329">
        <v>159.820007</v>
      </c>
      <c r="F2329">
        <v>3373400</v>
      </c>
      <c r="G2329">
        <v>148.11532600000001</v>
      </c>
    </row>
    <row r="2330" spans="1:7" x14ac:dyDescent="0.3">
      <c r="A2330">
        <v>2329</v>
      </c>
      <c r="B2330">
        <v>159.970001</v>
      </c>
      <c r="C2330">
        <v>160</v>
      </c>
      <c r="D2330">
        <v>157.38999899999999</v>
      </c>
      <c r="E2330">
        <v>157.770004</v>
      </c>
      <c r="F2330">
        <v>2478100</v>
      </c>
      <c r="G2330">
        <v>146.21545399999999</v>
      </c>
    </row>
    <row r="2331" spans="1:7" x14ac:dyDescent="0.3">
      <c r="A2331">
        <v>2330</v>
      </c>
      <c r="B2331">
        <v>156.44000199999999</v>
      </c>
      <c r="C2331">
        <v>156.529999</v>
      </c>
      <c r="D2331">
        <v>154.550003</v>
      </c>
      <c r="E2331">
        <v>155.35000600000001</v>
      </c>
      <c r="F2331">
        <v>2822700</v>
      </c>
      <c r="G2331">
        <v>143.97267199999999</v>
      </c>
    </row>
    <row r="2332" spans="1:7" x14ac:dyDescent="0.3">
      <c r="A2332">
        <v>2331</v>
      </c>
      <c r="B2332">
        <v>155.259995</v>
      </c>
      <c r="C2332">
        <v>156.270004</v>
      </c>
      <c r="D2332">
        <v>153.91999799999999</v>
      </c>
      <c r="E2332">
        <v>155.19000199999999</v>
      </c>
      <c r="F2332">
        <v>2927400</v>
      </c>
      <c r="G2332">
        <v>143.82444799999999</v>
      </c>
    </row>
    <row r="2333" spans="1:7" x14ac:dyDescent="0.3">
      <c r="A2333">
        <v>2332</v>
      </c>
      <c r="B2333">
        <v>153.64999399999999</v>
      </c>
      <c r="C2333">
        <v>154.029999</v>
      </c>
      <c r="D2333">
        <v>149.36999499999999</v>
      </c>
      <c r="E2333">
        <v>150.41000399999999</v>
      </c>
      <c r="F2333">
        <v>4786800</v>
      </c>
      <c r="G2333">
        <v>139.39450099999999</v>
      </c>
    </row>
    <row r="2334" spans="1:7" x14ac:dyDescent="0.3">
      <c r="A2334">
        <v>2333</v>
      </c>
      <c r="B2334">
        <v>152.070007</v>
      </c>
      <c r="C2334">
        <v>152.86999499999999</v>
      </c>
      <c r="D2334">
        <v>150.009995</v>
      </c>
      <c r="E2334">
        <v>150.279999</v>
      </c>
      <c r="F2334">
        <v>3122200</v>
      </c>
      <c r="G2334">
        <v>139.27398700000001</v>
      </c>
    </row>
    <row r="2335" spans="1:7" x14ac:dyDescent="0.3">
      <c r="A2335">
        <v>2334</v>
      </c>
      <c r="B2335">
        <v>151.179993</v>
      </c>
      <c r="C2335">
        <v>153.89999399999999</v>
      </c>
      <c r="D2335">
        <v>150.41000399999999</v>
      </c>
      <c r="E2335">
        <v>152.199997</v>
      </c>
      <c r="F2335">
        <v>3464300</v>
      </c>
      <c r="G2335">
        <v>141.053391</v>
      </c>
    </row>
    <row r="2336" spans="1:7" x14ac:dyDescent="0.3">
      <c r="A2336">
        <v>2335</v>
      </c>
      <c r="B2336">
        <v>152.66999799999999</v>
      </c>
      <c r="C2336">
        <v>155.08999600000001</v>
      </c>
      <c r="D2336">
        <v>151.300003</v>
      </c>
      <c r="E2336">
        <v>154.30999800000001</v>
      </c>
      <c r="F2336">
        <v>2732900</v>
      </c>
      <c r="G2336">
        <v>143.008835</v>
      </c>
    </row>
    <row r="2337" spans="1:7" x14ac:dyDescent="0.3">
      <c r="A2337">
        <v>2336</v>
      </c>
      <c r="B2337">
        <v>156.529999</v>
      </c>
      <c r="C2337">
        <v>159.990005</v>
      </c>
      <c r="D2337">
        <v>156.38000500000001</v>
      </c>
      <c r="E2337">
        <v>159.85000600000001</v>
      </c>
      <c r="F2337">
        <v>5151100</v>
      </c>
      <c r="G2337">
        <v>148.143158</v>
      </c>
    </row>
    <row r="2338" spans="1:7" x14ac:dyDescent="0.3">
      <c r="A2338">
        <v>2337</v>
      </c>
      <c r="B2338">
        <v>159.529999</v>
      </c>
      <c r="C2338">
        <v>162.270004</v>
      </c>
      <c r="D2338">
        <v>159.14999399999999</v>
      </c>
      <c r="E2338">
        <v>160.91000399999999</v>
      </c>
      <c r="F2338">
        <v>3067100</v>
      </c>
      <c r="G2338">
        <v>149.12550400000001</v>
      </c>
    </row>
    <row r="2339" spans="1:7" x14ac:dyDescent="0.3">
      <c r="A2339">
        <v>2338</v>
      </c>
      <c r="B2339">
        <v>161.229996</v>
      </c>
      <c r="C2339">
        <v>161.779999</v>
      </c>
      <c r="D2339">
        <v>158.199997</v>
      </c>
      <c r="E2339">
        <v>158.520004</v>
      </c>
      <c r="F2339">
        <v>3467900</v>
      </c>
      <c r="G2339">
        <v>146.91055299999999</v>
      </c>
    </row>
    <row r="2340" spans="1:7" x14ac:dyDescent="0.3">
      <c r="A2340">
        <v>2339</v>
      </c>
      <c r="B2340">
        <v>157.61000100000001</v>
      </c>
      <c r="C2340">
        <v>160</v>
      </c>
      <c r="D2340">
        <v>157.14999399999999</v>
      </c>
      <c r="E2340">
        <v>159.020004</v>
      </c>
      <c r="F2340">
        <v>3031500</v>
      </c>
      <c r="G2340">
        <v>147.37391700000001</v>
      </c>
    </row>
    <row r="2341" spans="1:7" x14ac:dyDescent="0.3">
      <c r="A2341">
        <v>2340</v>
      </c>
      <c r="B2341">
        <v>157.75</v>
      </c>
      <c r="C2341">
        <v>163.699997</v>
      </c>
      <c r="D2341">
        <v>157</v>
      </c>
      <c r="E2341">
        <v>162.64999399999999</v>
      </c>
      <c r="F2341">
        <v>5832200</v>
      </c>
      <c r="G2341">
        <v>150.73803699999999</v>
      </c>
    </row>
    <row r="2342" spans="1:7" x14ac:dyDescent="0.3">
      <c r="A2342">
        <v>2341</v>
      </c>
      <c r="B2342">
        <v>162</v>
      </c>
      <c r="C2342">
        <v>167.449997</v>
      </c>
      <c r="D2342">
        <v>161.94000199999999</v>
      </c>
      <c r="E2342">
        <v>166.979996</v>
      </c>
      <c r="F2342">
        <v>4802200</v>
      </c>
      <c r="G2342">
        <v>154.75096099999999</v>
      </c>
    </row>
    <row r="2343" spans="1:7" x14ac:dyDescent="0.3">
      <c r="A2343">
        <v>2342</v>
      </c>
      <c r="B2343">
        <v>166.550003</v>
      </c>
      <c r="C2343">
        <v>168.89999399999999</v>
      </c>
      <c r="D2343">
        <v>165.009995</v>
      </c>
      <c r="E2343">
        <v>165.320007</v>
      </c>
      <c r="F2343">
        <v>4165100</v>
      </c>
      <c r="G2343">
        <v>153.212524</v>
      </c>
    </row>
    <row r="2344" spans="1:7" x14ac:dyDescent="0.3">
      <c r="A2344">
        <v>2343</v>
      </c>
      <c r="B2344">
        <v>165.78999300000001</v>
      </c>
      <c r="C2344">
        <v>167.490005</v>
      </c>
      <c r="D2344">
        <v>165.66000399999999</v>
      </c>
      <c r="E2344">
        <v>166.75</v>
      </c>
      <c r="F2344">
        <v>2680300</v>
      </c>
      <c r="G2344">
        <v>154.537781</v>
      </c>
    </row>
    <row r="2345" spans="1:7" x14ac:dyDescent="0.3">
      <c r="A2345">
        <v>2344</v>
      </c>
      <c r="B2345">
        <v>166</v>
      </c>
      <c r="C2345">
        <v>167.38999899999999</v>
      </c>
      <c r="D2345">
        <v>164.05999800000001</v>
      </c>
      <c r="E2345">
        <v>165.08999600000001</v>
      </c>
      <c r="F2345">
        <v>2473000</v>
      </c>
      <c r="G2345">
        <v>152.999359</v>
      </c>
    </row>
    <row r="2346" spans="1:7" x14ac:dyDescent="0.3">
      <c r="A2346">
        <v>2345</v>
      </c>
      <c r="B2346">
        <v>165.38000500000001</v>
      </c>
      <c r="C2346">
        <v>166</v>
      </c>
      <c r="D2346">
        <v>164.220001</v>
      </c>
      <c r="E2346">
        <v>165.83999600000001</v>
      </c>
      <c r="F2346">
        <v>2251600</v>
      </c>
      <c r="G2346">
        <v>153.694458</v>
      </c>
    </row>
    <row r="2347" spans="1:7" x14ac:dyDescent="0.3">
      <c r="A2347">
        <v>2346</v>
      </c>
      <c r="B2347">
        <v>165.83000200000001</v>
      </c>
      <c r="C2347">
        <v>168.66000399999999</v>
      </c>
      <c r="D2347">
        <v>164.929993</v>
      </c>
      <c r="E2347">
        <v>166.91999799999999</v>
      </c>
      <c r="F2347">
        <v>3323600</v>
      </c>
      <c r="G2347">
        <v>154.69534300000001</v>
      </c>
    </row>
    <row r="2348" spans="1:7" x14ac:dyDescent="0.3">
      <c r="A2348">
        <v>2347</v>
      </c>
      <c r="B2348">
        <v>165.35000600000001</v>
      </c>
      <c r="C2348">
        <v>167.320007</v>
      </c>
      <c r="D2348">
        <v>164.009995</v>
      </c>
      <c r="E2348">
        <v>164.28999300000001</v>
      </c>
      <c r="F2348">
        <v>2528000</v>
      </c>
      <c r="G2348">
        <v>152.25798</v>
      </c>
    </row>
    <row r="2349" spans="1:7" x14ac:dyDescent="0.3">
      <c r="A2349">
        <v>2348</v>
      </c>
      <c r="B2349">
        <v>163.800003</v>
      </c>
      <c r="C2349">
        <v>164.679993</v>
      </c>
      <c r="D2349">
        <v>162.55999800000001</v>
      </c>
      <c r="E2349">
        <v>164.11000100000001</v>
      </c>
      <c r="F2349">
        <v>2890800</v>
      </c>
      <c r="G2349">
        <v>152.091171</v>
      </c>
    </row>
    <row r="2350" spans="1:7" x14ac:dyDescent="0.3">
      <c r="A2350">
        <v>2349</v>
      </c>
      <c r="B2350">
        <v>165.08000200000001</v>
      </c>
      <c r="C2350">
        <v>167.19000199999999</v>
      </c>
      <c r="D2350">
        <v>163.990005</v>
      </c>
      <c r="E2350">
        <v>166.179993</v>
      </c>
      <c r="F2350">
        <v>1998400</v>
      </c>
      <c r="G2350">
        <v>154.00955200000001</v>
      </c>
    </row>
    <row r="2351" spans="1:7" x14ac:dyDescent="0.3">
      <c r="A2351">
        <v>2350</v>
      </c>
      <c r="B2351">
        <v>163.66000399999999</v>
      </c>
      <c r="C2351">
        <v>164.11000100000001</v>
      </c>
      <c r="D2351">
        <v>161.36999499999999</v>
      </c>
      <c r="E2351">
        <v>163.13999899999999</v>
      </c>
      <c r="F2351">
        <v>2777000</v>
      </c>
      <c r="G2351">
        <v>151.192184</v>
      </c>
    </row>
    <row r="2352" spans="1:7" x14ac:dyDescent="0.3">
      <c r="A2352">
        <v>2351</v>
      </c>
      <c r="B2352">
        <v>161.199997</v>
      </c>
      <c r="C2352">
        <v>162.60000600000001</v>
      </c>
      <c r="D2352">
        <v>159.08999600000001</v>
      </c>
      <c r="E2352">
        <v>160.070007</v>
      </c>
      <c r="F2352">
        <v>3203900</v>
      </c>
      <c r="G2352">
        <v>148.347061</v>
      </c>
    </row>
    <row r="2353" spans="1:7" x14ac:dyDescent="0.3">
      <c r="A2353">
        <v>2352</v>
      </c>
      <c r="B2353">
        <v>160.779999</v>
      </c>
      <c r="C2353">
        <v>160.820007</v>
      </c>
      <c r="D2353">
        <v>158.5</v>
      </c>
      <c r="E2353">
        <v>159.529999</v>
      </c>
      <c r="F2353">
        <v>2366200</v>
      </c>
      <c r="G2353">
        <v>147.84655799999999</v>
      </c>
    </row>
    <row r="2354" spans="1:7" x14ac:dyDescent="0.3">
      <c r="A2354">
        <v>2353</v>
      </c>
      <c r="B2354">
        <v>158.19000199999999</v>
      </c>
      <c r="C2354">
        <v>160.16999799999999</v>
      </c>
      <c r="D2354">
        <v>157.009995</v>
      </c>
      <c r="E2354">
        <v>158.85000600000001</v>
      </c>
      <c r="F2354">
        <v>2307000</v>
      </c>
      <c r="G2354">
        <v>147.216385</v>
      </c>
    </row>
    <row r="2355" spans="1:7" x14ac:dyDescent="0.3">
      <c r="A2355">
        <v>2354</v>
      </c>
      <c r="B2355">
        <v>158.199997</v>
      </c>
      <c r="C2355">
        <v>159.85000600000001</v>
      </c>
      <c r="D2355">
        <v>156.78999300000001</v>
      </c>
      <c r="E2355">
        <v>157.509995</v>
      </c>
      <c r="F2355">
        <v>2097900</v>
      </c>
      <c r="G2355">
        <v>145.97451799999999</v>
      </c>
    </row>
    <row r="2356" spans="1:7" x14ac:dyDescent="0.3">
      <c r="A2356">
        <v>2355</v>
      </c>
      <c r="B2356">
        <v>158.66999799999999</v>
      </c>
      <c r="C2356">
        <v>161.5</v>
      </c>
      <c r="D2356">
        <v>158.38999899999999</v>
      </c>
      <c r="E2356">
        <v>161.41999799999999</v>
      </c>
      <c r="F2356">
        <v>2379600</v>
      </c>
      <c r="G2356">
        <v>149.59816000000001</v>
      </c>
    </row>
    <row r="2357" spans="1:7" x14ac:dyDescent="0.3">
      <c r="A2357">
        <v>2356</v>
      </c>
      <c r="B2357">
        <v>161.36000100000001</v>
      </c>
      <c r="C2357">
        <v>162.529999</v>
      </c>
      <c r="D2357">
        <v>159.279999</v>
      </c>
      <c r="E2357">
        <v>159.41999799999999</v>
      </c>
      <c r="F2357">
        <v>2096900</v>
      </c>
      <c r="G2357">
        <v>147.74464399999999</v>
      </c>
    </row>
    <row r="2358" spans="1:7" x14ac:dyDescent="0.3">
      <c r="A2358">
        <v>2357</v>
      </c>
      <c r="B2358">
        <v>160.320007</v>
      </c>
      <c r="C2358">
        <v>161.470001</v>
      </c>
      <c r="D2358">
        <v>157.30999800000001</v>
      </c>
      <c r="E2358">
        <v>158.070007</v>
      </c>
      <c r="F2358">
        <v>2448100</v>
      </c>
      <c r="G2358">
        <v>146.493515</v>
      </c>
    </row>
    <row r="2359" spans="1:7" x14ac:dyDescent="0.3">
      <c r="A2359">
        <v>2358</v>
      </c>
      <c r="B2359">
        <v>157.88000500000001</v>
      </c>
      <c r="C2359">
        <v>159.720001</v>
      </c>
      <c r="D2359">
        <v>155.259995</v>
      </c>
      <c r="E2359">
        <v>155.33999600000001</v>
      </c>
      <c r="F2359">
        <v>2550100</v>
      </c>
      <c r="G2359">
        <v>143.963425</v>
      </c>
    </row>
    <row r="2360" spans="1:7" x14ac:dyDescent="0.3">
      <c r="A2360">
        <v>2359</v>
      </c>
      <c r="B2360">
        <v>155.33999600000001</v>
      </c>
      <c r="C2360">
        <v>156.89999399999999</v>
      </c>
      <c r="D2360">
        <v>154.60000600000001</v>
      </c>
      <c r="E2360">
        <v>155.38000500000001</v>
      </c>
      <c r="F2360">
        <v>3177700</v>
      </c>
      <c r="G2360">
        <v>144.00050400000001</v>
      </c>
    </row>
    <row r="2361" spans="1:7" x14ac:dyDescent="0.3">
      <c r="A2361">
        <v>2360</v>
      </c>
      <c r="B2361">
        <v>154.740005</v>
      </c>
      <c r="C2361">
        <v>157.11000100000001</v>
      </c>
      <c r="D2361">
        <v>153.770004</v>
      </c>
      <c r="E2361">
        <v>154.64999399999999</v>
      </c>
      <c r="F2361">
        <v>2701500</v>
      </c>
      <c r="G2361">
        <v>143.32397499999999</v>
      </c>
    </row>
    <row r="2362" spans="1:7" x14ac:dyDescent="0.3">
      <c r="A2362">
        <v>2361</v>
      </c>
      <c r="B2362">
        <v>154.80999800000001</v>
      </c>
      <c r="C2362">
        <v>160</v>
      </c>
      <c r="D2362">
        <v>154.64999399999999</v>
      </c>
      <c r="E2362">
        <v>159.94000199999999</v>
      </c>
      <c r="F2362">
        <v>3653300</v>
      </c>
      <c r="G2362">
        <v>148.226563</v>
      </c>
    </row>
    <row r="2363" spans="1:7" x14ac:dyDescent="0.3">
      <c r="A2363">
        <v>2362</v>
      </c>
      <c r="B2363">
        <v>158.679993</v>
      </c>
      <c r="C2363">
        <v>159.949997</v>
      </c>
      <c r="D2363">
        <v>154.520004</v>
      </c>
      <c r="E2363">
        <v>154.699997</v>
      </c>
      <c r="F2363">
        <v>4712000</v>
      </c>
      <c r="G2363">
        <v>143.37027</v>
      </c>
    </row>
    <row r="2364" spans="1:7" x14ac:dyDescent="0.3">
      <c r="A2364">
        <v>2363</v>
      </c>
      <c r="B2364">
        <v>155.759995</v>
      </c>
      <c r="C2364">
        <v>156.41000399999999</v>
      </c>
      <c r="D2364">
        <v>153.91999799999999</v>
      </c>
      <c r="E2364">
        <v>154.509995</v>
      </c>
      <c r="F2364">
        <v>3247800</v>
      </c>
      <c r="G2364">
        <v>143.19422900000001</v>
      </c>
    </row>
    <row r="2365" spans="1:7" x14ac:dyDescent="0.3">
      <c r="A2365">
        <v>2364</v>
      </c>
      <c r="B2365">
        <v>154.44000199999999</v>
      </c>
      <c r="C2365">
        <v>156.08999600000001</v>
      </c>
      <c r="D2365">
        <v>153.740005</v>
      </c>
      <c r="E2365">
        <v>155.449997</v>
      </c>
      <c r="F2365">
        <v>2767600</v>
      </c>
      <c r="G2365">
        <v>144.065369</v>
      </c>
    </row>
    <row r="2366" spans="1:7" x14ac:dyDescent="0.3">
      <c r="A2366">
        <v>2365</v>
      </c>
      <c r="B2366">
        <v>156.66999799999999</v>
      </c>
      <c r="C2366">
        <v>158.550003</v>
      </c>
      <c r="D2366">
        <v>156.44000199999999</v>
      </c>
      <c r="E2366">
        <v>157.58999600000001</v>
      </c>
      <c r="F2366">
        <v>3038800</v>
      </c>
      <c r="G2366">
        <v>146.04866000000001</v>
      </c>
    </row>
    <row r="2367" spans="1:7" x14ac:dyDescent="0.3">
      <c r="A2367">
        <v>2366</v>
      </c>
      <c r="B2367">
        <v>158.05999800000001</v>
      </c>
      <c r="C2367">
        <v>162.28999300000001</v>
      </c>
      <c r="D2367">
        <v>158.029999</v>
      </c>
      <c r="E2367">
        <v>161.25</v>
      </c>
      <c r="F2367">
        <v>3259900</v>
      </c>
      <c r="G2367">
        <v>149.44059799999999</v>
      </c>
    </row>
    <row r="2368" spans="1:7" x14ac:dyDescent="0.3">
      <c r="A2368">
        <v>2367</v>
      </c>
      <c r="B2368">
        <v>161.16000399999999</v>
      </c>
      <c r="C2368">
        <v>161.33000200000001</v>
      </c>
      <c r="D2368">
        <v>159.16999799999999</v>
      </c>
      <c r="E2368">
        <v>159.220001</v>
      </c>
      <c r="F2368">
        <v>2576100</v>
      </c>
      <c r="G2368">
        <v>147.55926500000001</v>
      </c>
    </row>
    <row r="2369" spans="1:7" x14ac:dyDescent="0.3">
      <c r="A2369">
        <v>2368</v>
      </c>
      <c r="B2369">
        <v>158.699997</v>
      </c>
      <c r="C2369">
        <v>160.39999399999999</v>
      </c>
      <c r="D2369">
        <v>158.320007</v>
      </c>
      <c r="E2369">
        <v>159.529999</v>
      </c>
      <c r="F2369">
        <v>2157000</v>
      </c>
      <c r="G2369">
        <v>148.452606</v>
      </c>
    </row>
    <row r="2370" spans="1:7" x14ac:dyDescent="0.3">
      <c r="A2370">
        <v>2369</v>
      </c>
      <c r="B2370">
        <v>160.39999399999999</v>
      </c>
      <c r="C2370">
        <v>161.64999399999999</v>
      </c>
      <c r="D2370">
        <v>158.550003</v>
      </c>
      <c r="E2370">
        <v>159.479996</v>
      </c>
      <c r="F2370">
        <v>2916100</v>
      </c>
      <c r="G2370">
        <v>148.40609699999999</v>
      </c>
    </row>
    <row r="2371" spans="1:7" x14ac:dyDescent="0.3">
      <c r="A2371">
        <v>2370</v>
      </c>
      <c r="B2371">
        <v>157.89999399999999</v>
      </c>
      <c r="C2371">
        <v>160.550003</v>
      </c>
      <c r="D2371">
        <v>156</v>
      </c>
      <c r="E2371">
        <v>159.970001</v>
      </c>
      <c r="F2371">
        <v>2581600</v>
      </c>
      <c r="G2371">
        <v>148.86203</v>
      </c>
    </row>
    <row r="2372" spans="1:7" x14ac:dyDescent="0.3">
      <c r="A2372">
        <v>2371</v>
      </c>
      <c r="B2372">
        <v>160.13999899999999</v>
      </c>
      <c r="C2372">
        <v>160.33000200000001</v>
      </c>
      <c r="D2372">
        <v>158.46000699999999</v>
      </c>
      <c r="E2372">
        <v>159.279999</v>
      </c>
      <c r="F2372">
        <v>2257100</v>
      </c>
      <c r="G2372">
        <v>148.21997099999999</v>
      </c>
    </row>
    <row r="2373" spans="1:7" x14ac:dyDescent="0.3">
      <c r="A2373">
        <v>2372</v>
      </c>
      <c r="B2373">
        <v>155.86000100000001</v>
      </c>
      <c r="C2373">
        <v>156.53999300000001</v>
      </c>
      <c r="D2373">
        <v>153.86000100000001</v>
      </c>
      <c r="E2373">
        <v>155.66999799999999</v>
      </c>
      <c r="F2373">
        <v>4329300</v>
      </c>
      <c r="G2373">
        <v>144.86064099999999</v>
      </c>
    </row>
    <row r="2374" spans="1:7" x14ac:dyDescent="0.3">
      <c r="A2374">
        <v>2373</v>
      </c>
      <c r="B2374">
        <v>156.25</v>
      </c>
      <c r="C2374">
        <v>157.91000399999999</v>
      </c>
      <c r="D2374">
        <v>155.770004</v>
      </c>
      <c r="E2374">
        <v>157.05999800000001</v>
      </c>
      <c r="F2374">
        <v>2540400</v>
      </c>
      <c r="G2374">
        <v>146.15411399999999</v>
      </c>
    </row>
    <row r="2375" spans="1:7" x14ac:dyDescent="0.3">
      <c r="A2375">
        <v>2374</v>
      </c>
      <c r="B2375">
        <v>157.199997</v>
      </c>
      <c r="C2375">
        <v>157.470001</v>
      </c>
      <c r="D2375">
        <v>155.16999799999999</v>
      </c>
      <c r="E2375">
        <v>155.16999799999999</v>
      </c>
      <c r="F2375">
        <v>2489700</v>
      </c>
      <c r="G2375">
        <v>144.395386</v>
      </c>
    </row>
    <row r="2376" spans="1:7" x14ac:dyDescent="0.3">
      <c r="A2376">
        <v>2375</v>
      </c>
      <c r="B2376">
        <v>155.199997</v>
      </c>
      <c r="C2376">
        <v>156.58000200000001</v>
      </c>
      <c r="D2376">
        <v>153.91000399999999</v>
      </c>
      <c r="E2376">
        <v>154.63999899999999</v>
      </c>
      <c r="F2376">
        <v>2426800</v>
      </c>
      <c r="G2376">
        <v>143.90216100000001</v>
      </c>
    </row>
    <row r="2377" spans="1:7" x14ac:dyDescent="0.3">
      <c r="A2377">
        <v>2376</v>
      </c>
      <c r="B2377">
        <v>153.78999300000001</v>
      </c>
      <c r="C2377">
        <v>154.28999300000001</v>
      </c>
      <c r="D2377">
        <v>152.46000699999999</v>
      </c>
      <c r="E2377">
        <v>153.16999799999999</v>
      </c>
      <c r="F2377">
        <v>2711700</v>
      </c>
      <c r="G2377">
        <v>142.53421</v>
      </c>
    </row>
    <row r="2378" spans="1:7" x14ac:dyDescent="0.3">
      <c r="A2378">
        <v>2377</v>
      </c>
      <c r="B2378">
        <v>151.35000600000001</v>
      </c>
      <c r="C2378">
        <v>151.66000399999999</v>
      </c>
      <c r="D2378">
        <v>149.570007</v>
      </c>
      <c r="E2378">
        <v>149.88999899999999</v>
      </c>
      <c r="F2378">
        <v>4335700</v>
      </c>
      <c r="G2378">
        <v>139.481979</v>
      </c>
    </row>
    <row r="2379" spans="1:7" x14ac:dyDescent="0.3">
      <c r="A2379">
        <v>2378</v>
      </c>
      <c r="B2379">
        <v>149</v>
      </c>
      <c r="C2379">
        <v>151.320007</v>
      </c>
      <c r="D2379">
        <v>148.58999600000001</v>
      </c>
      <c r="E2379">
        <v>148.63000500000001</v>
      </c>
      <c r="F2379">
        <v>3385800</v>
      </c>
      <c r="G2379">
        <v>138.309448</v>
      </c>
    </row>
    <row r="2380" spans="1:7" x14ac:dyDescent="0.3">
      <c r="A2380">
        <v>2379</v>
      </c>
      <c r="B2380">
        <v>148.220001</v>
      </c>
      <c r="C2380">
        <v>149.050003</v>
      </c>
      <c r="D2380">
        <v>145.449997</v>
      </c>
      <c r="E2380">
        <v>146.19000199999999</v>
      </c>
      <c r="F2380">
        <v>5069600</v>
      </c>
      <c r="G2380">
        <v>136.03890999999999</v>
      </c>
    </row>
    <row r="2381" spans="1:7" x14ac:dyDescent="0.3">
      <c r="A2381">
        <v>2380</v>
      </c>
      <c r="B2381">
        <v>147.16000399999999</v>
      </c>
      <c r="C2381">
        <v>148.699997</v>
      </c>
      <c r="D2381">
        <v>145.89999399999999</v>
      </c>
      <c r="E2381">
        <v>146.16000399999999</v>
      </c>
      <c r="F2381">
        <v>2981400</v>
      </c>
      <c r="G2381">
        <v>136.01100199999999</v>
      </c>
    </row>
    <row r="2382" spans="1:7" x14ac:dyDescent="0.3">
      <c r="A2382">
        <v>2381</v>
      </c>
      <c r="B2382">
        <v>145</v>
      </c>
      <c r="C2382">
        <v>146.990005</v>
      </c>
      <c r="D2382">
        <v>143.529999</v>
      </c>
      <c r="E2382">
        <v>146.63000500000001</v>
      </c>
      <c r="F2382">
        <v>3499200</v>
      </c>
      <c r="G2382">
        <v>136.448364</v>
      </c>
    </row>
    <row r="2383" spans="1:7" x14ac:dyDescent="0.3">
      <c r="A2383">
        <v>2382</v>
      </c>
      <c r="B2383">
        <v>146.63000500000001</v>
      </c>
      <c r="C2383">
        <v>148.229996</v>
      </c>
      <c r="D2383">
        <v>145.46000699999999</v>
      </c>
      <c r="E2383">
        <v>145.63999899999999</v>
      </c>
      <c r="F2383">
        <v>4296500</v>
      </c>
      <c r="G2383">
        <v>135.52709999999999</v>
      </c>
    </row>
    <row r="2384" spans="1:7" x14ac:dyDescent="0.3">
      <c r="A2384">
        <v>2383</v>
      </c>
      <c r="B2384">
        <v>148.5</v>
      </c>
      <c r="C2384">
        <v>150.5</v>
      </c>
      <c r="D2384">
        <v>147.58000200000001</v>
      </c>
      <c r="E2384">
        <v>147.75</v>
      </c>
      <c r="F2384">
        <v>3338900</v>
      </c>
      <c r="G2384">
        <v>137.490601</v>
      </c>
    </row>
    <row r="2385" spans="1:7" x14ac:dyDescent="0.3">
      <c r="A2385">
        <v>2384</v>
      </c>
      <c r="B2385">
        <v>148.5</v>
      </c>
      <c r="C2385">
        <v>148.83000200000001</v>
      </c>
      <c r="D2385">
        <v>147.11999499999999</v>
      </c>
      <c r="E2385">
        <v>148.35000600000001</v>
      </c>
      <c r="F2385">
        <v>2424600</v>
      </c>
      <c r="G2385">
        <v>138.048935</v>
      </c>
    </row>
    <row r="2386" spans="1:7" x14ac:dyDescent="0.3">
      <c r="A2386">
        <v>2385</v>
      </c>
      <c r="B2386">
        <v>148.009995</v>
      </c>
      <c r="C2386">
        <v>150.11999499999999</v>
      </c>
      <c r="D2386">
        <v>147.990005</v>
      </c>
      <c r="E2386">
        <v>148.13999899999999</v>
      </c>
      <c r="F2386">
        <v>2487600</v>
      </c>
      <c r="G2386">
        <v>137.85348500000001</v>
      </c>
    </row>
    <row r="2387" spans="1:7" x14ac:dyDescent="0.3">
      <c r="A2387">
        <v>2386</v>
      </c>
      <c r="B2387">
        <v>150.55999800000001</v>
      </c>
      <c r="C2387">
        <v>152.800003</v>
      </c>
      <c r="D2387">
        <v>150.13999899999999</v>
      </c>
      <c r="E2387">
        <v>152.66000399999999</v>
      </c>
      <c r="F2387">
        <v>2940500</v>
      </c>
      <c r="G2387">
        <v>142.059662</v>
      </c>
    </row>
    <row r="2388" spans="1:7" x14ac:dyDescent="0.3">
      <c r="A2388">
        <v>2387</v>
      </c>
      <c r="B2388">
        <v>143.029999</v>
      </c>
      <c r="C2388">
        <v>146.41999799999999</v>
      </c>
      <c r="D2388">
        <v>140.91999799999999</v>
      </c>
      <c r="E2388">
        <v>141.86000100000001</v>
      </c>
      <c r="F2388">
        <v>9442200</v>
      </c>
      <c r="G2388">
        <v>132.00955200000001</v>
      </c>
    </row>
    <row r="2389" spans="1:7" x14ac:dyDescent="0.3">
      <c r="A2389">
        <v>2388</v>
      </c>
      <c r="B2389">
        <v>140.070007</v>
      </c>
      <c r="C2389">
        <v>141.229996</v>
      </c>
      <c r="D2389">
        <v>138.199997</v>
      </c>
      <c r="E2389">
        <v>139.509995</v>
      </c>
      <c r="F2389">
        <v>7381000</v>
      </c>
      <c r="G2389">
        <v>129.822723</v>
      </c>
    </row>
    <row r="2390" spans="1:7" x14ac:dyDescent="0.3">
      <c r="A2390">
        <v>2389</v>
      </c>
      <c r="B2390">
        <v>142.21000699999999</v>
      </c>
      <c r="C2390">
        <v>142.61999499999999</v>
      </c>
      <c r="D2390">
        <v>139.820007</v>
      </c>
      <c r="E2390">
        <v>142.41000399999999</v>
      </c>
      <c r="F2390">
        <v>5041500</v>
      </c>
      <c r="G2390">
        <v>132.521378</v>
      </c>
    </row>
    <row r="2391" spans="1:7" x14ac:dyDescent="0.3">
      <c r="A2391">
        <v>2390</v>
      </c>
      <c r="B2391">
        <v>143.60000600000001</v>
      </c>
      <c r="C2391">
        <v>145.550003</v>
      </c>
      <c r="D2391">
        <v>142.929993</v>
      </c>
      <c r="E2391">
        <v>145.5</v>
      </c>
      <c r="F2391">
        <v>3804100</v>
      </c>
      <c r="G2391">
        <v>135.39681999999999</v>
      </c>
    </row>
    <row r="2392" spans="1:7" x14ac:dyDescent="0.3">
      <c r="A2392">
        <v>2391</v>
      </c>
      <c r="B2392">
        <v>146.66999799999999</v>
      </c>
      <c r="C2392">
        <v>148.88000500000001</v>
      </c>
      <c r="D2392">
        <v>145.36999499999999</v>
      </c>
      <c r="E2392">
        <v>148.58000200000001</v>
      </c>
      <c r="F2392">
        <v>4528600</v>
      </c>
      <c r="G2392">
        <v>138.26293899999999</v>
      </c>
    </row>
    <row r="2393" spans="1:7" x14ac:dyDescent="0.3">
      <c r="A2393">
        <v>2392</v>
      </c>
      <c r="B2393">
        <v>148.490005</v>
      </c>
      <c r="C2393">
        <v>150.699997</v>
      </c>
      <c r="D2393">
        <v>148.070007</v>
      </c>
      <c r="E2393">
        <v>148.25</v>
      </c>
      <c r="F2393">
        <v>3096800</v>
      </c>
      <c r="G2393">
        <v>137.95585600000001</v>
      </c>
    </row>
    <row r="2394" spans="1:7" x14ac:dyDescent="0.3">
      <c r="A2394">
        <v>2393</v>
      </c>
      <c r="B2394">
        <v>146.720001</v>
      </c>
      <c r="C2394">
        <v>146.94000199999999</v>
      </c>
      <c r="D2394">
        <v>143.33000200000001</v>
      </c>
      <c r="E2394">
        <v>144.449997</v>
      </c>
      <c r="F2394">
        <v>3943000</v>
      </c>
      <c r="G2394">
        <v>134.41970800000001</v>
      </c>
    </row>
    <row r="2395" spans="1:7" x14ac:dyDescent="0.3">
      <c r="A2395">
        <v>2394</v>
      </c>
      <c r="B2395">
        <v>142.94000199999999</v>
      </c>
      <c r="C2395">
        <v>145.94000199999999</v>
      </c>
      <c r="D2395">
        <v>142.61999499999999</v>
      </c>
      <c r="E2395">
        <v>145.58000200000001</v>
      </c>
      <c r="F2395">
        <v>2941800</v>
      </c>
      <c r="G2395">
        <v>135.471237</v>
      </c>
    </row>
    <row r="2396" spans="1:7" x14ac:dyDescent="0.3">
      <c r="A2396">
        <v>2395</v>
      </c>
      <c r="B2396">
        <v>146</v>
      </c>
      <c r="C2396">
        <v>148.08999600000001</v>
      </c>
      <c r="D2396">
        <v>145.36000100000001</v>
      </c>
      <c r="E2396">
        <v>147</v>
      </c>
      <c r="F2396">
        <v>2578300</v>
      </c>
      <c r="G2396">
        <v>136.79269400000001</v>
      </c>
    </row>
    <row r="2397" spans="1:7" x14ac:dyDescent="0.3">
      <c r="A2397">
        <v>2396</v>
      </c>
      <c r="B2397">
        <v>149.36000100000001</v>
      </c>
      <c r="C2397">
        <v>150.91999799999999</v>
      </c>
      <c r="D2397">
        <v>148.30999800000001</v>
      </c>
      <c r="E2397">
        <v>150.38000500000001</v>
      </c>
      <c r="F2397">
        <v>3281400</v>
      </c>
      <c r="G2397">
        <v>139.93794299999999</v>
      </c>
    </row>
    <row r="2398" spans="1:7" x14ac:dyDescent="0.3">
      <c r="A2398">
        <v>2397</v>
      </c>
      <c r="B2398">
        <v>151.490005</v>
      </c>
      <c r="C2398">
        <v>152.979996</v>
      </c>
      <c r="D2398">
        <v>151.38000500000001</v>
      </c>
      <c r="E2398">
        <v>152.19000199999999</v>
      </c>
      <c r="F2398">
        <v>3041600</v>
      </c>
      <c r="G2398">
        <v>141.62228400000001</v>
      </c>
    </row>
    <row r="2399" spans="1:7" x14ac:dyDescent="0.3">
      <c r="A2399">
        <v>2398</v>
      </c>
      <c r="B2399">
        <v>154</v>
      </c>
      <c r="C2399">
        <v>157.25</v>
      </c>
      <c r="D2399">
        <v>153.91999799999999</v>
      </c>
      <c r="E2399">
        <v>156.91999799999999</v>
      </c>
      <c r="F2399">
        <v>5110800</v>
      </c>
      <c r="G2399">
        <v>146.02380400000001</v>
      </c>
    </row>
    <row r="2400" spans="1:7" x14ac:dyDescent="0.3">
      <c r="A2400">
        <v>2399</v>
      </c>
      <c r="B2400">
        <v>157</v>
      </c>
      <c r="C2400">
        <v>158.270004</v>
      </c>
      <c r="D2400">
        <v>156.14999399999999</v>
      </c>
      <c r="E2400">
        <v>157.91999799999999</v>
      </c>
      <c r="F2400">
        <v>4276400</v>
      </c>
      <c r="G2400">
        <v>146.95439099999999</v>
      </c>
    </row>
    <row r="2401" spans="1:7" x14ac:dyDescent="0.3">
      <c r="A2401">
        <v>2400</v>
      </c>
      <c r="B2401">
        <v>160.28999300000001</v>
      </c>
      <c r="C2401">
        <v>163.240005</v>
      </c>
      <c r="D2401">
        <v>160.009995</v>
      </c>
      <c r="E2401">
        <v>162.53999300000001</v>
      </c>
      <c r="F2401">
        <v>5087700</v>
      </c>
      <c r="G2401">
        <v>151.253601</v>
      </c>
    </row>
    <row r="2402" spans="1:7" x14ac:dyDescent="0.3">
      <c r="A2402">
        <v>2401</v>
      </c>
      <c r="B2402">
        <v>162.86000100000001</v>
      </c>
      <c r="C2402">
        <v>163.13999899999999</v>
      </c>
      <c r="D2402">
        <v>160.699997</v>
      </c>
      <c r="E2402">
        <v>161.63999899999999</v>
      </c>
      <c r="F2402">
        <v>3078400</v>
      </c>
      <c r="G2402">
        <v>150.41609199999999</v>
      </c>
    </row>
    <row r="2403" spans="1:7" x14ac:dyDescent="0.3">
      <c r="A2403">
        <v>2402</v>
      </c>
      <c r="B2403">
        <v>162.36000100000001</v>
      </c>
      <c r="C2403">
        <v>164.08999600000001</v>
      </c>
      <c r="D2403">
        <v>162.009995</v>
      </c>
      <c r="E2403">
        <v>163.33000200000001</v>
      </c>
      <c r="F2403">
        <v>4734500</v>
      </c>
      <c r="G2403">
        <v>151.988754</v>
      </c>
    </row>
    <row r="2404" spans="1:7" x14ac:dyDescent="0.3">
      <c r="A2404">
        <v>2403</v>
      </c>
      <c r="B2404">
        <v>162.020004</v>
      </c>
      <c r="C2404">
        <v>164.08000200000001</v>
      </c>
      <c r="D2404">
        <v>160.729996</v>
      </c>
      <c r="E2404">
        <v>161.41000399999999</v>
      </c>
      <c r="F2404">
        <v>5399700</v>
      </c>
      <c r="G2404">
        <v>150.20208700000001</v>
      </c>
    </row>
    <row r="2405" spans="1:7" x14ac:dyDescent="0.3">
      <c r="A2405">
        <v>2404</v>
      </c>
      <c r="B2405">
        <v>162.550003</v>
      </c>
      <c r="C2405">
        <v>162.88999899999999</v>
      </c>
      <c r="D2405">
        <v>159.220001</v>
      </c>
      <c r="E2405">
        <v>161.770004</v>
      </c>
      <c r="F2405">
        <v>3547800</v>
      </c>
      <c r="G2405">
        <v>150.537048</v>
      </c>
    </row>
    <row r="2406" spans="1:7" x14ac:dyDescent="0.3">
      <c r="A2406">
        <v>2405</v>
      </c>
      <c r="B2406">
        <v>161.71000699999999</v>
      </c>
      <c r="C2406">
        <v>161.89999399999999</v>
      </c>
      <c r="D2406">
        <v>159.770004</v>
      </c>
      <c r="E2406">
        <v>160.050003</v>
      </c>
      <c r="F2406">
        <v>2855500</v>
      </c>
      <c r="G2406">
        <v>148.93649300000001</v>
      </c>
    </row>
    <row r="2407" spans="1:7" x14ac:dyDescent="0.3">
      <c r="A2407">
        <v>2406</v>
      </c>
      <c r="B2407">
        <v>160.28999300000001</v>
      </c>
      <c r="C2407">
        <v>160.729996</v>
      </c>
      <c r="D2407">
        <v>159.86000100000001</v>
      </c>
      <c r="E2407">
        <v>160.41000399999999</v>
      </c>
      <c r="F2407">
        <v>1811700</v>
      </c>
      <c r="G2407">
        <v>149.27151499999999</v>
      </c>
    </row>
    <row r="2408" spans="1:7" x14ac:dyDescent="0.3">
      <c r="A2408">
        <v>2407</v>
      </c>
      <c r="B2408">
        <v>159.63999899999999</v>
      </c>
      <c r="C2408">
        <v>161.33000200000001</v>
      </c>
      <c r="D2408">
        <v>159.61000100000001</v>
      </c>
      <c r="E2408">
        <v>160.509995</v>
      </c>
      <c r="F2408">
        <v>1956100</v>
      </c>
      <c r="G2408">
        <v>149.36459400000001</v>
      </c>
    </row>
    <row r="2409" spans="1:7" x14ac:dyDescent="0.3">
      <c r="A2409">
        <v>2408</v>
      </c>
      <c r="B2409">
        <v>160.679993</v>
      </c>
      <c r="C2409">
        <v>161.5</v>
      </c>
      <c r="D2409">
        <v>159.41999799999999</v>
      </c>
      <c r="E2409">
        <v>161.16000399999999</v>
      </c>
      <c r="F2409">
        <v>2150100</v>
      </c>
      <c r="G2409">
        <v>149.969437</v>
      </c>
    </row>
    <row r="2410" spans="1:7" x14ac:dyDescent="0.3">
      <c r="A2410">
        <v>2409</v>
      </c>
      <c r="B2410">
        <v>161.199997</v>
      </c>
      <c r="C2410">
        <v>162.16999799999999</v>
      </c>
      <c r="D2410">
        <v>160.41000399999999</v>
      </c>
      <c r="E2410">
        <v>160.990005</v>
      </c>
      <c r="F2410">
        <v>2317200</v>
      </c>
      <c r="G2410">
        <v>149.811218</v>
      </c>
    </row>
    <row r="2411" spans="1:7" x14ac:dyDescent="0.3">
      <c r="A2411">
        <v>2410</v>
      </c>
      <c r="B2411">
        <v>160.179993</v>
      </c>
      <c r="C2411">
        <v>160.96000699999999</v>
      </c>
      <c r="D2411">
        <v>158.83999600000001</v>
      </c>
      <c r="E2411">
        <v>160.529999</v>
      </c>
      <c r="F2411">
        <v>2047400</v>
      </c>
      <c r="G2411">
        <v>149.383194</v>
      </c>
    </row>
    <row r="2412" spans="1:7" x14ac:dyDescent="0.3">
      <c r="A2412">
        <v>2411</v>
      </c>
      <c r="B2412">
        <v>159.509995</v>
      </c>
      <c r="C2412">
        <v>160.19000199999999</v>
      </c>
      <c r="D2412">
        <v>158.64999399999999</v>
      </c>
      <c r="E2412">
        <v>158.80999800000001</v>
      </c>
      <c r="F2412">
        <v>2388200</v>
      </c>
      <c r="G2412">
        <v>147.78260800000001</v>
      </c>
    </row>
    <row r="2413" spans="1:7" x14ac:dyDescent="0.3">
      <c r="A2413">
        <v>2412</v>
      </c>
      <c r="B2413">
        <v>158.80999800000001</v>
      </c>
      <c r="C2413">
        <v>159.91999799999999</v>
      </c>
      <c r="D2413">
        <v>157.929993</v>
      </c>
      <c r="E2413">
        <v>158.179993</v>
      </c>
      <c r="F2413">
        <v>2316300</v>
      </c>
      <c r="G2413">
        <v>147.19635</v>
      </c>
    </row>
    <row r="2414" spans="1:7" x14ac:dyDescent="0.3">
      <c r="A2414">
        <v>2413</v>
      </c>
      <c r="B2414">
        <v>157.64999399999999</v>
      </c>
      <c r="C2414">
        <v>158.46000699999999</v>
      </c>
      <c r="D2414">
        <v>155.36999499999999</v>
      </c>
      <c r="E2414">
        <v>156.05999800000001</v>
      </c>
      <c r="F2414">
        <v>3182800</v>
      </c>
      <c r="G2414">
        <v>145.22354100000001</v>
      </c>
    </row>
    <row r="2415" spans="1:7" x14ac:dyDescent="0.3">
      <c r="A2415">
        <v>2414</v>
      </c>
      <c r="B2415">
        <v>156.449997</v>
      </c>
      <c r="C2415">
        <v>158.949997</v>
      </c>
      <c r="D2415">
        <v>156.179993</v>
      </c>
      <c r="E2415">
        <v>158.33999600000001</v>
      </c>
      <c r="F2415">
        <v>2284700</v>
      </c>
      <c r="G2415">
        <v>147.34520000000001</v>
      </c>
    </row>
    <row r="2416" spans="1:7" x14ac:dyDescent="0.3">
      <c r="A2416">
        <v>2415</v>
      </c>
      <c r="B2416">
        <v>158.220001</v>
      </c>
      <c r="C2416">
        <v>158.89999399999999</v>
      </c>
      <c r="D2416">
        <v>157.41000399999999</v>
      </c>
      <c r="E2416">
        <v>158.050003</v>
      </c>
      <c r="F2416">
        <v>2005700</v>
      </c>
      <c r="G2416">
        <v>147.07539399999999</v>
      </c>
    </row>
    <row r="2417" spans="1:7" x14ac:dyDescent="0.3">
      <c r="A2417">
        <v>2416</v>
      </c>
      <c r="B2417">
        <v>159.75</v>
      </c>
      <c r="C2417">
        <v>162.13000500000001</v>
      </c>
      <c r="D2417">
        <v>159.199997</v>
      </c>
      <c r="E2417">
        <v>162.08999600000001</v>
      </c>
      <c r="F2417">
        <v>2676100</v>
      </c>
      <c r="G2417">
        <v>150.834869</v>
      </c>
    </row>
    <row r="2418" spans="1:7" x14ac:dyDescent="0.3">
      <c r="A2418">
        <v>2417</v>
      </c>
      <c r="B2418">
        <v>162.10000600000001</v>
      </c>
      <c r="C2418">
        <v>163.979996</v>
      </c>
      <c r="D2418">
        <v>162.009995</v>
      </c>
      <c r="E2418">
        <v>162.83000200000001</v>
      </c>
      <c r="F2418">
        <v>2266600</v>
      </c>
      <c r="G2418">
        <v>151.523438</v>
      </c>
    </row>
    <row r="2419" spans="1:7" x14ac:dyDescent="0.3">
      <c r="A2419">
        <v>2418</v>
      </c>
      <c r="B2419">
        <v>162.5</v>
      </c>
      <c r="C2419">
        <v>164.58000200000001</v>
      </c>
      <c r="D2419">
        <v>162.5</v>
      </c>
      <c r="E2419">
        <v>163.44000199999999</v>
      </c>
      <c r="F2419">
        <v>1957400</v>
      </c>
      <c r="G2419">
        <v>152.09112500000001</v>
      </c>
    </row>
    <row r="2420" spans="1:7" x14ac:dyDescent="0.3">
      <c r="A2420">
        <v>2419</v>
      </c>
      <c r="B2420">
        <v>163.449997</v>
      </c>
      <c r="C2420">
        <v>163.60000600000001</v>
      </c>
      <c r="D2420">
        <v>162.009995</v>
      </c>
      <c r="E2420">
        <v>162.19000199999999</v>
      </c>
      <c r="F2420">
        <v>1656100</v>
      </c>
      <c r="G2420">
        <v>150.92791700000001</v>
      </c>
    </row>
    <row r="2421" spans="1:7" x14ac:dyDescent="0.3">
      <c r="A2421">
        <v>2420</v>
      </c>
      <c r="B2421">
        <v>162.199997</v>
      </c>
      <c r="C2421">
        <v>164.25</v>
      </c>
      <c r="D2421">
        <v>161.929993</v>
      </c>
      <c r="E2421">
        <v>163.86000100000001</v>
      </c>
      <c r="F2421">
        <v>1827700</v>
      </c>
      <c r="G2421">
        <v>152.48194899999999</v>
      </c>
    </row>
    <row r="2422" spans="1:7" x14ac:dyDescent="0.3">
      <c r="A2422">
        <v>2421</v>
      </c>
      <c r="B2422">
        <v>162.66999799999999</v>
      </c>
      <c r="C2422">
        <v>163.36999499999999</v>
      </c>
      <c r="D2422">
        <v>162.070007</v>
      </c>
      <c r="E2422">
        <v>163.25</v>
      </c>
      <c r="F2422">
        <v>1440800</v>
      </c>
      <c r="G2422">
        <v>151.91430700000001</v>
      </c>
    </row>
    <row r="2423" spans="1:7" x14ac:dyDescent="0.3">
      <c r="A2423">
        <v>2422</v>
      </c>
      <c r="B2423">
        <v>163.86999499999999</v>
      </c>
      <c r="C2423">
        <v>165.83999600000001</v>
      </c>
      <c r="D2423">
        <v>163.800003</v>
      </c>
      <c r="E2423">
        <v>165.550003</v>
      </c>
      <c r="F2423">
        <v>2222200</v>
      </c>
      <c r="G2423">
        <v>154.054596</v>
      </c>
    </row>
    <row r="2424" spans="1:7" x14ac:dyDescent="0.3">
      <c r="A2424">
        <v>2423</v>
      </c>
      <c r="B2424">
        <v>164.990005</v>
      </c>
      <c r="C2424">
        <v>166.759995</v>
      </c>
      <c r="D2424">
        <v>164.720001</v>
      </c>
      <c r="E2424">
        <v>165.64999399999999</v>
      </c>
      <c r="F2424">
        <v>2523800</v>
      </c>
      <c r="G2424">
        <v>154.14764400000001</v>
      </c>
    </row>
    <row r="2425" spans="1:7" x14ac:dyDescent="0.3">
      <c r="A2425">
        <v>2424</v>
      </c>
      <c r="B2425">
        <v>165.94000199999999</v>
      </c>
      <c r="C2425">
        <v>166.320007</v>
      </c>
      <c r="D2425">
        <v>164.740005</v>
      </c>
      <c r="E2425">
        <v>165.66999799999999</v>
      </c>
      <c r="F2425">
        <v>2061700</v>
      </c>
      <c r="G2425">
        <v>154.16625999999999</v>
      </c>
    </row>
    <row r="2426" spans="1:7" x14ac:dyDescent="0.3">
      <c r="A2426">
        <v>2425</v>
      </c>
      <c r="B2426">
        <v>165.33999600000001</v>
      </c>
      <c r="C2426">
        <v>166.55999800000001</v>
      </c>
      <c r="D2426">
        <v>164.63000500000001</v>
      </c>
      <c r="E2426">
        <v>166.05999800000001</v>
      </c>
      <c r="F2426">
        <v>1750500</v>
      </c>
      <c r="G2426">
        <v>154.52919</v>
      </c>
    </row>
    <row r="2427" spans="1:7" x14ac:dyDescent="0.3">
      <c r="A2427">
        <v>2426</v>
      </c>
      <c r="B2427">
        <v>165.36000100000001</v>
      </c>
      <c r="C2427">
        <v>166.89999399999999</v>
      </c>
      <c r="D2427">
        <v>164.5</v>
      </c>
      <c r="E2427">
        <v>166.229996</v>
      </c>
      <c r="F2427">
        <v>1840900</v>
      </c>
      <c r="G2427">
        <v>154.68734699999999</v>
      </c>
    </row>
    <row r="2428" spans="1:7" x14ac:dyDescent="0.3">
      <c r="A2428">
        <v>2427</v>
      </c>
      <c r="B2428">
        <v>166</v>
      </c>
      <c r="C2428">
        <v>166.91000399999999</v>
      </c>
      <c r="D2428">
        <v>164.88999899999999</v>
      </c>
      <c r="E2428">
        <v>166.259995</v>
      </c>
      <c r="F2428">
        <v>1448100</v>
      </c>
      <c r="G2428">
        <v>154.71530200000001</v>
      </c>
    </row>
    <row r="2429" spans="1:7" x14ac:dyDescent="0.3">
      <c r="A2429">
        <v>2428</v>
      </c>
      <c r="B2429">
        <v>167</v>
      </c>
      <c r="C2429">
        <v>167.85000600000001</v>
      </c>
      <c r="D2429">
        <v>165.979996</v>
      </c>
      <c r="E2429">
        <v>166.08000200000001</v>
      </c>
      <c r="F2429">
        <v>1965500</v>
      </c>
      <c r="G2429">
        <v>154.54780600000001</v>
      </c>
    </row>
    <row r="2430" spans="1:7" x14ac:dyDescent="0.3">
      <c r="A2430">
        <v>2429</v>
      </c>
      <c r="B2430">
        <v>165.779999</v>
      </c>
      <c r="C2430">
        <v>166.699997</v>
      </c>
      <c r="D2430">
        <v>164.85000600000001</v>
      </c>
      <c r="E2430">
        <v>165.300003</v>
      </c>
      <c r="F2430">
        <v>2035300</v>
      </c>
      <c r="G2430">
        <v>153.82197600000001</v>
      </c>
    </row>
    <row r="2431" spans="1:7" x14ac:dyDescent="0.3">
      <c r="A2431">
        <v>2430</v>
      </c>
      <c r="B2431">
        <v>165.08000200000001</v>
      </c>
      <c r="C2431">
        <v>166.03999300000001</v>
      </c>
      <c r="D2431">
        <v>164.61000100000001</v>
      </c>
      <c r="E2431">
        <v>165.89999399999999</v>
      </c>
      <c r="F2431">
        <v>1441400</v>
      </c>
      <c r="G2431">
        <v>154.38029499999999</v>
      </c>
    </row>
    <row r="2432" spans="1:7" x14ac:dyDescent="0.3">
      <c r="A2432">
        <v>2431</v>
      </c>
      <c r="B2432">
        <v>166.759995</v>
      </c>
      <c r="C2432">
        <v>168.070007</v>
      </c>
      <c r="D2432">
        <v>165.36000100000001</v>
      </c>
      <c r="E2432">
        <v>165.970001</v>
      </c>
      <c r="F2432">
        <v>2402200</v>
      </c>
      <c r="G2432">
        <v>154.44541899999999</v>
      </c>
    </row>
    <row r="2433" spans="1:7" x14ac:dyDescent="0.3">
      <c r="A2433">
        <v>2432</v>
      </c>
      <c r="B2433">
        <v>166.60000600000001</v>
      </c>
      <c r="C2433">
        <v>167.86000100000001</v>
      </c>
      <c r="D2433">
        <v>166.14999399999999</v>
      </c>
      <c r="E2433">
        <v>166.86999499999999</v>
      </c>
      <c r="F2433">
        <v>2620900</v>
      </c>
      <c r="G2433">
        <v>155.28289799999999</v>
      </c>
    </row>
    <row r="2434" spans="1:7" x14ac:dyDescent="0.3">
      <c r="A2434">
        <v>2433</v>
      </c>
      <c r="B2434">
        <v>166.220001</v>
      </c>
      <c r="C2434">
        <v>169.509995</v>
      </c>
      <c r="D2434">
        <v>166.220001</v>
      </c>
      <c r="E2434">
        <v>169.36999499999999</v>
      </c>
      <c r="F2434">
        <v>2934100</v>
      </c>
      <c r="G2434">
        <v>158.22563199999999</v>
      </c>
    </row>
    <row r="2435" spans="1:7" x14ac:dyDescent="0.3">
      <c r="A2435">
        <v>2434</v>
      </c>
      <c r="B2435">
        <v>169.25</v>
      </c>
      <c r="C2435">
        <v>170.240005</v>
      </c>
      <c r="D2435">
        <v>167.470001</v>
      </c>
      <c r="E2435">
        <v>169.46000699999999</v>
      </c>
      <c r="F2435">
        <v>3688200</v>
      </c>
      <c r="G2435">
        <v>158.30972299999999</v>
      </c>
    </row>
    <row r="2436" spans="1:7" x14ac:dyDescent="0.3">
      <c r="A2436">
        <v>2435</v>
      </c>
      <c r="B2436">
        <v>170</v>
      </c>
      <c r="C2436">
        <v>170.070007</v>
      </c>
      <c r="D2436">
        <v>166.66000399999999</v>
      </c>
      <c r="E2436">
        <v>168.509995</v>
      </c>
      <c r="F2436">
        <v>2843300</v>
      </c>
      <c r="G2436">
        <v>157.422211</v>
      </c>
    </row>
    <row r="2437" spans="1:7" x14ac:dyDescent="0.3">
      <c r="A2437">
        <v>2436</v>
      </c>
      <c r="B2437">
        <v>168.520004</v>
      </c>
      <c r="C2437">
        <v>169.740005</v>
      </c>
      <c r="D2437">
        <v>167.89999399999999</v>
      </c>
      <c r="E2437">
        <v>169.179993</v>
      </c>
      <c r="F2437">
        <v>1747500</v>
      </c>
      <c r="G2437">
        <v>158.048157</v>
      </c>
    </row>
    <row r="2438" spans="1:7" x14ac:dyDescent="0.3">
      <c r="A2438">
        <v>2437</v>
      </c>
      <c r="B2438">
        <v>168.720001</v>
      </c>
      <c r="C2438">
        <v>169.78999300000001</v>
      </c>
      <c r="D2438">
        <v>167.470001</v>
      </c>
      <c r="E2438">
        <v>169.33000200000001</v>
      </c>
      <c r="F2438">
        <v>2034900</v>
      </c>
      <c r="G2438">
        <v>158.188309</v>
      </c>
    </row>
    <row r="2439" spans="1:7" x14ac:dyDescent="0.3">
      <c r="A2439">
        <v>2438</v>
      </c>
      <c r="B2439">
        <v>168.699997</v>
      </c>
      <c r="C2439">
        <v>170.21000699999999</v>
      </c>
      <c r="D2439">
        <v>168.64999399999999</v>
      </c>
      <c r="E2439">
        <v>169.66999799999999</v>
      </c>
      <c r="F2439">
        <v>1584300</v>
      </c>
      <c r="G2439">
        <v>158.50592</v>
      </c>
    </row>
    <row r="2440" spans="1:7" x14ac:dyDescent="0.3">
      <c r="A2440">
        <v>2439</v>
      </c>
      <c r="B2440">
        <v>169.35000600000001</v>
      </c>
      <c r="C2440">
        <v>171.88000500000001</v>
      </c>
      <c r="D2440">
        <v>168.71000699999999</v>
      </c>
      <c r="E2440">
        <v>171.66000399999999</v>
      </c>
      <c r="F2440">
        <v>3031600</v>
      </c>
      <c r="G2440">
        <v>160.365036</v>
      </c>
    </row>
    <row r="2441" spans="1:7" x14ac:dyDescent="0.3">
      <c r="A2441">
        <v>2440</v>
      </c>
      <c r="B2441">
        <v>170.83000200000001</v>
      </c>
      <c r="C2441">
        <v>172.41999799999999</v>
      </c>
      <c r="D2441">
        <v>168.509995</v>
      </c>
      <c r="E2441">
        <v>168.570007</v>
      </c>
      <c r="F2441">
        <v>3411800</v>
      </c>
      <c r="G2441">
        <v>157.478317</v>
      </c>
    </row>
    <row r="2442" spans="1:7" x14ac:dyDescent="0.3">
      <c r="A2442">
        <v>2441</v>
      </c>
      <c r="B2442">
        <v>167.009995</v>
      </c>
      <c r="C2442">
        <v>171.66999799999999</v>
      </c>
      <c r="D2442">
        <v>166.229996</v>
      </c>
      <c r="E2442">
        <v>171.05999800000001</v>
      </c>
      <c r="F2442">
        <v>2647900</v>
      </c>
      <c r="G2442">
        <v>159.804474</v>
      </c>
    </row>
    <row r="2443" spans="1:7" x14ac:dyDescent="0.3">
      <c r="A2443">
        <v>2442</v>
      </c>
      <c r="B2443">
        <v>168.53999300000001</v>
      </c>
      <c r="C2443">
        <v>169.970001</v>
      </c>
      <c r="D2443">
        <v>166.38000500000001</v>
      </c>
      <c r="E2443">
        <v>167</v>
      </c>
      <c r="F2443">
        <v>2788200</v>
      </c>
      <c r="G2443">
        <v>156.01158100000001</v>
      </c>
    </row>
    <row r="2444" spans="1:7" x14ac:dyDescent="0.3">
      <c r="A2444">
        <v>2443</v>
      </c>
      <c r="B2444">
        <v>167</v>
      </c>
      <c r="C2444">
        <v>167.86000100000001</v>
      </c>
      <c r="D2444">
        <v>165.58999600000001</v>
      </c>
      <c r="E2444">
        <v>166.16000399999999</v>
      </c>
      <c r="F2444">
        <v>1995900</v>
      </c>
      <c r="G2444">
        <v>155.22688299999999</v>
      </c>
    </row>
    <row r="2445" spans="1:7" x14ac:dyDescent="0.3">
      <c r="A2445">
        <v>2444</v>
      </c>
      <c r="B2445">
        <v>165.779999</v>
      </c>
      <c r="C2445">
        <v>168.759995</v>
      </c>
      <c r="D2445">
        <v>165.759995</v>
      </c>
      <c r="E2445">
        <v>168.08000200000001</v>
      </c>
      <c r="F2445">
        <v>1645200</v>
      </c>
      <c r="G2445">
        <v>157.02053799999999</v>
      </c>
    </row>
    <row r="2446" spans="1:7" x14ac:dyDescent="0.3">
      <c r="A2446">
        <v>2445</v>
      </c>
      <c r="B2446">
        <v>167.85000600000001</v>
      </c>
      <c r="C2446">
        <v>168.050003</v>
      </c>
      <c r="D2446">
        <v>165.61000100000001</v>
      </c>
      <c r="E2446">
        <v>166</v>
      </c>
      <c r="F2446">
        <v>4534900</v>
      </c>
      <c r="G2446">
        <v>155.077393</v>
      </c>
    </row>
    <row r="2447" spans="1:7" x14ac:dyDescent="0.3">
      <c r="A2447">
        <v>2446</v>
      </c>
      <c r="B2447">
        <v>167.33999600000001</v>
      </c>
      <c r="C2447">
        <v>168.30999800000001</v>
      </c>
      <c r="D2447">
        <v>165.679993</v>
      </c>
      <c r="E2447">
        <v>166.21000699999999</v>
      </c>
      <c r="F2447">
        <v>2030700</v>
      </c>
      <c r="G2447">
        <v>155.27359000000001</v>
      </c>
    </row>
    <row r="2448" spans="1:7" x14ac:dyDescent="0.3">
      <c r="A2448">
        <v>2447</v>
      </c>
      <c r="B2448">
        <v>167.679993</v>
      </c>
      <c r="C2448">
        <v>168.279999</v>
      </c>
      <c r="D2448">
        <v>166.38999899999999</v>
      </c>
      <c r="E2448">
        <v>166.470001</v>
      </c>
      <c r="F2448">
        <v>1532900</v>
      </c>
      <c r="G2448">
        <v>155.516479</v>
      </c>
    </row>
    <row r="2449" spans="1:7" x14ac:dyDescent="0.3">
      <c r="A2449">
        <v>2448</v>
      </c>
      <c r="B2449">
        <v>167.41999799999999</v>
      </c>
      <c r="C2449">
        <v>168.279999</v>
      </c>
      <c r="D2449">
        <v>165.929993</v>
      </c>
      <c r="E2449">
        <v>167.029999</v>
      </c>
      <c r="F2449">
        <v>2333600</v>
      </c>
      <c r="G2449">
        <v>156.03968800000001</v>
      </c>
    </row>
    <row r="2450" spans="1:7" x14ac:dyDescent="0.3">
      <c r="A2450">
        <v>2449</v>
      </c>
      <c r="B2450">
        <v>168.449997</v>
      </c>
      <c r="C2450">
        <v>169.33000200000001</v>
      </c>
      <c r="D2450">
        <v>167.699997</v>
      </c>
      <c r="E2450">
        <v>168.020004</v>
      </c>
      <c r="F2450">
        <v>2467700</v>
      </c>
      <c r="G2450">
        <v>156.964508</v>
      </c>
    </row>
    <row r="2451" spans="1:7" x14ac:dyDescent="0.3">
      <c r="A2451">
        <v>2450</v>
      </c>
      <c r="B2451">
        <v>167.75</v>
      </c>
      <c r="C2451">
        <v>168.10000600000001</v>
      </c>
      <c r="D2451">
        <v>165.050003</v>
      </c>
      <c r="E2451">
        <v>165.13000500000001</v>
      </c>
      <c r="F2451">
        <v>3421200</v>
      </c>
      <c r="G2451">
        <v>154.26466400000001</v>
      </c>
    </row>
    <row r="2452" spans="1:7" x14ac:dyDescent="0.3">
      <c r="A2452">
        <v>2451</v>
      </c>
      <c r="B2452">
        <v>163.83000200000001</v>
      </c>
      <c r="C2452">
        <v>163.970001</v>
      </c>
      <c r="D2452">
        <v>161</v>
      </c>
      <c r="E2452">
        <v>161.479996</v>
      </c>
      <c r="F2452">
        <v>2772200</v>
      </c>
      <c r="G2452">
        <v>150.854828</v>
      </c>
    </row>
    <row r="2453" spans="1:7" x14ac:dyDescent="0.3">
      <c r="A2453">
        <v>2452</v>
      </c>
      <c r="B2453">
        <v>160.720001</v>
      </c>
      <c r="C2453">
        <v>163.449997</v>
      </c>
      <c r="D2453">
        <v>159.820007</v>
      </c>
      <c r="E2453">
        <v>162.88999899999999</v>
      </c>
      <c r="F2453">
        <v>2602700</v>
      </c>
      <c r="G2453">
        <v>152.17202800000001</v>
      </c>
    </row>
    <row r="2454" spans="1:7" x14ac:dyDescent="0.3">
      <c r="A2454">
        <v>2453</v>
      </c>
      <c r="B2454">
        <v>163.33999600000001</v>
      </c>
      <c r="C2454">
        <v>163.78999300000001</v>
      </c>
      <c r="D2454">
        <v>161.679993</v>
      </c>
      <c r="E2454">
        <v>163.449997</v>
      </c>
      <c r="F2454">
        <v>1678100</v>
      </c>
      <c r="G2454">
        <v>152.69515999999999</v>
      </c>
    </row>
    <row r="2455" spans="1:7" x14ac:dyDescent="0.3">
      <c r="A2455">
        <v>2454</v>
      </c>
      <c r="B2455">
        <v>163.38000500000001</v>
      </c>
      <c r="C2455">
        <v>163.96000699999999</v>
      </c>
      <c r="D2455">
        <v>157.770004</v>
      </c>
      <c r="E2455">
        <v>158.949997</v>
      </c>
      <c r="F2455">
        <v>3733800</v>
      </c>
      <c r="G2455">
        <v>148.491287</v>
      </c>
    </row>
    <row r="2456" spans="1:7" x14ac:dyDescent="0.3">
      <c r="A2456">
        <v>2455</v>
      </c>
      <c r="B2456">
        <v>159.949997</v>
      </c>
      <c r="C2456">
        <v>162.41000399999999</v>
      </c>
      <c r="D2456">
        <v>157.800003</v>
      </c>
      <c r="E2456">
        <v>161.270004</v>
      </c>
      <c r="F2456">
        <v>4497200</v>
      </c>
      <c r="G2456">
        <v>150.65862999999999</v>
      </c>
    </row>
    <row r="2457" spans="1:7" x14ac:dyDescent="0.3">
      <c r="A2457">
        <v>2456</v>
      </c>
      <c r="B2457">
        <v>160.5</v>
      </c>
      <c r="C2457">
        <v>161.720001</v>
      </c>
      <c r="D2457">
        <v>160.25</v>
      </c>
      <c r="E2457">
        <v>161.070007</v>
      </c>
      <c r="F2457">
        <v>2444700</v>
      </c>
      <c r="G2457">
        <v>150.47183200000001</v>
      </c>
    </row>
    <row r="2458" spans="1:7" x14ac:dyDescent="0.3">
      <c r="A2458">
        <v>2457</v>
      </c>
      <c r="B2458">
        <v>161.240005</v>
      </c>
      <c r="C2458">
        <v>164.14999399999999</v>
      </c>
      <c r="D2458">
        <v>161.229996</v>
      </c>
      <c r="E2458">
        <v>162.270004</v>
      </c>
      <c r="F2458">
        <v>2469900</v>
      </c>
      <c r="G2458">
        <v>151.59285</v>
      </c>
    </row>
    <row r="2459" spans="1:7" x14ac:dyDescent="0.3">
      <c r="A2459">
        <v>2458</v>
      </c>
      <c r="B2459">
        <v>163.320007</v>
      </c>
      <c r="C2459">
        <v>166.570007</v>
      </c>
      <c r="D2459">
        <v>163.009995</v>
      </c>
      <c r="E2459">
        <v>166.39999399999999</v>
      </c>
      <c r="F2459">
        <v>2548200</v>
      </c>
      <c r="G2459">
        <v>155.45107999999999</v>
      </c>
    </row>
    <row r="2460" spans="1:7" x14ac:dyDescent="0.3">
      <c r="A2460">
        <v>2459</v>
      </c>
      <c r="B2460">
        <v>167.179993</v>
      </c>
      <c r="C2460">
        <v>167.28999300000001</v>
      </c>
      <c r="D2460">
        <v>164.820007</v>
      </c>
      <c r="E2460">
        <v>167.14999399999999</v>
      </c>
      <c r="F2460">
        <v>2858000</v>
      </c>
      <c r="G2460">
        <v>156.151749</v>
      </c>
    </row>
    <row r="2461" spans="1:7" x14ac:dyDescent="0.3">
      <c r="A2461">
        <v>2460</v>
      </c>
      <c r="B2461">
        <v>167.5</v>
      </c>
      <c r="C2461">
        <v>169.979996</v>
      </c>
      <c r="D2461">
        <v>166.240005</v>
      </c>
      <c r="E2461">
        <v>169.83000200000001</v>
      </c>
      <c r="F2461">
        <v>3390200</v>
      </c>
      <c r="G2461">
        <v>158.65542600000001</v>
      </c>
    </row>
    <row r="2462" spans="1:7" x14ac:dyDescent="0.3">
      <c r="A2462">
        <v>2461</v>
      </c>
      <c r="B2462">
        <v>170.520004</v>
      </c>
      <c r="C2462">
        <v>171.75</v>
      </c>
      <c r="D2462">
        <v>170.10000600000001</v>
      </c>
      <c r="E2462">
        <v>171.03999300000001</v>
      </c>
      <c r="F2462">
        <v>2532000</v>
      </c>
      <c r="G2462">
        <v>159.785751</v>
      </c>
    </row>
    <row r="2463" spans="1:7" x14ac:dyDescent="0.3">
      <c r="A2463">
        <v>2462</v>
      </c>
      <c r="B2463">
        <v>169.83999600000001</v>
      </c>
      <c r="C2463">
        <v>170.86999499999999</v>
      </c>
      <c r="D2463">
        <v>167.91000399999999</v>
      </c>
      <c r="E2463">
        <v>169.03999300000001</v>
      </c>
      <c r="F2463">
        <v>2680000</v>
      </c>
      <c r="G2463">
        <v>157.91738900000001</v>
      </c>
    </row>
    <row r="2464" spans="1:7" x14ac:dyDescent="0.3">
      <c r="A2464">
        <v>2463</v>
      </c>
      <c r="B2464">
        <v>169.03999300000001</v>
      </c>
      <c r="C2464">
        <v>169.990005</v>
      </c>
      <c r="D2464">
        <v>168.300003</v>
      </c>
      <c r="E2464">
        <v>169.300003</v>
      </c>
      <c r="F2464">
        <v>2404000</v>
      </c>
      <c r="G2464">
        <v>158.16026299999999</v>
      </c>
    </row>
    <row r="2465" spans="1:7" x14ac:dyDescent="0.3">
      <c r="A2465">
        <v>2464</v>
      </c>
      <c r="B2465">
        <v>167.60000600000001</v>
      </c>
      <c r="C2465">
        <v>167.63000500000001</v>
      </c>
      <c r="D2465">
        <v>165.509995</v>
      </c>
      <c r="E2465">
        <v>167.41999799999999</v>
      </c>
      <c r="F2465">
        <v>2713700</v>
      </c>
      <c r="G2465">
        <v>156.40399199999999</v>
      </c>
    </row>
    <row r="2466" spans="1:7" x14ac:dyDescent="0.3">
      <c r="A2466">
        <v>2465</v>
      </c>
      <c r="B2466">
        <v>171.60000600000001</v>
      </c>
      <c r="C2466">
        <v>172.949997</v>
      </c>
      <c r="D2466">
        <v>169.11000100000001</v>
      </c>
      <c r="E2466">
        <v>170.520004</v>
      </c>
      <c r="F2466">
        <v>5282300</v>
      </c>
      <c r="G2466">
        <v>159.300003</v>
      </c>
    </row>
    <row r="2467" spans="1:7" x14ac:dyDescent="0.3">
      <c r="A2467">
        <v>2466</v>
      </c>
      <c r="B2467">
        <v>170.5</v>
      </c>
      <c r="C2467">
        <v>171.270004</v>
      </c>
      <c r="D2467">
        <v>168.449997</v>
      </c>
      <c r="E2467">
        <v>169</v>
      </c>
      <c r="F2467">
        <v>3061400</v>
      </c>
      <c r="G2467">
        <v>157.88002</v>
      </c>
    </row>
    <row r="2468" spans="1:7" x14ac:dyDescent="0.3">
      <c r="A2468">
        <v>2467</v>
      </c>
      <c r="B2468">
        <v>172.009995</v>
      </c>
      <c r="C2468">
        <v>173.470001</v>
      </c>
      <c r="D2468">
        <v>171.10000600000001</v>
      </c>
      <c r="E2468">
        <v>172.63000500000001</v>
      </c>
      <c r="F2468">
        <v>4482500</v>
      </c>
      <c r="G2468">
        <v>161.271164</v>
      </c>
    </row>
    <row r="2469" spans="1:7" x14ac:dyDescent="0.3">
      <c r="A2469">
        <v>2468</v>
      </c>
      <c r="B2469">
        <v>173.36999499999999</v>
      </c>
      <c r="C2469">
        <v>175.679993</v>
      </c>
      <c r="D2469">
        <v>173.179993</v>
      </c>
      <c r="E2469">
        <v>174.509995</v>
      </c>
      <c r="F2469">
        <v>3676000</v>
      </c>
      <c r="G2469">
        <v>163.027466</v>
      </c>
    </row>
    <row r="2470" spans="1:7" x14ac:dyDescent="0.3">
      <c r="A2470">
        <v>2469</v>
      </c>
      <c r="B2470">
        <v>174</v>
      </c>
      <c r="C2470">
        <v>175.78999300000001</v>
      </c>
      <c r="D2470">
        <v>173.800003</v>
      </c>
      <c r="E2470">
        <v>174.509995</v>
      </c>
      <c r="F2470">
        <v>2471100</v>
      </c>
      <c r="G2470">
        <v>163.027466</v>
      </c>
    </row>
    <row r="2471" spans="1:7" x14ac:dyDescent="0.3">
      <c r="A2471">
        <v>2470</v>
      </c>
      <c r="B2471">
        <v>172.83999600000001</v>
      </c>
      <c r="C2471">
        <v>174.89999399999999</v>
      </c>
      <c r="D2471">
        <v>172.509995</v>
      </c>
      <c r="E2471">
        <v>174.66999799999999</v>
      </c>
      <c r="F2471">
        <v>2004400</v>
      </c>
      <c r="G2471">
        <v>163.17692600000001</v>
      </c>
    </row>
    <row r="2472" spans="1:7" x14ac:dyDescent="0.3">
      <c r="A2472">
        <v>2471</v>
      </c>
      <c r="B2472">
        <v>175.5</v>
      </c>
      <c r="C2472">
        <v>175.78999300000001</v>
      </c>
      <c r="D2472">
        <v>174.35000600000001</v>
      </c>
      <c r="E2472">
        <v>175.11999499999999</v>
      </c>
      <c r="F2472">
        <v>1943200</v>
      </c>
      <c r="G2472">
        <v>163.59730500000001</v>
      </c>
    </row>
    <row r="2473" spans="1:7" x14ac:dyDescent="0.3">
      <c r="A2473">
        <v>2472</v>
      </c>
      <c r="B2473">
        <v>175.03999300000001</v>
      </c>
      <c r="C2473">
        <v>175.96000699999999</v>
      </c>
      <c r="D2473">
        <v>174.63999899999999</v>
      </c>
      <c r="E2473">
        <v>175.550003</v>
      </c>
      <c r="F2473">
        <v>2423300</v>
      </c>
      <c r="G2473">
        <v>163.999008</v>
      </c>
    </row>
    <row r="2474" spans="1:7" x14ac:dyDescent="0.3">
      <c r="A2474">
        <v>2473</v>
      </c>
      <c r="B2474">
        <v>174.78999300000001</v>
      </c>
      <c r="C2474">
        <v>177.89999399999999</v>
      </c>
      <c r="D2474">
        <v>173.929993</v>
      </c>
      <c r="E2474">
        <v>177.070007</v>
      </c>
      <c r="F2474">
        <v>2533800</v>
      </c>
      <c r="G2474">
        <v>165.41902200000001</v>
      </c>
    </row>
    <row r="2475" spans="1:7" x14ac:dyDescent="0.3">
      <c r="A2475">
        <v>2474</v>
      </c>
      <c r="B2475">
        <v>178.19000199999999</v>
      </c>
      <c r="C2475">
        <v>178.85000600000001</v>
      </c>
      <c r="D2475">
        <v>176.570007</v>
      </c>
      <c r="E2475">
        <v>177.75</v>
      </c>
      <c r="F2475">
        <v>3021900</v>
      </c>
      <c r="G2475">
        <v>166.05426</v>
      </c>
    </row>
    <row r="2476" spans="1:7" x14ac:dyDescent="0.3">
      <c r="A2476">
        <v>2475</v>
      </c>
      <c r="B2476">
        <v>178.509995</v>
      </c>
      <c r="C2476">
        <v>178.509995</v>
      </c>
      <c r="D2476">
        <v>175.46000699999999</v>
      </c>
      <c r="E2476">
        <v>177.13999899999999</v>
      </c>
      <c r="F2476">
        <v>2042800</v>
      </c>
      <c r="G2476">
        <v>165.48438999999999</v>
      </c>
    </row>
    <row r="2477" spans="1:7" x14ac:dyDescent="0.3">
      <c r="A2477">
        <v>2476</v>
      </c>
      <c r="B2477">
        <v>177.679993</v>
      </c>
      <c r="C2477">
        <v>178.5</v>
      </c>
      <c r="D2477">
        <v>177.229996</v>
      </c>
      <c r="E2477">
        <v>178.240005</v>
      </c>
      <c r="F2477">
        <v>1828200</v>
      </c>
      <c r="G2477">
        <v>166.51203899999999</v>
      </c>
    </row>
    <row r="2478" spans="1:7" x14ac:dyDescent="0.3">
      <c r="A2478">
        <v>2477</v>
      </c>
      <c r="B2478">
        <v>179</v>
      </c>
      <c r="C2478">
        <v>179.179993</v>
      </c>
      <c r="D2478">
        <v>176.61000100000001</v>
      </c>
      <c r="E2478">
        <v>178.05999800000001</v>
      </c>
      <c r="F2478">
        <v>2900600</v>
      </c>
      <c r="G2478">
        <v>166.343872</v>
      </c>
    </row>
    <row r="2479" spans="1:7" x14ac:dyDescent="0.3">
      <c r="A2479">
        <v>2478</v>
      </c>
      <c r="B2479">
        <v>177.070007</v>
      </c>
      <c r="C2479">
        <v>177.5</v>
      </c>
      <c r="D2479">
        <v>176.070007</v>
      </c>
      <c r="E2479">
        <v>176.58000200000001</v>
      </c>
      <c r="F2479">
        <v>2104800</v>
      </c>
      <c r="G2479">
        <v>164.96122700000001</v>
      </c>
    </row>
    <row r="2480" spans="1:7" x14ac:dyDescent="0.3">
      <c r="A2480">
        <v>2479</v>
      </c>
      <c r="B2480">
        <v>176.770004</v>
      </c>
      <c r="C2480">
        <v>177.970001</v>
      </c>
      <c r="D2480">
        <v>176.21000699999999</v>
      </c>
      <c r="E2480">
        <v>176.21000699999999</v>
      </c>
      <c r="F2480">
        <v>1972700</v>
      </c>
      <c r="G2480">
        <v>164.615601</v>
      </c>
    </row>
    <row r="2481" spans="1:7" x14ac:dyDescent="0.3">
      <c r="A2481">
        <v>2480</v>
      </c>
      <c r="B2481">
        <v>176.33000200000001</v>
      </c>
      <c r="C2481">
        <v>177.33999600000001</v>
      </c>
      <c r="D2481">
        <v>174.729996</v>
      </c>
      <c r="E2481">
        <v>175.91999799999999</v>
      </c>
      <c r="F2481">
        <v>1846500</v>
      </c>
      <c r="G2481">
        <v>164.344696</v>
      </c>
    </row>
    <row r="2482" spans="1:7" x14ac:dyDescent="0.3">
      <c r="A2482">
        <v>2481</v>
      </c>
      <c r="B2482">
        <v>179</v>
      </c>
      <c r="C2482">
        <v>181.5</v>
      </c>
      <c r="D2482">
        <v>179</v>
      </c>
      <c r="E2482">
        <v>181.479996</v>
      </c>
      <c r="F2482">
        <v>3338800</v>
      </c>
      <c r="G2482">
        <v>169.538849</v>
      </c>
    </row>
    <row r="2483" spans="1:7" x14ac:dyDescent="0.3">
      <c r="A2483">
        <v>2482</v>
      </c>
      <c r="B2483">
        <v>180.11000100000001</v>
      </c>
      <c r="C2483">
        <v>182.679993</v>
      </c>
      <c r="D2483">
        <v>178.46000699999999</v>
      </c>
      <c r="E2483">
        <v>181.91999799999999</v>
      </c>
      <c r="F2483">
        <v>2646200</v>
      </c>
      <c r="G2483">
        <v>169.94986</v>
      </c>
    </row>
    <row r="2484" spans="1:7" x14ac:dyDescent="0.3">
      <c r="A2484">
        <v>2483</v>
      </c>
      <c r="B2484">
        <v>185</v>
      </c>
      <c r="C2484">
        <v>193.53999300000001</v>
      </c>
      <c r="D2484">
        <v>183.449997</v>
      </c>
      <c r="E2484">
        <v>192.63000500000001</v>
      </c>
      <c r="F2484">
        <v>7823800</v>
      </c>
      <c r="G2484">
        <v>179.95519999999999</v>
      </c>
    </row>
    <row r="2485" spans="1:7" x14ac:dyDescent="0.3">
      <c r="A2485">
        <v>2484</v>
      </c>
      <c r="B2485">
        <v>194.529999</v>
      </c>
      <c r="C2485">
        <v>204.66999799999999</v>
      </c>
      <c r="D2485">
        <v>194</v>
      </c>
      <c r="E2485">
        <v>200.86999499999999</v>
      </c>
      <c r="F2485">
        <v>11345400</v>
      </c>
      <c r="G2485">
        <v>187.65299999999999</v>
      </c>
    </row>
    <row r="2486" spans="1:7" x14ac:dyDescent="0.3">
      <c r="A2486">
        <v>2485</v>
      </c>
      <c r="B2486">
        <v>198.25</v>
      </c>
      <c r="C2486">
        <v>205</v>
      </c>
      <c r="D2486">
        <v>198.25</v>
      </c>
      <c r="E2486">
        <v>203.94000199999999</v>
      </c>
      <c r="F2486">
        <v>6290200</v>
      </c>
      <c r="G2486">
        <v>190.52098100000001</v>
      </c>
    </row>
    <row r="2487" spans="1:7" x14ac:dyDescent="0.3">
      <c r="A2487">
        <v>2486</v>
      </c>
      <c r="B2487">
        <v>204.14999399999999</v>
      </c>
      <c r="C2487">
        <v>211.770004</v>
      </c>
      <c r="D2487">
        <v>204.14999399999999</v>
      </c>
      <c r="E2487">
        <v>209.179993</v>
      </c>
      <c r="F2487">
        <v>8248100</v>
      </c>
      <c r="G2487">
        <v>195.41619900000001</v>
      </c>
    </row>
    <row r="2488" spans="1:7" x14ac:dyDescent="0.3">
      <c r="A2488">
        <v>2487</v>
      </c>
      <c r="B2488">
        <v>206.55999800000001</v>
      </c>
      <c r="C2488">
        <v>211.199997</v>
      </c>
      <c r="D2488">
        <v>205.16999799999999</v>
      </c>
      <c r="E2488">
        <v>211.19000199999999</v>
      </c>
      <c r="F2488">
        <v>4893800</v>
      </c>
      <c r="G2488">
        <v>197.29399100000001</v>
      </c>
    </row>
    <row r="2489" spans="1:7" x14ac:dyDescent="0.3">
      <c r="A2489">
        <v>2488</v>
      </c>
      <c r="B2489">
        <v>207.35000600000001</v>
      </c>
      <c r="C2489">
        <v>208.08000200000001</v>
      </c>
      <c r="D2489">
        <v>204.83000200000001</v>
      </c>
      <c r="E2489">
        <v>206.259995</v>
      </c>
      <c r="F2489">
        <v>5276200</v>
      </c>
      <c r="G2489">
        <v>192.68832399999999</v>
      </c>
    </row>
    <row r="2490" spans="1:7" x14ac:dyDescent="0.3">
      <c r="A2490">
        <v>2489</v>
      </c>
      <c r="B2490">
        <v>206.259995</v>
      </c>
      <c r="C2490">
        <v>209.69000199999999</v>
      </c>
      <c r="D2490">
        <v>205.66999799999999</v>
      </c>
      <c r="E2490">
        <v>209.63000500000001</v>
      </c>
      <c r="F2490">
        <v>3572400</v>
      </c>
      <c r="G2490">
        <v>195.83659399999999</v>
      </c>
    </row>
    <row r="2491" spans="1:7" x14ac:dyDescent="0.3">
      <c r="A2491">
        <v>2490</v>
      </c>
      <c r="B2491">
        <v>209.86999499999999</v>
      </c>
      <c r="C2491">
        <v>212.070007</v>
      </c>
      <c r="D2491">
        <v>209.720001</v>
      </c>
      <c r="E2491">
        <v>210.35000600000001</v>
      </c>
      <c r="F2491">
        <v>4278200</v>
      </c>
      <c r="G2491">
        <v>196.50921600000001</v>
      </c>
    </row>
    <row r="2492" spans="1:7" x14ac:dyDescent="0.3">
      <c r="A2492">
        <v>2491</v>
      </c>
      <c r="B2492">
        <v>211.46000699999999</v>
      </c>
      <c r="C2492">
        <v>211.69000199999999</v>
      </c>
      <c r="D2492">
        <v>209.179993</v>
      </c>
      <c r="E2492">
        <v>211.08000200000001</v>
      </c>
      <c r="F2492">
        <v>2860200</v>
      </c>
      <c r="G2492">
        <v>197.191238</v>
      </c>
    </row>
    <row r="2493" spans="1:7" x14ac:dyDescent="0.3">
      <c r="A2493">
        <v>2492</v>
      </c>
      <c r="B2493">
        <v>211.36000100000001</v>
      </c>
      <c r="C2493">
        <v>211.949997</v>
      </c>
      <c r="D2493">
        <v>209.88999899999999</v>
      </c>
      <c r="E2493">
        <v>211.11000100000001</v>
      </c>
      <c r="F2493">
        <v>2945700</v>
      </c>
      <c r="G2493">
        <v>197.21920800000001</v>
      </c>
    </row>
    <row r="2494" spans="1:7" x14ac:dyDescent="0.3">
      <c r="A2494">
        <v>2493</v>
      </c>
      <c r="B2494">
        <v>211.5</v>
      </c>
      <c r="C2494">
        <v>213.41000399999999</v>
      </c>
      <c r="D2494">
        <v>209.36999499999999</v>
      </c>
      <c r="E2494">
        <v>212.30999800000001</v>
      </c>
      <c r="F2494">
        <v>3717400</v>
      </c>
      <c r="G2494">
        <v>198.34028599999999</v>
      </c>
    </row>
    <row r="2495" spans="1:7" x14ac:dyDescent="0.3">
      <c r="A2495">
        <v>2494</v>
      </c>
      <c r="B2495">
        <v>211.36000100000001</v>
      </c>
      <c r="C2495">
        <v>212.75</v>
      </c>
      <c r="D2495">
        <v>211</v>
      </c>
      <c r="E2495">
        <v>211.38000500000001</v>
      </c>
      <c r="F2495">
        <v>1974000</v>
      </c>
      <c r="G2495">
        <v>197.471451</v>
      </c>
    </row>
    <row r="2496" spans="1:7" x14ac:dyDescent="0.3">
      <c r="A2496">
        <v>2495</v>
      </c>
      <c r="B2496">
        <v>210</v>
      </c>
      <c r="C2496">
        <v>211.759995</v>
      </c>
      <c r="D2496">
        <v>209.60000600000001</v>
      </c>
      <c r="E2496">
        <v>210.35000600000001</v>
      </c>
      <c r="F2496">
        <v>3297400</v>
      </c>
      <c r="G2496">
        <v>196.50921600000001</v>
      </c>
    </row>
    <row r="2497" spans="1:7" x14ac:dyDescent="0.3">
      <c r="A2497">
        <v>2496</v>
      </c>
      <c r="B2497">
        <v>209.990005</v>
      </c>
      <c r="C2497">
        <v>212.91999799999999</v>
      </c>
      <c r="D2497">
        <v>209.91999799999999</v>
      </c>
      <c r="E2497">
        <v>211.75</v>
      </c>
      <c r="F2497">
        <v>2577600</v>
      </c>
      <c r="G2497">
        <v>198.43026699999999</v>
      </c>
    </row>
    <row r="2498" spans="1:7" x14ac:dyDescent="0.3">
      <c r="A2498">
        <v>2497</v>
      </c>
      <c r="B2498">
        <v>215.199997</v>
      </c>
      <c r="C2498">
        <v>220.770004</v>
      </c>
      <c r="D2498">
        <v>214.970001</v>
      </c>
      <c r="E2498">
        <v>219.28999300000001</v>
      </c>
      <c r="F2498">
        <v>6507900</v>
      </c>
      <c r="G2498">
        <v>205.49598700000001</v>
      </c>
    </row>
    <row r="2499" spans="1:7" x14ac:dyDescent="0.3">
      <c r="A2499">
        <v>2498</v>
      </c>
      <c r="B2499">
        <v>220.929993</v>
      </c>
      <c r="C2499">
        <v>227.16000399999999</v>
      </c>
      <c r="D2499">
        <v>220.35000600000001</v>
      </c>
      <c r="E2499">
        <v>226.63000500000001</v>
      </c>
      <c r="F2499">
        <v>7606500</v>
      </c>
      <c r="G2499">
        <v>212.374268</v>
      </c>
    </row>
    <row r="2500" spans="1:7" x14ac:dyDescent="0.3">
      <c r="A2500">
        <v>2499</v>
      </c>
      <c r="B2500">
        <v>226</v>
      </c>
      <c r="C2500">
        <v>226.25</v>
      </c>
      <c r="D2500">
        <v>221.220001</v>
      </c>
      <c r="E2500">
        <v>223.36000100000001</v>
      </c>
      <c r="F2500">
        <v>5297400</v>
      </c>
      <c r="G2500">
        <v>209.30995200000001</v>
      </c>
    </row>
    <row r="2501" spans="1:7" x14ac:dyDescent="0.3">
      <c r="A2501">
        <v>2500</v>
      </c>
      <c r="B2501">
        <v>225.520004</v>
      </c>
      <c r="C2501">
        <v>229.199997</v>
      </c>
      <c r="D2501">
        <v>225.240005</v>
      </c>
      <c r="E2501">
        <v>228.550003</v>
      </c>
      <c r="F2501">
        <v>4599300</v>
      </c>
      <c r="G2501">
        <v>214.173508</v>
      </c>
    </row>
    <row r="2502" spans="1:7" x14ac:dyDescent="0.3">
      <c r="A2502">
        <v>2501</v>
      </c>
      <c r="B2502">
        <v>230.179993</v>
      </c>
      <c r="C2502">
        <v>232.66999799999999</v>
      </c>
      <c r="D2502">
        <v>227.89999399999999</v>
      </c>
      <c r="E2502">
        <v>231.38000500000001</v>
      </c>
      <c r="F2502">
        <v>5259300</v>
      </c>
      <c r="G2502">
        <v>216.82551599999999</v>
      </c>
    </row>
    <row r="2503" spans="1:7" x14ac:dyDescent="0.3">
      <c r="A2503">
        <v>2502</v>
      </c>
      <c r="B2503">
        <v>230.39999399999999</v>
      </c>
      <c r="C2503">
        <v>236.08999600000001</v>
      </c>
      <c r="D2503">
        <v>230.39999399999999</v>
      </c>
      <c r="E2503">
        <v>235.55999800000001</v>
      </c>
      <c r="F2503">
        <v>6595200</v>
      </c>
      <c r="G2503">
        <v>220.74255400000001</v>
      </c>
    </row>
    <row r="2504" spans="1:7" x14ac:dyDescent="0.3">
      <c r="A2504">
        <v>2503</v>
      </c>
      <c r="B2504">
        <v>236.88000500000001</v>
      </c>
      <c r="C2504">
        <v>242.41999799999999</v>
      </c>
      <c r="D2504">
        <v>236</v>
      </c>
      <c r="E2504">
        <v>241.449997</v>
      </c>
      <c r="F2504">
        <v>7343700</v>
      </c>
      <c r="G2504">
        <v>226.26203899999999</v>
      </c>
    </row>
    <row r="2505" spans="1:7" x14ac:dyDescent="0.3">
      <c r="A2505">
        <v>2504</v>
      </c>
      <c r="B2505">
        <v>240.61000100000001</v>
      </c>
      <c r="C2505">
        <v>242</v>
      </c>
      <c r="D2505">
        <v>238.88000500000001</v>
      </c>
      <c r="E2505">
        <v>241.85000600000001</v>
      </c>
      <c r="F2505">
        <v>5456000</v>
      </c>
      <c r="G2505">
        <v>226.63690199999999</v>
      </c>
    </row>
    <row r="2506" spans="1:7" x14ac:dyDescent="0.3">
      <c r="A2506">
        <v>2505</v>
      </c>
      <c r="B2506">
        <v>240.5</v>
      </c>
      <c r="C2506">
        <v>242.83000200000001</v>
      </c>
      <c r="D2506">
        <v>236.36999499999999</v>
      </c>
      <c r="E2506">
        <v>237.16999799999999</v>
      </c>
      <c r="F2506">
        <v>5022000</v>
      </c>
      <c r="G2506">
        <v>222.25126599999999</v>
      </c>
    </row>
    <row r="2507" spans="1:7" x14ac:dyDescent="0.3">
      <c r="A2507">
        <v>2506</v>
      </c>
      <c r="B2507">
        <v>239</v>
      </c>
      <c r="C2507">
        <v>240.179993</v>
      </c>
      <c r="D2507">
        <v>235.509995</v>
      </c>
      <c r="E2507">
        <v>238.550003</v>
      </c>
      <c r="F2507">
        <v>4680500</v>
      </c>
      <c r="G2507">
        <v>223.54449500000001</v>
      </c>
    </row>
    <row r="2508" spans="1:7" x14ac:dyDescent="0.3">
      <c r="A2508">
        <v>2507</v>
      </c>
      <c r="B2508">
        <v>235.66999799999999</v>
      </c>
      <c r="C2508">
        <v>243.11999499999999</v>
      </c>
      <c r="D2508">
        <v>235.36999499999999</v>
      </c>
      <c r="E2508">
        <v>239.929993</v>
      </c>
      <c r="F2508">
        <v>6172400</v>
      </c>
      <c r="G2508">
        <v>224.837692</v>
      </c>
    </row>
    <row r="2509" spans="1:7" x14ac:dyDescent="0.3">
      <c r="A2509">
        <v>2508</v>
      </c>
      <c r="B2509">
        <v>242.490005</v>
      </c>
      <c r="C2509">
        <v>245.570007</v>
      </c>
      <c r="D2509">
        <v>241.61999499999999</v>
      </c>
      <c r="E2509">
        <v>243</v>
      </c>
      <c r="F2509">
        <v>4829700</v>
      </c>
      <c r="G2509">
        <v>227.71456900000001</v>
      </c>
    </row>
    <row r="2510" spans="1:7" x14ac:dyDescent="0.3">
      <c r="A2510">
        <v>2509</v>
      </c>
      <c r="B2510">
        <v>242.800003</v>
      </c>
      <c r="C2510">
        <v>243.19000199999999</v>
      </c>
      <c r="D2510">
        <v>238.39999399999999</v>
      </c>
      <c r="E2510">
        <v>238.89999399999999</v>
      </c>
      <c r="F2510">
        <v>6876400</v>
      </c>
      <c r="G2510">
        <v>223.87243699999999</v>
      </c>
    </row>
    <row r="2511" spans="1:7" x14ac:dyDescent="0.3">
      <c r="A2511">
        <v>2510</v>
      </c>
      <c r="B2511">
        <v>238.33999600000001</v>
      </c>
      <c r="C2511">
        <v>239.740005</v>
      </c>
      <c r="D2511">
        <v>236.259995</v>
      </c>
      <c r="E2511">
        <v>239.070007</v>
      </c>
      <c r="F2511">
        <v>3743300</v>
      </c>
      <c r="G2511">
        <v>224.03175400000001</v>
      </c>
    </row>
    <row r="2512" spans="1:7" x14ac:dyDescent="0.3">
      <c r="A2512">
        <v>2511</v>
      </c>
      <c r="B2512">
        <v>240.520004</v>
      </c>
      <c r="C2512">
        <v>243.64999399999999</v>
      </c>
      <c r="D2512">
        <v>240.229996</v>
      </c>
      <c r="E2512">
        <v>243.08999600000001</v>
      </c>
      <c r="F2512">
        <v>4487700</v>
      </c>
      <c r="G2512">
        <v>227.79887400000001</v>
      </c>
    </row>
    <row r="2513" spans="1:7" x14ac:dyDescent="0.3">
      <c r="A2513">
        <v>2512</v>
      </c>
      <c r="B2513">
        <v>242.240005</v>
      </c>
      <c r="C2513">
        <v>242.39999399999999</v>
      </c>
      <c r="D2513">
        <v>240.08000200000001</v>
      </c>
      <c r="E2513">
        <v>241.44000199999999</v>
      </c>
      <c r="F2513">
        <v>3277800</v>
      </c>
      <c r="G2513">
        <v>226.25268600000001</v>
      </c>
    </row>
    <row r="2514" spans="1:7" x14ac:dyDescent="0.3">
      <c r="A2514">
        <v>2513</v>
      </c>
      <c r="B2514">
        <v>241.229996</v>
      </c>
      <c r="C2514">
        <v>242.86000100000001</v>
      </c>
      <c r="D2514">
        <v>239.550003</v>
      </c>
      <c r="E2514">
        <v>240.11999499999999</v>
      </c>
      <c r="F2514">
        <v>2636500</v>
      </c>
      <c r="G2514">
        <v>225.015717</v>
      </c>
    </row>
    <row r="2515" spans="1:7" x14ac:dyDescent="0.3">
      <c r="A2515">
        <v>2514</v>
      </c>
      <c r="B2515">
        <v>239.53999300000001</v>
      </c>
      <c r="C2515">
        <v>241.89999399999999</v>
      </c>
      <c r="D2515">
        <v>238.91000399999999</v>
      </c>
      <c r="E2515">
        <v>240.970001</v>
      </c>
      <c r="F2515">
        <v>2187500</v>
      </c>
      <c r="G2515">
        <v>225.81220999999999</v>
      </c>
    </row>
    <row r="2516" spans="1:7" x14ac:dyDescent="0.3">
      <c r="A2516">
        <v>2515</v>
      </c>
      <c r="B2516">
        <v>241.949997</v>
      </c>
      <c r="C2516">
        <v>242.58999600000001</v>
      </c>
      <c r="D2516">
        <v>240.39999399999999</v>
      </c>
      <c r="E2516">
        <v>241.55999800000001</v>
      </c>
      <c r="F2516">
        <v>1998200</v>
      </c>
      <c r="G2516">
        <v>226.36514299999999</v>
      </c>
    </row>
    <row r="2517" spans="1:7" x14ac:dyDescent="0.3">
      <c r="A2517">
        <v>2516</v>
      </c>
      <c r="B2517">
        <v>243.69000199999999</v>
      </c>
      <c r="C2517">
        <v>244.5</v>
      </c>
      <c r="D2517">
        <v>240.44000199999999</v>
      </c>
      <c r="E2517">
        <v>240.64999399999999</v>
      </c>
      <c r="F2517">
        <v>3053000</v>
      </c>
      <c r="G2517">
        <v>225.512405</v>
      </c>
    </row>
    <row r="2518" spans="1:7" x14ac:dyDescent="0.3">
      <c r="A2518">
        <v>2517</v>
      </c>
      <c r="B2518">
        <v>240.75</v>
      </c>
      <c r="C2518">
        <v>241.070007</v>
      </c>
      <c r="D2518">
        <v>236.63999899999999</v>
      </c>
      <c r="E2518">
        <v>238.179993</v>
      </c>
      <c r="F2518">
        <v>2619000</v>
      </c>
      <c r="G2518">
        <v>223.19776899999999</v>
      </c>
    </row>
    <row r="2519" spans="1:7" x14ac:dyDescent="0.3">
      <c r="A2519">
        <v>2518</v>
      </c>
      <c r="B2519">
        <v>238.509995</v>
      </c>
      <c r="C2519">
        <v>240.5</v>
      </c>
      <c r="D2519">
        <v>237.39999399999999</v>
      </c>
      <c r="E2519">
        <v>239.449997</v>
      </c>
      <c r="F2519">
        <v>2355500</v>
      </c>
      <c r="G2519">
        <v>224.38789399999999</v>
      </c>
    </row>
    <row r="2520" spans="1:7" x14ac:dyDescent="0.3">
      <c r="A2520">
        <v>2519</v>
      </c>
      <c r="B2520">
        <v>242.699997</v>
      </c>
      <c r="C2520">
        <v>244.970001</v>
      </c>
      <c r="D2520">
        <v>237.970001</v>
      </c>
      <c r="E2520">
        <v>241.570007</v>
      </c>
      <c r="F2520">
        <v>4384200</v>
      </c>
      <c r="G2520">
        <v>226.374527</v>
      </c>
    </row>
    <row r="2521" spans="1:7" x14ac:dyDescent="0.3">
      <c r="A2521">
        <v>2520</v>
      </c>
      <c r="B2521">
        <v>241.44000199999999</v>
      </c>
      <c r="C2521">
        <v>243.320007</v>
      </c>
      <c r="D2521">
        <v>240.029999</v>
      </c>
      <c r="E2521">
        <v>243.13000500000001</v>
      </c>
      <c r="F2521">
        <v>2728700</v>
      </c>
      <c r="G2521">
        <v>227.836365</v>
      </c>
    </row>
    <row r="2522" spans="1:7" x14ac:dyDescent="0.3">
      <c r="A2522">
        <v>2521</v>
      </c>
      <c r="B2522">
        <v>242.720001</v>
      </c>
      <c r="C2522">
        <v>243.229996</v>
      </c>
      <c r="D2522">
        <v>236.779999</v>
      </c>
      <c r="E2522">
        <v>241.320007</v>
      </c>
      <c r="F2522">
        <v>3562600</v>
      </c>
      <c r="G2522">
        <v>226.14022800000001</v>
      </c>
    </row>
    <row r="2523" spans="1:7" x14ac:dyDescent="0.3">
      <c r="A2523">
        <v>2522</v>
      </c>
      <c r="B2523">
        <v>242.28999300000001</v>
      </c>
      <c r="C2523">
        <v>246.199997</v>
      </c>
      <c r="D2523">
        <v>241.36999499999999</v>
      </c>
      <c r="E2523">
        <v>244.89999399999999</v>
      </c>
      <c r="F2523">
        <v>3591100</v>
      </c>
      <c r="G2523">
        <v>229.495026</v>
      </c>
    </row>
    <row r="2524" spans="1:7" x14ac:dyDescent="0.3">
      <c r="A2524">
        <v>2523</v>
      </c>
      <c r="B2524">
        <v>243.25</v>
      </c>
      <c r="C2524">
        <v>244.69000199999999</v>
      </c>
      <c r="D2524">
        <v>241.470001</v>
      </c>
      <c r="E2524">
        <v>242.88999899999999</v>
      </c>
      <c r="F2524">
        <v>3022800</v>
      </c>
      <c r="G2524">
        <v>227.61144999999999</v>
      </c>
    </row>
    <row r="2525" spans="1:7" x14ac:dyDescent="0.3">
      <c r="A2525">
        <v>2524</v>
      </c>
      <c r="B2525">
        <v>240.86999499999999</v>
      </c>
      <c r="C2525">
        <v>243.44000199999999</v>
      </c>
      <c r="D2525">
        <v>239.050003</v>
      </c>
      <c r="E2525">
        <v>242.570007</v>
      </c>
      <c r="F2525">
        <v>3432900</v>
      </c>
      <c r="G2525">
        <v>227.31161499999999</v>
      </c>
    </row>
    <row r="2526" spans="1:7" x14ac:dyDescent="0.3">
      <c r="A2526">
        <v>2525</v>
      </c>
      <c r="B2526">
        <v>242.770004</v>
      </c>
      <c r="C2526">
        <v>245.83999600000001</v>
      </c>
      <c r="D2526">
        <v>242</v>
      </c>
      <c r="E2526">
        <v>245.759995</v>
      </c>
      <c r="F2526">
        <v>3532600</v>
      </c>
      <c r="G2526">
        <v>230.300949</v>
      </c>
    </row>
    <row r="2527" spans="1:7" x14ac:dyDescent="0.3">
      <c r="A2527">
        <v>2526</v>
      </c>
      <c r="B2527">
        <v>245.05999800000001</v>
      </c>
      <c r="C2527">
        <v>245.470001</v>
      </c>
      <c r="D2527">
        <v>241.570007</v>
      </c>
      <c r="E2527">
        <v>243.83999600000001</v>
      </c>
      <c r="F2527">
        <v>4022300</v>
      </c>
      <c r="G2527">
        <v>228.50169399999999</v>
      </c>
    </row>
    <row r="2528" spans="1:7" x14ac:dyDescent="0.3">
      <c r="A2528">
        <v>2527</v>
      </c>
      <c r="B2528">
        <v>245.429993</v>
      </c>
      <c r="C2528">
        <v>247.770004</v>
      </c>
      <c r="D2528">
        <v>242.91000399999999</v>
      </c>
      <c r="E2528">
        <v>244.300003</v>
      </c>
      <c r="F2528">
        <v>4186100</v>
      </c>
      <c r="G2528">
        <v>228.93275499999999</v>
      </c>
    </row>
    <row r="2529" spans="1:7" x14ac:dyDescent="0.3">
      <c r="A2529">
        <v>2528</v>
      </c>
      <c r="B2529">
        <v>242.94000199999999</v>
      </c>
      <c r="C2529">
        <v>243.05999800000001</v>
      </c>
      <c r="D2529">
        <v>235.61000100000001</v>
      </c>
      <c r="E2529">
        <v>235.740005</v>
      </c>
      <c r="F2529">
        <v>6277200</v>
      </c>
      <c r="G2529">
        <v>220.91120900000001</v>
      </c>
    </row>
    <row r="2530" spans="1:7" x14ac:dyDescent="0.3">
      <c r="A2530">
        <v>2529</v>
      </c>
      <c r="B2530">
        <v>236</v>
      </c>
      <c r="C2530">
        <v>237.69000199999999</v>
      </c>
      <c r="D2530">
        <v>231.520004</v>
      </c>
      <c r="E2530">
        <v>234.28999300000001</v>
      </c>
      <c r="F2530">
        <v>7590500</v>
      </c>
      <c r="G2530">
        <v>219.55244400000001</v>
      </c>
    </row>
    <row r="2531" spans="1:7" x14ac:dyDescent="0.3">
      <c r="A2531">
        <v>2530</v>
      </c>
      <c r="B2531">
        <v>234.070007</v>
      </c>
      <c r="C2531">
        <v>234.75</v>
      </c>
      <c r="D2531">
        <v>230.61999499999999</v>
      </c>
      <c r="E2531">
        <v>231.41000399999999</v>
      </c>
      <c r="F2531">
        <v>4561800</v>
      </c>
      <c r="G2531">
        <v>216.85360700000001</v>
      </c>
    </row>
    <row r="2532" spans="1:7" x14ac:dyDescent="0.3">
      <c r="A2532">
        <v>2531</v>
      </c>
      <c r="B2532">
        <v>231.61999499999999</v>
      </c>
      <c r="C2532">
        <v>233.229996</v>
      </c>
      <c r="D2532">
        <v>230.53999300000001</v>
      </c>
      <c r="E2532">
        <v>232.199997</v>
      </c>
      <c r="F2532">
        <v>5211800</v>
      </c>
      <c r="G2532">
        <v>217.59390300000001</v>
      </c>
    </row>
    <row r="2533" spans="1:7" x14ac:dyDescent="0.3">
      <c r="A2533">
        <v>2532</v>
      </c>
      <c r="B2533">
        <v>231.86000100000001</v>
      </c>
      <c r="C2533">
        <v>233.75</v>
      </c>
      <c r="D2533">
        <v>230.75</v>
      </c>
      <c r="E2533">
        <v>232.66999799999999</v>
      </c>
      <c r="F2533">
        <v>3136200</v>
      </c>
      <c r="G2533">
        <v>218.03434799999999</v>
      </c>
    </row>
    <row r="2534" spans="1:7" x14ac:dyDescent="0.3">
      <c r="A2534">
        <v>2533</v>
      </c>
      <c r="B2534">
        <v>231.86000100000001</v>
      </c>
      <c r="C2534">
        <v>236.05999800000001</v>
      </c>
      <c r="D2534">
        <v>230.83999600000001</v>
      </c>
      <c r="E2534">
        <v>233.679993</v>
      </c>
      <c r="F2534">
        <v>4448200</v>
      </c>
      <c r="G2534">
        <v>218.98078899999999</v>
      </c>
    </row>
    <row r="2535" spans="1:7" x14ac:dyDescent="0.3">
      <c r="A2535">
        <v>2534</v>
      </c>
      <c r="B2535">
        <v>235.529999</v>
      </c>
      <c r="C2535">
        <v>237.33000200000001</v>
      </c>
      <c r="D2535">
        <v>234.490005</v>
      </c>
      <c r="E2535">
        <v>237.25</v>
      </c>
      <c r="F2535">
        <v>3716800</v>
      </c>
      <c r="G2535">
        <v>222.326233</v>
      </c>
    </row>
    <row r="2536" spans="1:7" x14ac:dyDescent="0.3">
      <c r="A2536">
        <v>2535</v>
      </c>
      <c r="B2536">
        <v>237.470001</v>
      </c>
      <c r="C2536">
        <v>240.78999300000001</v>
      </c>
      <c r="D2536">
        <v>237.470001</v>
      </c>
      <c r="E2536">
        <v>239.58000200000001</v>
      </c>
      <c r="F2536">
        <v>4195600</v>
      </c>
      <c r="G2536">
        <v>224.50967399999999</v>
      </c>
    </row>
    <row r="2537" spans="1:7" x14ac:dyDescent="0.3">
      <c r="A2537">
        <v>2536</v>
      </c>
      <c r="B2537">
        <v>236.89999399999999</v>
      </c>
      <c r="C2537">
        <v>237.970001</v>
      </c>
      <c r="D2537">
        <v>236.009995</v>
      </c>
      <c r="E2537">
        <v>236.949997</v>
      </c>
      <c r="F2537">
        <v>3253100</v>
      </c>
      <c r="G2537">
        <v>222.04510500000001</v>
      </c>
    </row>
    <row r="2538" spans="1:7" x14ac:dyDescent="0.3">
      <c r="A2538">
        <v>2537</v>
      </c>
      <c r="B2538">
        <v>235.58000200000001</v>
      </c>
      <c r="C2538">
        <v>236.28999300000001</v>
      </c>
      <c r="D2538">
        <v>231.520004</v>
      </c>
      <c r="E2538">
        <v>233.89999399999999</v>
      </c>
      <c r="F2538">
        <v>3803300</v>
      </c>
      <c r="G2538">
        <v>219.18695099999999</v>
      </c>
    </row>
    <row r="2539" spans="1:7" x14ac:dyDescent="0.3">
      <c r="A2539">
        <v>2538</v>
      </c>
      <c r="B2539">
        <v>232.85000600000001</v>
      </c>
      <c r="C2539">
        <v>234.35000600000001</v>
      </c>
      <c r="D2539">
        <v>228.16000399999999</v>
      </c>
      <c r="E2539">
        <v>229.320007</v>
      </c>
      <c r="F2539">
        <v>5156400</v>
      </c>
      <c r="G2539">
        <v>214.89505</v>
      </c>
    </row>
    <row r="2540" spans="1:7" x14ac:dyDescent="0.3">
      <c r="A2540">
        <v>2539</v>
      </c>
      <c r="B2540">
        <v>230.509995</v>
      </c>
      <c r="C2540">
        <v>232.86000100000001</v>
      </c>
      <c r="D2540">
        <v>229.520004</v>
      </c>
      <c r="E2540">
        <v>230.66999799999999</v>
      </c>
      <c r="F2540">
        <v>4024500</v>
      </c>
      <c r="G2540">
        <v>216.16014100000001</v>
      </c>
    </row>
    <row r="2541" spans="1:7" x14ac:dyDescent="0.3">
      <c r="A2541">
        <v>2540</v>
      </c>
      <c r="B2541">
        <v>228.509995</v>
      </c>
      <c r="C2541">
        <v>232.33000200000001</v>
      </c>
      <c r="D2541">
        <v>227.050003</v>
      </c>
      <c r="E2541">
        <v>230.41000399999999</v>
      </c>
      <c r="F2541">
        <v>2775700</v>
      </c>
      <c r="G2541">
        <v>215.916504</v>
      </c>
    </row>
    <row r="2542" spans="1:7" x14ac:dyDescent="0.3">
      <c r="A2542">
        <v>2541</v>
      </c>
      <c r="B2542">
        <v>234.520004</v>
      </c>
      <c r="C2542">
        <v>241.11000100000001</v>
      </c>
      <c r="D2542">
        <v>234.199997</v>
      </c>
      <c r="E2542">
        <v>240.949997</v>
      </c>
      <c r="F2542">
        <v>7381000</v>
      </c>
      <c r="G2542">
        <v>225.79350299999999</v>
      </c>
    </row>
    <row r="2543" spans="1:7" x14ac:dyDescent="0.3">
      <c r="A2543">
        <v>2542</v>
      </c>
      <c r="B2543">
        <v>239.60000600000001</v>
      </c>
      <c r="C2543">
        <v>243.64999399999999</v>
      </c>
      <c r="D2543">
        <v>239.16999799999999</v>
      </c>
      <c r="E2543">
        <v>239.979996</v>
      </c>
      <c r="F2543">
        <v>4639200</v>
      </c>
      <c r="G2543">
        <v>224.88450599999999</v>
      </c>
    </row>
    <row r="2544" spans="1:7" x14ac:dyDescent="0.3">
      <c r="A2544">
        <v>2543</v>
      </c>
      <c r="B2544">
        <v>241.14999399999999</v>
      </c>
      <c r="C2544">
        <v>241.44000199999999</v>
      </c>
      <c r="D2544">
        <v>239.38999899999999</v>
      </c>
      <c r="E2544">
        <v>239.61999499999999</v>
      </c>
      <c r="F2544">
        <v>2660200</v>
      </c>
      <c r="G2544">
        <v>224.54719499999999</v>
      </c>
    </row>
    <row r="2545" spans="1:7" x14ac:dyDescent="0.3">
      <c r="A2545">
        <v>2544</v>
      </c>
      <c r="B2545">
        <v>238.300003</v>
      </c>
      <c r="C2545">
        <v>238.94000199999999</v>
      </c>
      <c r="D2545">
        <v>236.30999800000001</v>
      </c>
      <c r="E2545">
        <v>237.729996</v>
      </c>
      <c r="F2545">
        <v>2744700</v>
      </c>
      <c r="G2545">
        <v>222.77603099999999</v>
      </c>
    </row>
    <row r="2546" spans="1:7" x14ac:dyDescent="0.3">
      <c r="A2546">
        <v>2545</v>
      </c>
      <c r="B2546">
        <v>237.729996</v>
      </c>
      <c r="C2546">
        <v>243.28999300000001</v>
      </c>
      <c r="D2546">
        <v>237.41999799999999</v>
      </c>
      <c r="E2546">
        <v>241.550003</v>
      </c>
      <c r="F2546">
        <v>3550800</v>
      </c>
      <c r="G2546">
        <v>226.35575900000001</v>
      </c>
    </row>
    <row r="2547" spans="1:7" x14ac:dyDescent="0.3">
      <c r="A2547">
        <v>2546</v>
      </c>
      <c r="B2547">
        <v>243.36999499999999</v>
      </c>
      <c r="C2547">
        <v>244.16000399999999</v>
      </c>
      <c r="D2547">
        <v>241.229996</v>
      </c>
      <c r="E2547">
        <v>242.720001</v>
      </c>
      <c r="F2547">
        <v>3072800</v>
      </c>
      <c r="G2547">
        <v>227.45216400000001</v>
      </c>
    </row>
    <row r="2548" spans="1:7" x14ac:dyDescent="0.3">
      <c r="A2548">
        <v>2547</v>
      </c>
      <c r="B2548">
        <v>244.490005</v>
      </c>
      <c r="C2548">
        <v>247.479996</v>
      </c>
      <c r="D2548">
        <v>244.490005</v>
      </c>
      <c r="E2548">
        <v>246.270004</v>
      </c>
      <c r="F2548">
        <v>2998200</v>
      </c>
      <c r="G2548">
        <v>230.778854</v>
      </c>
    </row>
    <row r="2549" spans="1:7" x14ac:dyDescent="0.3">
      <c r="A2549">
        <v>2548</v>
      </c>
      <c r="B2549">
        <v>246.009995</v>
      </c>
      <c r="C2549">
        <v>250</v>
      </c>
      <c r="D2549">
        <v>245.69000199999999</v>
      </c>
      <c r="E2549">
        <v>249.46000699999999</v>
      </c>
      <c r="F2549">
        <v>4141500</v>
      </c>
      <c r="G2549">
        <v>233.768204</v>
      </c>
    </row>
    <row r="2550" spans="1:7" x14ac:dyDescent="0.3">
      <c r="A2550">
        <v>2549</v>
      </c>
      <c r="B2550">
        <v>250.58000200000001</v>
      </c>
      <c r="C2550">
        <v>251.949997</v>
      </c>
      <c r="D2550">
        <v>248.509995</v>
      </c>
      <c r="E2550">
        <v>250.53999300000001</v>
      </c>
      <c r="F2550">
        <v>4296600</v>
      </c>
      <c r="G2550">
        <v>234.78027299999999</v>
      </c>
    </row>
    <row r="2551" spans="1:7" x14ac:dyDescent="0.3">
      <c r="A2551">
        <v>2550</v>
      </c>
      <c r="B2551">
        <v>250.300003</v>
      </c>
      <c r="C2551">
        <v>250.779999</v>
      </c>
      <c r="D2551">
        <v>248.44000199999999</v>
      </c>
      <c r="E2551">
        <v>249.44000199999999</v>
      </c>
      <c r="F2551">
        <v>2286300</v>
      </c>
      <c r="G2551">
        <v>233.74943500000001</v>
      </c>
    </row>
    <row r="2552" spans="1:7" x14ac:dyDescent="0.3">
      <c r="A2552">
        <v>2551</v>
      </c>
      <c r="B2552">
        <v>247.509995</v>
      </c>
      <c r="C2552">
        <v>250.55999800000001</v>
      </c>
      <c r="D2552">
        <v>247.11000100000001</v>
      </c>
      <c r="E2552">
        <v>250.38000500000001</v>
      </c>
      <c r="F2552">
        <v>3262300</v>
      </c>
      <c r="G2552">
        <v>234.63035600000001</v>
      </c>
    </row>
    <row r="2553" spans="1:7" x14ac:dyDescent="0.3">
      <c r="A2553">
        <v>2552</v>
      </c>
      <c r="B2553">
        <v>251</v>
      </c>
      <c r="C2553">
        <v>252.64999399999999</v>
      </c>
      <c r="D2553">
        <v>250.71000699999999</v>
      </c>
      <c r="E2553">
        <v>251.759995</v>
      </c>
      <c r="F2553">
        <v>2794900</v>
      </c>
      <c r="G2553">
        <v>235.92352299999999</v>
      </c>
    </row>
    <row r="2554" spans="1:7" x14ac:dyDescent="0.3">
      <c r="A2554">
        <v>2553</v>
      </c>
      <c r="B2554">
        <v>250.05999800000001</v>
      </c>
      <c r="C2554">
        <v>252.35000600000001</v>
      </c>
      <c r="D2554">
        <v>250</v>
      </c>
      <c r="E2554">
        <v>251.729996</v>
      </c>
      <c r="F2554">
        <v>2378800</v>
      </c>
      <c r="G2554">
        <v>235.89541600000001</v>
      </c>
    </row>
    <row r="2555" spans="1:7" x14ac:dyDescent="0.3">
      <c r="A2555">
        <v>2554</v>
      </c>
      <c r="B2555">
        <v>251.30999800000001</v>
      </c>
      <c r="C2555">
        <v>251.89999399999999</v>
      </c>
      <c r="D2555">
        <v>249.320007</v>
      </c>
      <c r="E2555">
        <v>251.19000199999999</v>
      </c>
      <c r="F2555">
        <v>2594700</v>
      </c>
      <c r="G2555">
        <v>235.389374</v>
      </c>
    </row>
    <row r="2556" spans="1:7" x14ac:dyDescent="0.3">
      <c r="A2556">
        <v>2555</v>
      </c>
      <c r="B2556">
        <v>247.699997</v>
      </c>
      <c r="C2556">
        <v>248.88000500000001</v>
      </c>
      <c r="D2556">
        <v>246.10000600000001</v>
      </c>
      <c r="E2556">
        <v>247.35000600000001</v>
      </c>
      <c r="F2556">
        <v>3565400</v>
      </c>
      <c r="G2556">
        <v>231.79093900000001</v>
      </c>
    </row>
    <row r="2557" spans="1:7" x14ac:dyDescent="0.3">
      <c r="A2557">
        <v>2556</v>
      </c>
      <c r="B2557">
        <v>247.21000699999999</v>
      </c>
      <c r="C2557">
        <v>249.759995</v>
      </c>
      <c r="D2557">
        <v>246.61000100000001</v>
      </c>
      <c r="E2557">
        <v>249.33000200000001</v>
      </c>
      <c r="F2557">
        <v>2372600</v>
      </c>
      <c r="G2557">
        <v>233.646378</v>
      </c>
    </row>
    <row r="2558" spans="1:7" x14ac:dyDescent="0.3">
      <c r="A2558">
        <v>2557</v>
      </c>
      <c r="B2558">
        <v>248</v>
      </c>
      <c r="C2558">
        <v>249</v>
      </c>
      <c r="D2558">
        <v>245.61000100000001</v>
      </c>
      <c r="E2558">
        <v>248.05999800000001</v>
      </c>
      <c r="F2558">
        <v>3627100</v>
      </c>
      <c r="G2558">
        <v>233.06385800000001</v>
      </c>
    </row>
    <row r="2559" spans="1:7" x14ac:dyDescent="0.3">
      <c r="A2559">
        <v>2558</v>
      </c>
      <c r="B2559">
        <v>253.71000699999999</v>
      </c>
      <c r="C2559">
        <v>255.14999399999999</v>
      </c>
      <c r="D2559">
        <v>251.259995</v>
      </c>
      <c r="E2559">
        <v>252.71000699999999</v>
      </c>
      <c r="F2559">
        <v>5218300</v>
      </c>
      <c r="G2559">
        <v>237.43277</v>
      </c>
    </row>
    <row r="2560" spans="1:7" x14ac:dyDescent="0.3">
      <c r="A2560">
        <v>2559</v>
      </c>
      <c r="B2560">
        <v>253.520004</v>
      </c>
      <c r="C2560">
        <v>254.240005</v>
      </c>
      <c r="D2560">
        <v>250.970001</v>
      </c>
      <c r="E2560">
        <v>251.05999800000001</v>
      </c>
      <c r="F2560">
        <v>3020000</v>
      </c>
      <c r="G2560">
        <v>235.88249200000001</v>
      </c>
    </row>
    <row r="2561" spans="1:7" x14ac:dyDescent="0.3">
      <c r="A2561">
        <v>2560</v>
      </c>
      <c r="B2561">
        <v>251.05999800000001</v>
      </c>
      <c r="C2561">
        <v>254.75</v>
      </c>
      <c r="D2561">
        <v>251.05999800000001</v>
      </c>
      <c r="E2561">
        <v>252.88999899999999</v>
      </c>
      <c r="F2561">
        <v>3163700</v>
      </c>
      <c r="G2561">
        <v>237.60185200000001</v>
      </c>
    </row>
    <row r="2562" spans="1:7" x14ac:dyDescent="0.3">
      <c r="A2562">
        <v>2561</v>
      </c>
      <c r="B2562">
        <v>252.16999799999999</v>
      </c>
      <c r="C2562">
        <v>252.729996</v>
      </c>
      <c r="D2562">
        <v>250.5</v>
      </c>
      <c r="E2562">
        <v>252.009995</v>
      </c>
      <c r="F2562">
        <v>2467000</v>
      </c>
      <c r="G2562">
        <v>236.77507</v>
      </c>
    </row>
    <row r="2563" spans="1:7" x14ac:dyDescent="0.3">
      <c r="A2563">
        <v>2562</v>
      </c>
      <c r="B2563">
        <v>252.490005</v>
      </c>
      <c r="C2563">
        <v>253</v>
      </c>
      <c r="D2563">
        <v>250.30999800000001</v>
      </c>
      <c r="E2563">
        <v>250.89999399999999</v>
      </c>
      <c r="F2563">
        <v>2497300</v>
      </c>
      <c r="G2563">
        <v>235.732178</v>
      </c>
    </row>
    <row r="2564" spans="1:7" x14ac:dyDescent="0.3">
      <c r="A2564">
        <v>2563</v>
      </c>
      <c r="B2564">
        <v>253.61999499999999</v>
      </c>
      <c r="C2564">
        <v>254.770004</v>
      </c>
      <c r="D2564">
        <v>249.61000100000001</v>
      </c>
      <c r="E2564">
        <v>250.240005</v>
      </c>
      <c r="F2564">
        <v>3574400</v>
      </c>
      <c r="G2564">
        <v>235.11209099999999</v>
      </c>
    </row>
    <row r="2565" spans="1:7" x14ac:dyDescent="0.3">
      <c r="A2565">
        <v>2564</v>
      </c>
      <c r="B2565">
        <v>251.220001</v>
      </c>
      <c r="C2565">
        <v>252.740005</v>
      </c>
      <c r="D2565">
        <v>249.520004</v>
      </c>
      <c r="E2565">
        <v>250.179993</v>
      </c>
      <c r="F2565">
        <v>3061500</v>
      </c>
      <c r="G2565">
        <v>235.05569499999999</v>
      </c>
    </row>
    <row r="2566" spans="1:7" x14ac:dyDescent="0.3">
      <c r="A2566">
        <v>2565</v>
      </c>
      <c r="B2566">
        <v>251.83999600000001</v>
      </c>
      <c r="C2566">
        <v>251.89999399999999</v>
      </c>
      <c r="D2566">
        <v>246.86999499999999</v>
      </c>
      <c r="E2566">
        <v>248.38000500000001</v>
      </c>
      <c r="F2566">
        <v>3365900</v>
      </c>
      <c r="G2566">
        <v>233.364563</v>
      </c>
    </row>
    <row r="2567" spans="1:7" x14ac:dyDescent="0.3">
      <c r="A2567">
        <v>2566</v>
      </c>
      <c r="B2567">
        <v>249.320007</v>
      </c>
      <c r="C2567">
        <v>249.320007</v>
      </c>
      <c r="D2567">
        <v>247.21000699999999</v>
      </c>
      <c r="E2567">
        <v>248.16000399999999</v>
      </c>
      <c r="F2567">
        <v>1801100</v>
      </c>
      <c r="G2567">
        <v>233.15782200000001</v>
      </c>
    </row>
    <row r="2568" spans="1:7" x14ac:dyDescent="0.3">
      <c r="A2568">
        <v>2567</v>
      </c>
      <c r="B2568">
        <v>246.80999800000001</v>
      </c>
      <c r="C2568">
        <v>247.83000200000001</v>
      </c>
      <c r="D2568">
        <v>245.41000399999999</v>
      </c>
      <c r="E2568">
        <v>247.720001</v>
      </c>
      <c r="F2568">
        <v>2144200</v>
      </c>
      <c r="G2568">
        <v>232.74440000000001</v>
      </c>
    </row>
    <row r="2569" spans="1:7" x14ac:dyDescent="0.3">
      <c r="A2569">
        <v>2568</v>
      </c>
      <c r="B2569">
        <v>248.35000600000001</v>
      </c>
      <c r="C2569">
        <v>250.279999</v>
      </c>
      <c r="D2569">
        <v>245.55999800000001</v>
      </c>
      <c r="E2569">
        <v>246.779999</v>
      </c>
      <c r="F2569">
        <v>3427000</v>
      </c>
      <c r="G2569">
        <v>231.86125200000001</v>
      </c>
    </row>
    <row r="2570" spans="1:7" x14ac:dyDescent="0.3">
      <c r="A2570">
        <v>2569</v>
      </c>
      <c r="B2570">
        <v>247.85000600000001</v>
      </c>
      <c r="C2570">
        <v>250.199997</v>
      </c>
      <c r="D2570">
        <v>247.30999800000001</v>
      </c>
      <c r="E2570">
        <v>248.220001</v>
      </c>
      <c r="F2570">
        <v>2940600</v>
      </c>
      <c r="G2570">
        <v>233.21418800000001</v>
      </c>
    </row>
    <row r="2571" spans="1:7" x14ac:dyDescent="0.3">
      <c r="A2571">
        <v>2570</v>
      </c>
      <c r="B2571">
        <v>249.679993</v>
      </c>
      <c r="C2571">
        <v>249.679993</v>
      </c>
      <c r="D2571">
        <v>243.86000100000001</v>
      </c>
      <c r="E2571">
        <v>243.94000199999999</v>
      </c>
      <c r="F2571">
        <v>5438100</v>
      </c>
      <c r="G2571">
        <v>229.19291699999999</v>
      </c>
    </row>
    <row r="2572" spans="1:7" x14ac:dyDescent="0.3">
      <c r="A2572">
        <v>2571</v>
      </c>
      <c r="B2572">
        <v>243.320007</v>
      </c>
      <c r="C2572">
        <v>244.929993</v>
      </c>
      <c r="D2572">
        <v>241.520004</v>
      </c>
      <c r="E2572">
        <v>242.13999899999999</v>
      </c>
      <c r="F2572">
        <v>2759100</v>
      </c>
      <c r="G2572">
        <v>227.50174000000001</v>
      </c>
    </row>
    <row r="2573" spans="1:7" x14ac:dyDescent="0.3">
      <c r="A2573">
        <v>2572</v>
      </c>
      <c r="B2573">
        <v>243.30999800000001</v>
      </c>
      <c r="C2573">
        <v>243.30999800000001</v>
      </c>
      <c r="D2573">
        <v>232.78999300000001</v>
      </c>
      <c r="E2573">
        <v>233</v>
      </c>
      <c r="F2573">
        <v>5660900</v>
      </c>
      <c r="G2573">
        <v>218.91430700000001</v>
      </c>
    </row>
    <row r="2574" spans="1:7" x14ac:dyDescent="0.3">
      <c r="A2574">
        <v>2573</v>
      </c>
      <c r="B2574">
        <v>231.220001</v>
      </c>
      <c r="C2574">
        <v>232.91999799999999</v>
      </c>
      <c r="D2574">
        <v>229.16000399999999</v>
      </c>
      <c r="E2574">
        <v>231.070007</v>
      </c>
      <c r="F2574">
        <v>6291300</v>
      </c>
      <c r="G2574">
        <v>217.10098300000001</v>
      </c>
    </row>
    <row r="2575" spans="1:7" x14ac:dyDescent="0.3">
      <c r="A2575">
        <v>2574</v>
      </c>
      <c r="B2575">
        <v>230.75</v>
      </c>
      <c r="C2575">
        <v>234.63000500000001</v>
      </c>
      <c r="D2575">
        <v>229.949997</v>
      </c>
      <c r="E2575">
        <v>231.89999399999999</v>
      </c>
      <c r="F2575">
        <v>4770700</v>
      </c>
      <c r="G2575">
        <v>217.880798</v>
      </c>
    </row>
    <row r="2576" spans="1:7" x14ac:dyDescent="0.3">
      <c r="A2576">
        <v>2575</v>
      </c>
      <c r="B2576">
        <v>233</v>
      </c>
      <c r="C2576">
        <v>233.699997</v>
      </c>
      <c r="D2576">
        <v>226.970001</v>
      </c>
      <c r="E2576">
        <v>228.41000399999999</v>
      </c>
      <c r="F2576">
        <v>6387300</v>
      </c>
      <c r="G2576">
        <v>214.60176100000001</v>
      </c>
    </row>
    <row r="2577" spans="1:7" x14ac:dyDescent="0.3">
      <c r="A2577">
        <v>2576</v>
      </c>
      <c r="B2577">
        <v>223.300003</v>
      </c>
      <c r="C2577">
        <v>227.070007</v>
      </c>
      <c r="D2577">
        <v>220.85000600000001</v>
      </c>
      <c r="E2577">
        <v>225.479996</v>
      </c>
      <c r="F2577">
        <v>9194800</v>
      </c>
      <c r="G2577">
        <v>211.848907</v>
      </c>
    </row>
    <row r="2578" spans="1:7" x14ac:dyDescent="0.3">
      <c r="A2578">
        <v>2577</v>
      </c>
      <c r="B2578">
        <v>225.58000200000001</v>
      </c>
      <c r="C2578">
        <v>229.75</v>
      </c>
      <c r="D2578">
        <v>225.10000600000001</v>
      </c>
      <c r="E2578">
        <v>229.33000200000001</v>
      </c>
      <c r="F2578">
        <v>4471200</v>
      </c>
      <c r="G2578">
        <v>215.46615600000001</v>
      </c>
    </row>
    <row r="2579" spans="1:7" x14ac:dyDescent="0.3">
      <c r="A2579">
        <v>2578</v>
      </c>
      <c r="B2579">
        <v>229.38999899999999</v>
      </c>
      <c r="C2579">
        <v>229.970001</v>
      </c>
      <c r="D2579">
        <v>227.520004</v>
      </c>
      <c r="E2579">
        <v>228.449997</v>
      </c>
      <c r="F2579">
        <v>2636000</v>
      </c>
      <c r="G2579">
        <v>214.63932800000001</v>
      </c>
    </row>
    <row r="2580" spans="1:7" x14ac:dyDescent="0.3">
      <c r="A2580">
        <v>2579</v>
      </c>
      <c r="B2580">
        <v>229.479996</v>
      </c>
      <c r="C2580">
        <v>232</v>
      </c>
      <c r="D2580">
        <v>229.38000500000001</v>
      </c>
      <c r="E2580">
        <v>231.220001</v>
      </c>
      <c r="F2580">
        <v>3156800</v>
      </c>
      <c r="G2580">
        <v>217.24191300000001</v>
      </c>
    </row>
    <row r="2581" spans="1:7" x14ac:dyDescent="0.3">
      <c r="A2581">
        <v>2580</v>
      </c>
      <c r="B2581">
        <v>230.529999</v>
      </c>
      <c r="C2581">
        <v>230.800003</v>
      </c>
      <c r="D2581">
        <v>228.729996</v>
      </c>
      <c r="E2581">
        <v>229.720001</v>
      </c>
      <c r="F2581">
        <v>2858400</v>
      </c>
      <c r="G2581">
        <v>215.83256499999999</v>
      </c>
    </row>
    <row r="2582" spans="1:7" x14ac:dyDescent="0.3">
      <c r="A2582">
        <v>2581</v>
      </c>
      <c r="B2582">
        <v>230</v>
      </c>
      <c r="C2582">
        <v>230.10000600000001</v>
      </c>
      <c r="D2582">
        <v>225.570007</v>
      </c>
      <c r="E2582">
        <v>228.96000699999999</v>
      </c>
      <c r="F2582">
        <v>3735600</v>
      </c>
      <c r="G2582">
        <v>215.11850000000001</v>
      </c>
    </row>
    <row r="2583" spans="1:7" x14ac:dyDescent="0.3">
      <c r="A2583">
        <v>2582</v>
      </c>
      <c r="B2583">
        <v>227.720001</v>
      </c>
      <c r="C2583">
        <v>230.69000199999999</v>
      </c>
      <c r="D2583">
        <v>227.279999</v>
      </c>
      <c r="E2583">
        <v>229.259995</v>
      </c>
      <c r="F2583">
        <v>3042700</v>
      </c>
      <c r="G2583">
        <v>215.40039100000001</v>
      </c>
    </row>
    <row r="2584" spans="1:7" x14ac:dyDescent="0.3">
      <c r="A2584">
        <v>2583</v>
      </c>
      <c r="B2584">
        <v>232.14999399999999</v>
      </c>
      <c r="C2584">
        <v>232.88999899999999</v>
      </c>
      <c r="D2584">
        <v>227.30999800000001</v>
      </c>
      <c r="E2584">
        <v>227.66000399999999</v>
      </c>
      <c r="F2584">
        <v>5286900</v>
      </c>
      <c r="G2584">
        <v>213.89712499999999</v>
      </c>
    </row>
    <row r="2585" spans="1:7" x14ac:dyDescent="0.3">
      <c r="A2585">
        <v>2584</v>
      </c>
      <c r="B2585">
        <v>227.08999600000001</v>
      </c>
      <c r="C2585">
        <v>230.11999499999999</v>
      </c>
      <c r="D2585">
        <v>225.71000699999999</v>
      </c>
      <c r="E2585">
        <v>228.63999899999999</v>
      </c>
      <c r="F2585">
        <v>2927200</v>
      </c>
      <c r="G2585">
        <v>214.817871</v>
      </c>
    </row>
    <row r="2586" spans="1:7" x14ac:dyDescent="0.3">
      <c r="A2586">
        <v>2585</v>
      </c>
      <c r="B2586">
        <v>226.60000600000001</v>
      </c>
      <c r="C2586">
        <v>228.83000200000001</v>
      </c>
      <c r="D2586">
        <v>226.229996</v>
      </c>
      <c r="E2586">
        <v>227.88000500000001</v>
      </c>
      <c r="F2586">
        <v>2853300</v>
      </c>
      <c r="G2586">
        <v>214.103836</v>
      </c>
    </row>
    <row r="2587" spans="1:7" x14ac:dyDescent="0.3">
      <c r="A2587">
        <v>2586</v>
      </c>
      <c r="B2587">
        <v>228</v>
      </c>
      <c r="C2587">
        <v>229.78999300000001</v>
      </c>
      <c r="D2587">
        <v>226.949997</v>
      </c>
      <c r="E2587">
        <v>228.88999899999999</v>
      </c>
      <c r="F2587">
        <v>2653900</v>
      </c>
      <c r="G2587">
        <v>215.05276499999999</v>
      </c>
    </row>
    <row r="2588" spans="1:7" x14ac:dyDescent="0.3">
      <c r="A2588">
        <v>2587</v>
      </c>
      <c r="B2588">
        <v>227.779999</v>
      </c>
      <c r="C2588">
        <v>229.39999399999999</v>
      </c>
      <c r="D2588">
        <v>225.38999899999999</v>
      </c>
      <c r="E2588">
        <v>227.740005</v>
      </c>
      <c r="F2588">
        <v>3374700</v>
      </c>
      <c r="G2588">
        <v>213.97226000000001</v>
      </c>
    </row>
    <row r="2589" spans="1:7" x14ac:dyDescent="0.3">
      <c r="A2589">
        <v>2588</v>
      </c>
      <c r="B2589">
        <v>227.64999399999999</v>
      </c>
      <c r="C2589">
        <v>228.25</v>
      </c>
      <c r="D2589">
        <v>225.229996</v>
      </c>
      <c r="E2589">
        <v>225.75</v>
      </c>
      <c r="F2589">
        <v>2947500</v>
      </c>
      <c r="G2589">
        <v>212.10256999999999</v>
      </c>
    </row>
    <row r="2590" spans="1:7" x14ac:dyDescent="0.3">
      <c r="A2590">
        <v>2589</v>
      </c>
      <c r="B2590">
        <v>225.179993</v>
      </c>
      <c r="C2590">
        <v>228.16999799999999</v>
      </c>
      <c r="D2590">
        <v>223.08000200000001</v>
      </c>
      <c r="E2590">
        <v>223.320007</v>
      </c>
      <c r="F2590">
        <v>3653700</v>
      </c>
      <c r="G2590">
        <v>209.81950399999999</v>
      </c>
    </row>
    <row r="2591" spans="1:7" x14ac:dyDescent="0.3">
      <c r="A2591">
        <v>2590</v>
      </c>
      <c r="B2591">
        <v>223.89999399999999</v>
      </c>
      <c r="C2591">
        <v>226.88000500000001</v>
      </c>
      <c r="D2591">
        <v>223.020004</v>
      </c>
      <c r="E2591">
        <v>226.259995</v>
      </c>
      <c r="F2591">
        <v>4190900</v>
      </c>
      <c r="G2591">
        <v>212.58174099999999</v>
      </c>
    </row>
    <row r="2592" spans="1:7" x14ac:dyDescent="0.3">
      <c r="A2592">
        <v>2591</v>
      </c>
      <c r="B2592">
        <v>219.320007</v>
      </c>
      <c r="C2592">
        <v>219.88999899999999</v>
      </c>
      <c r="D2592">
        <v>213.179993</v>
      </c>
      <c r="E2592">
        <v>215.58999600000001</v>
      </c>
      <c r="F2592">
        <v>12464000</v>
      </c>
      <c r="G2592">
        <v>202.55680799999999</v>
      </c>
    </row>
    <row r="2593" spans="1:7" x14ac:dyDescent="0.3">
      <c r="A2593">
        <v>2592</v>
      </c>
      <c r="B2593">
        <v>215.86999499999999</v>
      </c>
      <c r="C2593">
        <v>217.179993</v>
      </c>
      <c r="D2593">
        <v>213.61000100000001</v>
      </c>
      <c r="E2593">
        <v>214.08999600000001</v>
      </c>
      <c r="F2593">
        <v>6428800</v>
      </c>
      <c r="G2593">
        <v>201.14746099999999</v>
      </c>
    </row>
    <row r="2594" spans="1:7" x14ac:dyDescent="0.3">
      <c r="A2594">
        <v>2593</v>
      </c>
      <c r="B2594">
        <v>215.5</v>
      </c>
      <c r="C2594">
        <v>218.979996</v>
      </c>
      <c r="D2594">
        <v>215</v>
      </c>
      <c r="E2594">
        <v>218.05999800000001</v>
      </c>
      <c r="F2594">
        <v>5168200</v>
      </c>
      <c r="G2594">
        <v>204.87745699999999</v>
      </c>
    </row>
    <row r="2595" spans="1:7" x14ac:dyDescent="0.3">
      <c r="A2595">
        <v>2594</v>
      </c>
      <c r="B2595">
        <v>218.550003</v>
      </c>
      <c r="C2595">
        <v>219.179993</v>
      </c>
      <c r="D2595">
        <v>216.38000500000001</v>
      </c>
      <c r="E2595">
        <v>216.86000100000001</v>
      </c>
      <c r="F2595">
        <v>3845700</v>
      </c>
      <c r="G2595">
        <v>203.75003100000001</v>
      </c>
    </row>
    <row r="2596" spans="1:7" x14ac:dyDescent="0.3">
      <c r="A2596">
        <v>2595</v>
      </c>
      <c r="B2596">
        <v>221.179993</v>
      </c>
      <c r="C2596">
        <v>224.80999800000001</v>
      </c>
      <c r="D2596">
        <v>220.300003</v>
      </c>
      <c r="E2596">
        <v>223.220001</v>
      </c>
      <c r="F2596">
        <v>5353500</v>
      </c>
      <c r="G2596">
        <v>209.725525</v>
      </c>
    </row>
    <row r="2597" spans="1:7" x14ac:dyDescent="0.3">
      <c r="A2597">
        <v>2596</v>
      </c>
      <c r="B2597">
        <v>226.199997</v>
      </c>
      <c r="C2597">
        <v>227.979996</v>
      </c>
      <c r="D2597">
        <v>225.14999399999999</v>
      </c>
      <c r="E2597">
        <v>226.63000500000001</v>
      </c>
      <c r="F2597">
        <v>3996900</v>
      </c>
      <c r="G2597">
        <v>212.92941300000001</v>
      </c>
    </row>
    <row r="2598" spans="1:7" x14ac:dyDescent="0.3">
      <c r="A2598">
        <v>2597</v>
      </c>
      <c r="B2598">
        <v>227.10000600000001</v>
      </c>
      <c r="C2598">
        <v>229.36000100000001</v>
      </c>
      <c r="D2598">
        <v>226.08999600000001</v>
      </c>
      <c r="E2598">
        <v>226.199997</v>
      </c>
      <c r="F2598">
        <v>3765300</v>
      </c>
      <c r="G2598">
        <v>212.525375</v>
      </c>
    </row>
    <row r="2599" spans="1:7" x14ac:dyDescent="0.3">
      <c r="A2599">
        <v>2598</v>
      </c>
      <c r="B2599">
        <v>226.699997</v>
      </c>
      <c r="C2599">
        <v>226.699997</v>
      </c>
      <c r="D2599">
        <v>223.520004</v>
      </c>
      <c r="E2599">
        <v>225.80999800000001</v>
      </c>
      <c r="F2599">
        <v>2805800</v>
      </c>
      <c r="G2599">
        <v>212.158951</v>
      </c>
    </row>
    <row r="2600" spans="1:7" x14ac:dyDescent="0.3">
      <c r="A2600">
        <v>2599</v>
      </c>
      <c r="B2600">
        <v>225.30999800000001</v>
      </c>
      <c r="C2600">
        <v>226.770004</v>
      </c>
      <c r="D2600">
        <v>223.720001</v>
      </c>
      <c r="E2600">
        <v>223.800003</v>
      </c>
      <c r="F2600">
        <v>2936600</v>
      </c>
      <c r="G2600">
        <v>210.270477</v>
      </c>
    </row>
    <row r="2601" spans="1:7" x14ac:dyDescent="0.3">
      <c r="A2601">
        <v>2600</v>
      </c>
      <c r="B2601">
        <v>224.89999399999999</v>
      </c>
      <c r="C2601">
        <v>226.38999899999999</v>
      </c>
      <c r="D2601">
        <v>220.929993</v>
      </c>
      <c r="E2601">
        <v>224.85000600000001</v>
      </c>
      <c r="F2601">
        <v>3004800</v>
      </c>
      <c r="G2601">
        <v>211.25697299999999</v>
      </c>
    </row>
    <row r="2602" spans="1:7" x14ac:dyDescent="0.3">
      <c r="A2602">
        <v>2601</v>
      </c>
      <c r="B2602">
        <v>224.86000100000001</v>
      </c>
      <c r="C2602">
        <v>225.83999600000001</v>
      </c>
      <c r="D2602">
        <v>223.179993</v>
      </c>
      <c r="E2602">
        <v>225.11999499999999</v>
      </c>
      <c r="F2602">
        <v>2602400</v>
      </c>
      <c r="G2602">
        <v>211.51066599999999</v>
      </c>
    </row>
    <row r="2603" spans="1:7" x14ac:dyDescent="0.3">
      <c r="A2603">
        <v>2602</v>
      </c>
      <c r="B2603">
        <v>224.449997</v>
      </c>
      <c r="C2603">
        <v>226.69000199999999</v>
      </c>
      <c r="D2603">
        <v>224.320007</v>
      </c>
      <c r="E2603">
        <v>226.30999800000001</v>
      </c>
      <c r="F2603">
        <v>3042200</v>
      </c>
      <c r="G2603">
        <v>212.62872300000001</v>
      </c>
    </row>
    <row r="2604" spans="1:7" x14ac:dyDescent="0.3">
      <c r="A2604">
        <v>2603</v>
      </c>
      <c r="B2604">
        <v>228.259995</v>
      </c>
      <c r="C2604">
        <v>228.88999899999999</v>
      </c>
      <c r="D2604">
        <v>224.80999800000001</v>
      </c>
      <c r="E2604">
        <v>226.58999600000001</v>
      </c>
      <c r="F2604">
        <v>2935400</v>
      </c>
      <c r="G2604">
        <v>212.89179999999999</v>
      </c>
    </row>
    <row r="2605" spans="1:7" x14ac:dyDescent="0.3">
      <c r="A2605">
        <v>2604</v>
      </c>
      <c r="B2605">
        <v>226.88000500000001</v>
      </c>
      <c r="C2605">
        <v>227.470001</v>
      </c>
      <c r="D2605">
        <v>225.300003</v>
      </c>
      <c r="E2605">
        <v>226.86999499999999</v>
      </c>
      <c r="F2605">
        <v>2435800</v>
      </c>
      <c r="G2605">
        <v>213.15489199999999</v>
      </c>
    </row>
    <row r="2606" spans="1:7" x14ac:dyDescent="0.3">
      <c r="A2606">
        <v>2605</v>
      </c>
      <c r="B2606">
        <v>226.75</v>
      </c>
      <c r="C2606">
        <v>227.33999600000001</v>
      </c>
      <c r="D2606">
        <v>224.60000600000001</v>
      </c>
      <c r="E2606">
        <v>225.029999</v>
      </c>
      <c r="F2606">
        <v>2316800</v>
      </c>
      <c r="G2606">
        <v>211.426086</v>
      </c>
    </row>
    <row r="2607" spans="1:7" x14ac:dyDescent="0.3">
      <c r="A2607">
        <v>2606</v>
      </c>
      <c r="B2607">
        <v>225.470001</v>
      </c>
      <c r="C2607">
        <v>226.570007</v>
      </c>
      <c r="D2607">
        <v>222.929993</v>
      </c>
      <c r="E2607">
        <v>223.759995</v>
      </c>
      <c r="F2607">
        <v>2145400</v>
      </c>
      <c r="G2607">
        <v>210.23286400000001</v>
      </c>
    </row>
    <row r="2608" spans="1:7" x14ac:dyDescent="0.3">
      <c r="A2608">
        <v>2607</v>
      </c>
      <c r="B2608">
        <v>223.46000699999999</v>
      </c>
      <c r="C2608">
        <v>225.35000600000001</v>
      </c>
      <c r="D2608">
        <v>223.05999800000001</v>
      </c>
      <c r="E2608">
        <v>224.88000500000001</v>
      </c>
      <c r="F2608">
        <v>2630400</v>
      </c>
      <c r="G2608">
        <v>211.28517199999999</v>
      </c>
    </row>
    <row r="2609" spans="1:7" x14ac:dyDescent="0.3">
      <c r="A2609">
        <v>2608</v>
      </c>
      <c r="B2609">
        <v>224.35000600000001</v>
      </c>
      <c r="C2609">
        <v>225.08999600000001</v>
      </c>
      <c r="D2609">
        <v>222.14999399999999</v>
      </c>
      <c r="E2609">
        <v>224.759995</v>
      </c>
      <c r="F2609">
        <v>2440300</v>
      </c>
      <c r="G2609">
        <v>211.17243999999999</v>
      </c>
    </row>
    <row r="2610" spans="1:7" x14ac:dyDescent="0.3">
      <c r="A2610">
        <v>2609</v>
      </c>
      <c r="B2610">
        <v>223.490005</v>
      </c>
      <c r="C2610">
        <v>224.490005</v>
      </c>
      <c r="D2610">
        <v>222.479996</v>
      </c>
      <c r="E2610">
        <v>222.820007</v>
      </c>
      <c r="F2610">
        <v>2166100</v>
      </c>
      <c r="G2610">
        <v>209.34973099999999</v>
      </c>
    </row>
    <row r="2611" spans="1:7" x14ac:dyDescent="0.3">
      <c r="A2611">
        <v>2610</v>
      </c>
      <c r="B2611">
        <v>223.13000500000001</v>
      </c>
      <c r="C2611">
        <v>226.570007</v>
      </c>
      <c r="D2611">
        <v>222.85000600000001</v>
      </c>
      <c r="E2611">
        <v>225.11999499999999</v>
      </c>
      <c r="F2611">
        <v>2468100</v>
      </c>
      <c r="G2611">
        <v>211.51066599999999</v>
      </c>
    </row>
    <row r="2612" spans="1:7" x14ac:dyDescent="0.3">
      <c r="A2612">
        <v>2611</v>
      </c>
      <c r="B2612">
        <v>225.44000199999999</v>
      </c>
      <c r="C2612">
        <v>226.820007</v>
      </c>
      <c r="D2612">
        <v>224.41000399999999</v>
      </c>
      <c r="E2612">
        <v>225.60000600000001</v>
      </c>
      <c r="F2612">
        <v>1710700</v>
      </c>
      <c r="G2612">
        <v>211.96165500000001</v>
      </c>
    </row>
    <row r="2613" spans="1:7" x14ac:dyDescent="0.3">
      <c r="A2613">
        <v>2612</v>
      </c>
      <c r="B2613">
        <v>225.60000600000001</v>
      </c>
      <c r="C2613">
        <v>225.60000600000001</v>
      </c>
      <c r="D2613">
        <v>213.11999499999999</v>
      </c>
      <c r="E2613">
        <v>213.720001</v>
      </c>
      <c r="F2613">
        <v>7525700</v>
      </c>
      <c r="G2613">
        <v>200.799835</v>
      </c>
    </row>
    <row r="2614" spans="1:7" x14ac:dyDescent="0.3">
      <c r="A2614">
        <v>2613</v>
      </c>
      <c r="B2614">
        <v>214</v>
      </c>
      <c r="C2614">
        <v>217.61000100000001</v>
      </c>
      <c r="D2614">
        <v>213.86000100000001</v>
      </c>
      <c r="E2614">
        <v>215.16000399999999</v>
      </c>
      <c r="F2614">
        <v>4792400</v>
      </c>
      <c r="G2614">
        <v>202.15280200000001</v>
      </c>
    </row>
    <row r="2615" spans="1:7" x14ac:dyDescent="0.3">
      <c r="A2615">
        <v>2614</v>
      </c>
      <c r="B2615">
        <v>214.86999499999999</v>
      </c>
      <c r="C2615">
        <v>217.800003</v>
      </c>
      <c r="D2615">
        <v>214</v>
      </c>
      <c r="E2615">
        <v>215.38999899999999</v>
      </c>
      <c r="F2615">
        <v>3747100</v>
      </c>
      <c r="G2615">
        <v>202.36888099999999</v>
      </c>
    </row>
    <row r="2616" spans="1:7" x14ac:dyDescent="0.3">
      <c r="A2616">
        <v>2615</v>
      </c>
      <c r="B2616">
        <v>217.36999499999999</v>
      </c>
      <c r="C2616">
        <v>217.63999899999999</v>
      </c>
      <c r="D2616">
        <v>215.39999399999999</v>
      </c>
      <c r="E2616">
        <v>216.020004</v>
      </c>
      <c r="F2616">
        <v>2506100</v>
      </c>
      <c r="G2616">
        <v>202.960815</v>
      </c>
    </row>
    <row r="2617" spans="1:7" x14ac:dyDescent="0.3">
      <c r="A2617">
        <v>2616</v>
      </c>
      <c r="B2617">
        <v>215.970001</v>
      </c>
      <c r="C2617">
        <v>220.78999300000001</v>
      </c>
      <c r="D2617">
        <v>214.66000399999999</v>
      </c>
      <c r="E2617">
        <v>219.63999899999999</v>
      </c>
      <c r="F2617">
        <v>3308800</v>
      </c>
      <c r="G2617">
        <v>206.361954</v>
      </c>
    </row>
    <row r="2618" spans="1:7" x14ac:dyDescent="0.3">
      <c r="A2618">
        <v>2617</v>
      </c>
      <c r="B2618">
        <v>220</v>
      </c>
      <c r="C2618">
        <v>224.39999399999999</v>
      </c>
      <c r="D2618">
        <v>219.449997</v>
      </c>
      <c r="E2618">
        <v>223.83000200000001</v>
      </c>
      <c r="F2618">
        <v>4141600</v>
      </c>
      <c r="G2618">
        <v>210.29864499999999</v>
      </c>
    </row>
    <row r="2619" spans="1:7" x14ac:dyDescent="0.3">
      <c r="A2619">
        <v>2618</v>
      </c>
      <c r="B2619">
        <v>224.41000399999999</v>
      </c>
      <c r="C2619">
        <v>225.449997</v>
      </c>
      <c r="D2619">
        <v>222.300003</v>
      </c>
      <c r="E2619">
        <v>222.470001</v>
      </c>
      <c r="F2619">
        <v>2640000</v>
      </c>
      <c r="G2619">
        <v>209.02088900000001</v>
      </c>
    </row>
    <row r="2620" spans="1:7" x14ac:dyDescent="0.3">
      <c r="A2620">
        <v>2619</v>
      </c>
      <c r="B2620">
        <v>222.009995</v>
      </c>
      <c r="C2620">
        <v>224.229996</v>
      </c>
      <c r="D2620">
        <v>221.179993</v>
      </c>
      <c r="E2620">
        <v>223.529999</v>
      </c>
      <c r="F2620">
        <v>1787100</v>
      </c>
      <c r="G2620">
        <v>210.01676900000001</v>
      </c>
    </row>
    <row r="2621" spans="1:7" x14ac:dyDescent="0.3">
      <c r="A2621">
        <v>2620</v>
      </c>
      <c r="B2621">
        <v>221.83000200000001</v>
      </c>
      <c r="C2621">
        <v>222.44000199999999</v>
      </c>
      <c r="D2621">
        <v>218.009995</v>
      </c>
      <c r="E2621">
        <v>218.41999799999999</v>
      </c>
      <c r="F2621">
        <v>3097800</v>
      </c>
      <c r="G2621">
        <v>205.906586</v>
      </c>
    </row>
    <row r="2622" spans="1:7" x14ac:dyDescent="0.3">
      <c r="A2622">
        <v>2621</v>
      </c>
      <c r="B2622">
        <v>218.240005</v>
      </c>
      <c r="C2622">
        <v>218.300003</v>
      </c>
      <c r="D2622">
        <v>209.61999499999999</v>
      </c>
      <c r="E2622">
        <v>211.259995</v>
      </c>
      <c r="F2622">
        <v>8312000</v>
      </c>
      <c r="G2622">
        <v>199.15679900000001</v>
      </c>
    </row>
    <row r="2623" spans="1:7" x14ac:dyDescent="0.3">
      <c r="A2623">
        <v>2622</v>
      </c>
      <c r="B2623">
        <v>212.61000100000001</v>
      </c>
      <c r="C2623">
        <v>215.929993</v>
      </c>
      <c r="D2623">
        <v>210.78999300000001</v>
      </c>
      <c r="E2623">
        <v>215.009995</v>
      </c>
      <c r="F2623">
        <v>4057900</v>
      </c>
      <c r="G2623">
        <v>202.69193999999999</v>
      </c>
    </row>
    <row r="2624" spans="1:7" x14ac:dyDescent="0.3">
      <c r="A2624">
        <v>2623</v>
      </c>
      <c r="B2624">
        <v>212.94000199999999</v>
      </c>
      <c r="C2624">
        <v>215.21000699999999</v>
      </c>
      <c r="D2624">
        <v>211.91000399999999</v>
      </c>
      <c r="E2624">
        <v>213.30999800000001</v>
      </c>
      <c r="F2624">
        <v>3692000</v>
      </c>
      <c r="G2624">
        <v>201.08933999999999</v>
      </c>
    </row>
    <row r="2625" spans="1:7" x14ac:dyDescent="0.3">
      <c r="A2625">
        <v>2624</v>
      </c>
      <c r="B2625">
        <v>213.08000200000001</v>
      </c>
      <c r="C2625">
        <v>215.80999800000001</v>
      </c>
      <c r="D2625">
        <v>212.679993</v>
      </c>
      <c r="E2625">
        <v>213.990005</v>
      </c>
      <c r="F2625">
        <v>2696600</v>
      </c>
      <c r="G2625">
        <v>201.730377</v>
      </c>
    </row>
    <row r="2626" spans="1:7" x14ac:dyDescent="0.3">
      <c r="A2626">
        <v>2625</v>
      </c>
      <c r="B2626">
        <v>212.509995</v>
      </c>
      <c r="C2626">
        <v>216.020004</v>
      </c>
      <c r="D2626">
        <v>212.479996</v>
      </c>
      <c r="E2626">
        <v>214.529999</v>
      </c>
      <c r="F2626">
        <v>2891300</v>
      </c>
      <c r="G2626">
        <v>202.23947100000001</v>
      </c>
    </row>
    <row r="2627" spans="1:7" x14ac:dyDescent="0.3">
      <c r="A2627">
        <v>2626</v>
      </c>
      <c r="B2627">
        <v>215.36999499999999</v>
      </c>
      <c r="C2627">
        <v>217.229996</v>
      </c>
      <c r="D2627">
        <v>214.30999800000001</v>
      </c>
      <c r="E2627">
        <v>215.779999</v>
      </c>
      <c r="F2627">
        <v>2679400</v>
      </c>
      <c r="G2627">
        <v>203.41783100000001</v>
      </c>
    </row>
    <row r="2628" spans="1:7" x14ac:dyDescent="0.3">
      <c r="A2628">
        <v>2627</v>
      </c>
      <c r="B2628">
        <v>215.779999</v>
      </c>
      <c r="C2628">
        <v>221</v>
      </c>
      <c r="D2628">
        <v>214.63000500000001</v>
      </c>
      <c r="E2628">
        <v>218.759995</v>
      </c>
      <c r="F2628">
        <v>3765600</v>
      </c>
      <c r="G2628">
        <v>206.227081</v>
      </c>
    </row>
    <row r="2629" spans="1:7" x14ac:dyDescent="0.3">
      <c r="A2629">
        <v>2628</v>
      </c>
      <c r="B2629">
        <v>220.83000200000001</v>
      </c>
      <c r="C2629">
        <v>223.85000600000001</v>
      </c>
      <c r="D2629">
        <v>219.75</v>
      </c>
      <c r="E2629">
        <v>222.44000199999999</v>
      </c>
      <c r="F2629">
        <v>4455400</v>
      </c>
      <c r="G2629">
        <v>209.69624300000001</v>
      </c>
    </row>
    <row r="2630" spans="1:7" x14ac:dyDescent="0.3">
      <c r="A2630">
        <v>2629</v>
      </c>
      <c r="B2630">
        <v>223.63000500000001</v>
      </c>
      <c r="C2630">
        <v>225.229996</v>
      </c>
      <c r="D2630">
        <v>221.91000399999999</v>
      </c>
      <c r="E2630">
        <v>221.91000399999999</v>
      </c>
      <c r="F2630">
        <v>3388200</v>
      </c>
      <c r="G2630">
        <v>209.19664</v>
      </c>
    </row>
    <row r="2631" spans="1:7" x14ac:dyDescent="0.3">
      <c r="A2631">
        <v>2630</v>
      </c>
      <c r="B2631">
        <v>223.35000600000001</v>
      </c>
      <c r="C2631">
        <v>226.800003</v>
      </c>
      <c r="D2631">
        <v>222.770004</v>
      </c>
      <c r="E2631">
        <v>224.199997</v>
      </c>
      <c r="F2631">
        <v>2767800</v>
      </c>
      <c r="G2631">
        <v>211.35543799999999</v>
      </c>
    </row>
    <row r="2632" spans="1:7" x14ac:dyDescent="0.3">
      <c r="A2632">
        <v>2631</v>
      </c>
      <c r="B2632">
        <v>222.990005</v>
      </c>
      <c r="C2632">
        <v>226.94000199999999</v>
      </c>
      <c r="D2632">
        <v>221.759995</v>
      </c>
      <c r="E2632">
        <v>226.509995</v>
      </c>
      <c r="F2632">
        <v>3652900</v>
      </c>
      <c r="G2632">
        <v>213.53308100000001</v>
      </c>
    </row>
    <row r="2633" spans="1:7" x14ac:dyDescent="0.3">
      <c r="A2633">
        <v>2632</v>
      </c>
      <c r="B2633">
        <v>224.80999800000001</v>
      </c>
      <c r="C2633">
        <v>226.35000600000001</v>
      </c>
      <c r="D2633">
        <v>222.800003</v>
      </c>
      <c r="E2633">
        <v>223.229996</v>
      </c>
      <c r="F2633">
        <v>3378900</v>
      </c>
      <c r="G2633">
        <v>210.441025</v>
      </c>
    </row>
    <row r="2634" spans="1:7" x14ac:dyDescent="0.3">
      <c r="A2634">
        <v>2633</v>
      </c>
      <c r="B2634">
        <v>222.64999399999999</v>
      </c>
      <c r="C2634">
        <v>223.66999799999999</v>
      </c>
      <c r="D2634">
        <v>221.13000500000001</v>
      </c>
      <c r="E2634">
        <v>221.80999800000001</v>
      </c>
      <c r="F2634">
        <v>3758300</v>
      </c>
      <c r="G2634">
        <v>209.10235599999999</v>
      </c>
    </row>
    <row r="2635" spans="1:7" x14ac:dyDescent="0.3">
      <c r="A2635">
        <v>2634</v>
      </c>
      <c r="B2635">
        <v>223.429993</v>
      </c>
      <c r="C2635">
        <v>227.03999300000001</v>
      </c>
      <c r="D2635">
        <v>223.11000100000001</v>
      </c>
      <c r="E2635">
        <v>226.13000500000001</v>
      </c>
      <c r="F2635">
        <v>2900900</v>
      </c>
      <c r="G2635">
        <v>213.17489599999999</v>
      </c>
    </row>
    <row r="2636" spans="1:7" x14ac:dyDescent="0.3">
      <c r="A2636">
        <v>2635</v>
      </c>
      <c r="B2636">
        <v>225.509995</v>
      </c>
      <c r="C2636">
        <v>226.53999300000001</v>
      </c>
      <c r="D2636">
        <v>224.19000199999999</v>
      </c>
      <c r="E2636">
        <v>225.10000600000001</v>
      </c>
      <c r="F2636">
        <v>2264200</v>
      </c>
      <c r="G2636">
        <v>212.20388800000001</v>
      </c>
    </row>
    <row r="2637" spans="1:7" x14ac:dyDescent="0.3">
      <c r="A2637">
        <v>2636</v>
      </c>
      <c r="B2637">
        <v>224.53999300000001</v>
      </c>
      <c r="C2637">
        <v>224.929993</v>
      </c>
      <c r="D2637">
        <v>221.929993</v>
      </c>
      <c r="E2637">
        <v>222.490005</v>
      </c>
      <c r="F2637">
        <v>3015300</v>
      </c>
      <c r="G2637">
        <v>209.74342300000001</v>
      </c>
    </row>
    <row r="2638" spans="1:7" x14ac:dyDescent="0.3">
      <c r="A2638">
        <v>2637</v>
      </c>
      <c r="B2638">
        <v>221.44000199999999</v>
      </c>
      <c r="C2638">
        <v>221.89999399999999</v>
      </c>
      <c r="D2638">
        <v>219.28999300000001</v>
      </c>
      <c r="E2638">
        <v>219.770004</v>
      </c>
      <c r="F2638">
        <v>3344600</v>
      </c>
      <c r="G2638">
        <v>207.17924500000001</v>
      </c>
    </row>
    <row r="2639" spans="1:7" x14ac:dyDescent="0.3">
      <c r="A2639">
        <v>2638</v>
      </c>
      <c r="B2639">
        <v>220.5</v>
      </c>
      <c r="C2639">
        <v>220.69000199999999</v>
      </c>
      <c r="D2639">
        <v>216.46000699999999</v>
      </c>
      <c r="E2639">
        <v>217.19000199999999</v>
      </c>
      <c r="F2639">
        <v>4448700</v>
      </c>
      <c r="G2639">
        <v>204.74704</v>
      </c>
    </row>
    <row r="2640" spans="1:7" x14ac:dyDescent="0.3">
      <c r="A2640">
        <v>2639</v>
      </c>
      <c r="B2640">
        <v>218.259995</v>
      </c>
      <c r="C2640">
        <v>221.970001</v>
      </c>
      <c r="D2640">
        <v>217.699997</v>
      </c>
      <c r="E2640">
        <v>220.44000199999999</v>
      </c>
      <c r="F2640">
        <v>2589500</v>
      </c>
      <c r="G2640">
        <v>207.81085200000001</v>
      </c>
    </row>
    <row r="2641" spans="1:7" x14ac:dyDescent="0.3">
      <c r="A2641">
        <v>2640</v>
      </c>
      <c r="B2641">
        <v>221.83999600000001</v>
      </c>
      <c r="C2641">
        <v>222.41000399999999</v>
      </c>
      <c r="D2641">
        <v>219.55999800000001</v>
      </c>
      <c r="E2641">
        <v>220.279999</v>
      </c>
      <c r="F2641">
        <v>2899400</v>
      </c>
      <c r="G2641">
        <v>207.66000399999999</v>
      </c>
    </row>
    <row r="2642" spans="1:7" x14ac:dyDescent="0.3">
      <c r="A2642">
        <v>2641</v>
      </c>
      <c r="B2642">
        <v>221.86999499999999</v>
      </c>
      <c r="C2642">
        <v>224.63000500000001</v>
      </c>
      <c r="D2642">
        <v>220.75</v>
      </c>
      <c r="E2642">
        <v>223.220001</v>
      </c>
      <c r="F2642">
        <v>3482800</v>
      </c>
      <c r="G2642">
        <v>210.43158</v>
      </c>
    </row>
    <row r="2643" spans="1:7" x14ac:dyDescent="0.3">
      <c r="A2643">
        <v>2642</v>
      </c>
      <c r="B2643">
        <v>228.36999499999999</v>
      </c>
      <c r="C2643">
        <v>228.78999300000001</v>
      </c>
      <c r="D2643">
        <v>223.029999</v>
      </c>
      <c r="E2643">
        <v>224.41000399999999</v>
      </c>
      <c r="F2643">
        <v>5063400</v>
      </c>
      <c r="G2643">
        <v>211.55342099999999</v>
      </c>
    </row>
    <row r="2644" spans="1:7" x14ac:dyDescent="0.3">
      <c r="A2644">
        <v>2643</v>
      </c>
      <c r="B2644">
        <v>225.30999800000001</v>
      </c>
      <c r="C2644">
        <v>226.050003</v>
      </c>
      <c r="D2644">
        <v>221.53999300000001</v>
      </c>
      <c r="E2644">
        <v>221.89999399999999</v>
      </c>
      <c r="F2644">
        <v>3154300</v>
      </c>
      <c r="G2644">
        <v>209.187195</v>
      </c>
    </row>
    <row r="2645" spans="1:7" x14ac:dyDescent="0.3">
      <c r="A2645">
        <v>2644</v>
      </c>
      <c r="B2645">
        <v>224.46000699999999</v>
      </c>
      <c r="C2645">
        <v>229.070007</v>
      </c>
      <c r="D2645">
        <v>223.41999799999999</v>
      </c>
      <c r="E2645">
        <v>227.279999</v>
      </c>
      <c r="F2645">
        <v>2846600</v>
      </c>
      <c r="G2645">
        <v>214.25898699999999</v>
      </c>
    </row>
    <row r="2646" spans="1:7" x14ac:dyDescent="0.3">
      <c r="A2646">
        <v>2645</v>
      </c>
      <c r="B2646">
        <v>228.38000500000001</v>
      </c>
      <c r="C2646">
        <v>228.91999799999999</v>
      </c>
      <c r="D2646">
        <v>225.21000699999999</v>
      </c>
      <c r="E2646">
        <v>228.03999300000001</v>
      </c>
      <c r="F2646">
        <v>2772000</v>
      </c>
      <c r="G2646">
        <v>214.97541799999999</v>
      </c>
    </row>
    <row r="2647" spans="1:7" x14ac:dyDescent="0.3">
      <c r="A2647">
        <v>2646</v>
      </c>
      <c r="B2647">
        <v>227.970001</v>
      </c>
      <c r="C2647">
        <v>230.05999800000001</v>
      </c>
      <c r="D2647">
        <v>225.25</v>
      </c>
      <c r="E2647">
        <v>226.69000199999999</v>
      </c>
      <c r="F2647">
        <v>3076600</v>
      </c>
      <c r="G2647">
        <v>213.70275899999999</v>
      </c>
    </row>
    <row r="2648" spans="1:7" x14ac:dyDescent="0.3">
      <c r="A2648">
        <v>2647</v>
      </c>
      <c r="B2648">
        <v>228.229996</v>
      </c>
      <c r="C2648">
        <v>228.490005</v>
      </c>
      <c r="D2648">
        <v>224.41999799999999</v>
      </c>
      <c r="E2648">
        <v>225.279999</v>
      </c>
      <c r="F2648">
        <v>2697600</v>
      </c>
      <c r="G2648">
        <v>212.37359599999999</v>
      </c>
    </row>
    <row r="2649" spans="1:7" x14ac:dyDescent="0.3">
      <c r="A2649">
        <v>2648</v>
      </c>
      <c r="B2649">
        <v>224.270004</v>
      </c>
      <c r="C2649">
        <v>227.33999600000001</v>
      </c>
      <c r="D2649">
        <v>223.96000699999999</v>
      </c>
      <c r="E2649">
        <v>225.83999600000001</v>
      </c>
      <c r="F2649">
        <v>2357500</v>
      </c>
      <c r="G2649">
        <v>212.90147400000001</v>
      </c>
    </row>
    <row r="2650" spans="1:7" x14ac:dyDescent="0.3">
      <c r="A2650">
        <v>2649</v>
      </c>
      <c r="B2650">
        <v>226.03999300000001</v>
      </c>
      <c r="C2650">
        <v>227.949997</v>
      </c>
      <c r="D2650">
        <v>224.66999799999999</v>
      </c>
      <c r="E2650">
        <v>226.949997</v>
      </c>
      <c r="F2650">
        <v>2742900</v>
      </c>
      <c r="G2650">
        <v>213.947891</v>
      </c>
    </row>
    <row r="2651" spans="1:7" x14ac:dyDescent="0.3">
      <c r="A2651">
        <v>2650</v>
      </c>
      <c r="B2651">
        <v>226.39999399999999</v>
      </c>
      <c r="C2651">
        <v>229.020004</v>
      </c>
      <c r="D2651">
        <v>226.070007</v>
      </c>
      <c r="E2651">
        <v>227.38999899999999</v>
      </c>
      <c r="F2651">
        <v>2567300</v>
      </c>
      <c r="G2651">
        <v>214.36265599999999</v>
      </c>
    </row>
    <row r="2652" spans="1:7" x14ac:dyDescent="0.3">
      <c r="A2652">
        <v>2651</v>
      </c>
      <c r="B2652">
        <v>227.38999899999999</v>
      </c>
      <c r="C2652">
        <v>230.63999899999999</v>
      </c>
      <c r="D2652">
        <v>226.949997</v>
      </c>
      <c r="E2652">
        <v>230.39999399999999</v>
      </c>
      <c r="F2652">
        <v>2852600</v>
      </c>
      <c r="G2652">
        <v>217.20024100000001</v>
      </c>
    </row>
    <row r="2653" spans="1:7" x14ac:dyDescent="0.3">
      <c r="A2653">
        <v>2652</v>
      </c>
      <c r="B2653">
        <v>227.220001</v>
      </c>
      <c r="C2653">
        <v>229.61000100000001</v>
      </c>
      <c r="D2653">
        <v>225.10000600000001</v>
      </c>
      <c r="E2653">
        <v>228.60000600000001</v>
      </c>
      <c r="F2653">
        <v>3703600</v>
      </c>
      <c r="G2653">
        <v>215.503387</v>
      </c>
    </row>
    <row r="2654" spans="1:7" x14ac:dyDescent="0.3">
      <c r="A2654">
        <v>2653</v>
      </c>
      <c r="B2654">
        <v>228.729996</v>
      </c>
      <c r="C2654">
        <v>229.63999899999999</v>
      </c>
      <c r="D2654">
        <v>227.21000699999999</v>
      </c>
      <c r="E2654">
        <v>229.259995</v>
      </c>
      <c r="F2654">
        <v>2551800</v>
      </c>
      <c r="G2654">
        <v>216.12558000000001</v>
      </c>
    </row>
    <row r="2655" spans="1:7" x14ac:dyDescent="0.3">
      <c r="A2655">
        <v>2654</v>
      </c>
      <c r="B2655">
        <v>227.5</v>
      </c>
      <c r="C2655">
        <v>230.36000100000001</v>
      </c>
      <c r="D2655">
        <v>222.759995</v>
      </c>
      <c r="E2655">
        <v>223.30999800000001</v>
      </c>
      <c r="F2655">
        <v>6400700</v>
      </c>
      <c r="G2655">
        <v>210.516434</v>
      </c>
    </row>
    <row r="2656" spans="1:7" x14ac:dyDescent="0.3">
      <c r="A2656">
        <v>2655</v>
      </c>
      <c r="B2656">
        <v>222.91000399999999</v>
      </c>
      <c r="C2656">
        <v>224.199997</v>
      </c>
      <c r="D2656">
        <v>221.66999799999999</v>
      </c>
      <c r="E2656">
        <v>222.86999499999999</v>
      </c>
      <c r="F2656">
        <v>4884600</v>
      </c>
      <c r="G2656">
        <v>210.101654</v>
      </c>
    </row>
    <row r="2657" spans="1:7" x14ac:dyDescent="0.3">
      <c r="A2657">
        <v>2656</v>
      </c>
      <c r="B2657">
        <v>223</v>
      </c>
      <c r="C2657">
        <v>224.759995</v>
      </c>
      <c r="D2657">
        <v>221.61000100000001</v>
      </c>
      <c r="E2657">
        <v>222.300003</v>
      </c>
      <c r="F2657">
        <v>3497800</v>
      </c>
      <c r="G2657">
        <v>209.56426999999999</v>
      </c>
    </row>
    <row r="2658" spans="1:7" x14ac:dyDescent="0.3">
      <c r="A2658">
        <v>2657</v>
      </c>
      <c r="B2658">
        <v>221.88999899999999</v>
      </c>
      <c r="C2658">
        <v>222.30999800000001</v>
      </c>
      <c r="D2658">
        <v>219.08999600000001</v>
      </c>
      <c r="E2658">
        <v>220.179993</v>
      </c>
      <c r="F2658">
        <v>3446600</v>
      </c>
      <c r="G2658">
        <v>207.565765</v>
      </c>
    </row>
    <row r="2659" spans="1:7" x14ac:dyDescent="0.3">
      <c r="A2659">
        <v>2658</v>
      </c>
      <c r="B2659">
        <v>218.94000199999999</v>
      </c>
      <c r="C2659">
        <v>219.729996</v>
      </c>
      <c r="D2659">
        <v>218</v>
      </c>
      <c r="E2659">
        <v>218.179993</v>
      </c>
      <c r="F2659">
        <v>3123100</v>
      </c>
      <c r="G2659">
        <v>205.680328</v>
      </c>
    </row>
    <row r="2660" spans="1:7" x14ac:dyDescent="0.3">
      <c r="A2660">
        <v>2659</v>
      </c>
      <c r="B2660">
        <v>220.33999600000001</v>
      </c>
      <c r="C2660">
        <v>222.86999499999999</v>
      </c>
      <c r="D2660">
        <v>220.179993</v>
      </c>
      <c r="E2660">
        <v>221.58000200000001</v>
      </c>
      <c r="F2660">
        <v>3509500</v>
      </c>
      <c r="G2660">
        <v>208.88554400000001</v>
      </c>
    </row>
    <row r="2661" spans="1:7" x14ac:dyDescent="0.3">
      <c r="A2661">
        <v>2660</v>
      </c>
      <c r="B2661">
        <v>222.449997</v>
      </c>
      <c r="C2661">
        <v>223.740005</v>
      </c>
      <c r="D2661">
        <v>221.86999499999999</v>
      </c>
      <c r="E2661">
        <v>222.25</v>
      </c>
      <c r="F2661">
        <v>2792500</v>
      </c>
      <c r="G2661">
        <v>209.51713599999999</v>
      </c>
    </row>
    <row r="2662" spans="1:7" x14ac:dyDescent="0.3">
      <c r="A2662">
        <v>2661</v>
      </c>
      <c r="B2662">
        <v>221.83999600000001</v>
      </c>
      <c r="C2662">
        <v>222.71000699999999</v>
      </c>
      <c r="D2662">
        <v>220.429993</v>
      </c>
      <c r="E2662">
        <v>221.479996</v>
      </c>
      <c r="F2662">
        <v>2812500</v>
      </c>
      <c r="G2662">
        <v>208.79127500000001</v>
      </c>
    </row>
    <row r="2663" spans="1:7" x14ac:dyDescent="0.3">
      <c r="A2663">
        <v>2662</v>
      </c>
      <c r="B2663">
        <v>221.770004</v>
      </c>
      <c r="C2663">
        <v>223.66999799999999</v>
      </c>
      <c r="D2663">
        <v>220.86000100000001</v>
      </c>
      <c r="E2663">
        <v>223.61000100000001</v>
      </c>
      <c r="F2663">
        <v>2483200</v>
      </c>
      <c r="G2663">
        <v>210.79924</v>
      </c>
    </row>
    <row r="2664" spans="1:7" x14ac:dyDescent="0.3">
      <c r="A2664">
        <v>2663</v>
      </c>
      <c r="B2664">
        <v>223.949997</v>
      </c>
      <c r="C2664">
        <v>225.5</v>
      </c>
      <c r="D2664">
        <v>223.050003</v>
      </c>
      <c r="E2664">
        <v>225.33000200000001</v>
      </c>
      <c r="F2664">
        <v>1994900</v>
      </c>
      <c r="G2664">
        <v>212.42073099999999</v>
      </c>
    </row>
    <row r="2665" spans="1:7" x14ac:dyDescent="0.3">
      <c r="A2665">
        <v>2664</v>
      </c>
      <c r="B2665">
        <v>227.08999600000001</v>
      </c>
      <c r="C2665">
        <v>228.61999499999999</v>
      </c>
      <c r="D2665">
        <v>226.729996</v>
      </c>
      <c r="E2665">
        <v>227</v>
      </c>
      <c r="F2665">
        <v>2986800</v>
      </c>
      <c r="G2665">
        <v>213.995026</v>
      </c>
    </row>
    <row r="2666" spans="1:7" x14ac:dyDescent="0.3">
      <c r="A2666">
        <v>2665</v>
      </c>
      <c r="B2666">
        <v>226.39999399999999</v>
      </c>
      <c r="C2666">
        <v>227.729996</v>
      </c>
      <c r="D2666">
        <v>225.570007</v>
      </c>
      <c r="E2666">
        <v>226.270004</v>
      </c>
      <c r="F2666">
        <v>1863300</v>
      </c>
      <c r="G2666">
        <v>213.30685399999999</v>
      </c>
    </row>
    <row r="2667" spans="1:7" x14ac:dyDescent="0.3">
      <c r="A2667">
        <v>2666</v>
      </c>
      <c r="B2667">
        <v>226</v>
      </c>
      <c r="C2667">
        <v>226.740005</v>
      </c>
      <c r="D2667">
        <v>223.970001</v>
      </c>
      <c r="E2667">
        <v>223.990005</v>
      </c>
      <c r="F2667">
        <v>2106400</v>
      </c>
      <c r="G2667">
        <v>211.15747099999999</v>
      </c>
    </row>
    <row r="2668" spans="1:7" x14ac:dyDescent="0.3">
      <c r="A2668">
        <v>2667</v>
      </c>
      <c r="B2668">
        <v>226.050003</v>
      </c>
      <c r="C2668">
        <v>229.78999300000001</v>
      </c>
      <c r="D2668">
        <v>225.05999800000001</v>
      </c>
      <c r="E2668">
        <v>229.78999300000001</v>
      </c>
      <c r="F2668">
        <v>3400300</v>
      </c>
      <c r="G2668">
        <v>216.625168</v>
      </c>
    </row>
    <row r="2669" spans="1:7" x14ac:dyDescent="0.3">
      <c r="A2669">
        <v>2668</v>
      </c>
      <c r="B2669">
        <v>229.800003</v>
      </c>
      <c r="C2669">
        <v>233.13000500000001</v>
      </c>
      <c r="D2669">
        <v>229.28999300000001</v>
      </c>
      <c r="E2669">
        <v>232.91999799999999</v>
      </c>
      <c r="F2669">
        <v>3809800</v>
      </c>
      <c r="G2669">
        <v>219.57583600000001</v>
      </c>
    </row>
    <row r="2670" spans="1:7" x14ac:dyDescent="0.3">
      <c r="A2670">
        <v>2669</v>
      </c>
      <c r="B2670">
        <v>232.39999399999999</v>
      </c>
      <c r="C2670">
        <v>235.83000200000001</v>
      </c>
      <c r="D2670">
        <v>231.699997</v>
      </c>
      <c r="E2670">
        <v>232.050003</v>
      </c>
      <c r="F2670">
        <v>3322500</v>
      </c>
      <c r="G2670">
        <v>218.755707</v>
      </c>
    </row>
    <row r="2671" spans="1:7" x14ac:dyDescent="0.3">
      <c r="A2671">
        <v>2670</v>
      </c>
      <c r="B2671">
        <v>230.320007</v>
      </c>
      <c r="C2671">
        <v>231.490005</v>
      </c>
      <c r="D2671">
        <v>229.05999800000001</v>
      </c>
      <c r="E2671">
        <v>231.009995</v>
      </c>
      <c r="F2671">
        <v>2571100</v>
      </c>
      <c r="G2671">
        <v>217.77529899999999</v>
      </c>
    </row>
    <row r="2672" spans="1:7" x14ac:dyDescent="0.3">
      <c r="A2672">
        <v>2671</v>
      </c>
      <c r="B2672">
        <v>229.020004</v>
      </c>
      <c r="C2672">
        <v>229.449997</v>
      </c>
      <c r="D2672">
        <v>225.470001</v>
      </c>
      <c r="E2672">
        <v>225.5</v>
      </c>
      <c r="F2672">
        <v>3325500</v>
      </c>
      <c r="G2672">
        <v>212.580963</v>
      </c>
    </row>
    <row r="2673" spans="1:7" x14ac:dyDescent="0.3">
      <c r="A2673">
        <v>2672</v>
      </c>
      <c r="B2673">
        <v>225.070007</v>
      </c>
      <c r="C2673">
        <v>226.679993</v>
      </c>
      <c r="D2673">
        <v>222.64999399999999</v>
      </c>
      <c r="E2673">
        <v>224.14999399999999</v>
      </c>
      <c r="F2673">
        <v>2956600</v>
      </c>
      <c r="G2673">
        <v>211.30830399999999</v>
      </c>
    </row>
    <row r="2674" spans="1:7" x14ac:dyDescent="0.3">
      <c r="A2674">
        <v>2673</v>
      </c>
      <c r="B2674">
        <v>226.36999499999999</v>
      </c>
      <c r="C2674">
        <v>229.83000200000001</v>
      </c>
      <c r="D2674">
        <v>226.300003</v>
      </c>
      <c r="E2674">
        <v>227.36000100000001</v>
      </c>
      <c r="F2674">
        <v>2266100</v>
      </c>
      <c r="G2674">
        <v>214.334396</v>
      </c>
    </row>
    <row r="2675" spans="1:7" x14ac:dyDescent="0.3">
      <c r="A2675">
        <v>2674</v>
      </c>
      <c r="B2675">
        <v>229.570007</v>
      </c>
      <c r="C2675">
        <v>230.61000100000001</v>
      </c>
      <c r="D2675">
        <v>227.5</v>
      </c>
      <c r="E2675">
        <v>227.58999600000001</v>
      </c>
      <c r="F2675">
        <v>1867000</v>
      </c>
      <c r="G2675">
        <v>214.55119300000001</v>
      </c>
    </row>
    <row r="2676" spans="1:7" x14ac:dyDescent="0.3">
      <c r="A2676">
        <v>2675</v>
      </c>
      <c r="B2676">
        <v>228.259995</v>
      </c>
      <c r="C2676">
        <v>229.009995</v>
      </c>
      <c r="D2676">
        <v>225</v>
      </c>
      <c r="E2676">
        <v>225.61000100000001</v>
      </c>
      <c r="F2676">
        <v>2393900</v>
      </c>
      <c r="G2676">
        <v>212.68464700000001</v>
      </c>
    </row>
    <row r="2677" spans="1:7" x14ac:dyDescent="0.3">
      <c r="A2677">
        <v>2676</v>
      </c>
      <c r="B2677">
        <v>224.38000500000001</v>
      </c>
      <c r="C2677">
        <v>225.979996</v>
      </c>
      <c r="D2677">
        <v>221.11000100000001</v>
      </c>
      <c r="E2677">
        <v>221.41999799999999</v>
      </c>
      <c r="F2677">
        <v>3460300</v>
      </c>
      <c r="G2677">
        <v>208.73469499999999</v>
      </c>
    </row>
    <row r="2678" spans="1:7" x14ac:dyDescent="0.3">
      <c r="A2678">
        <v>2677</v>
      </c>
      <c r="B2678">
        <v>220.78999300000001</v>
      </c>
      <c r="C2678">
        <v>224.08999600000001</v>
      </c>
      <c r="D2678">
        <v>220.550003</v>
      </c>
      <c r="E2678">
        <v>222.14999399999999</v>
      </c>
      <c r="F2678">
        <v>3149300</v>
      </c>
      <c r="G2678">
        <v>209.42289700000001</v>
      </c>
    </row>
    <row r="2679" spans="1:7" x14ac:dyDescent="0.3">
      <c r="A2679">
        <v>2678</v>
      </c>
      <c r="B2679">
        <v>222.39999399999999</v>
      </c>
      <c r="C2679">
        <v>222.39999399999999</v>
      </c>
      <c r="D2679">
        <v>219.21000699999999</v>
      </c>
      <c r="E2679">
        <v>220.78999300000001</v>
      </c>
      <c r="F2679">
        <v>2203300</v>
      </c>
      <c r="G2679">
        <v>208.14077800000001</v>
      </c>
    </row>
    <row r="2680" spans="1:7" x14ac:dyDescent="0.3">
      <c r="A2680">
        <v>2679</v>
      </c>
      <c r="B2680">
        <v>221.86000100000001</v>
      </c>
      <c r="C2680">
        <v>223.779999</v>
      </c>
      <c r="D2680">
        <v>221.33000200000001</v>
      </c>
      <c r="E2680">
        <v>223.58000200000001</v>
      </c>
      <c r="F2680">
        <v>2021300</v>
      </c>
      <c r="G2680">
        <v>210.77096599999999</v>
      </c>
    </row>
    <row r="2681" spans="1:7" x14ac:dyDescent="0.3">
      <c r="A2681">
        <v>2680</v>
      </c>
      <c r="B2681">
        <v>221.89999399999999</v>
      </c>
      <c r="C2681">
        <v>224.80999800000001</v>
      </c>
      <c r="D2681">
        <v>221.33000200000001</v>
      </c>
      <c r="E2681">
        <v>222.740005</v>
      </c>
      <c r="F2681">
        <v>2568000</v>
      </c>
      <c r="G2681">
        <v>209.97908000000001</v>
      </c>
    </row>
    <row r="2682" spans="1:7" x14ac:dyDescent="0.3">
      <c r="A2682">
        <v>2681</v>
      </c>
      <c r="B2682">
        <v>223.770004</v>
      </c>
      <c r="C2682">
        <v>224.570007</v>
      </c>
      <c r="D2682">
        <v>222.58999600000001</v>
      </c>
      <c r="E2682">
        <v>222.990005</v>
      </c>
      <c r="F2682">
        <v>2263000</v>
      </c>
      <c r="G2682">
        <v>210.214752</v>
      </c>
    </row>
    <row r="2683" spans="1:7" x14ac:dyDescent="0.3">
      <c r="A2683">
        <v>2682</v>
      </c>
      <c r="B2683">
        <v>223.63999899999999</v>
      </c>
      <c r="C2683">
        <v>224.949997</v>
      </c>
      <c r="D2683">
        <v>222.13000500000001</v>
      </c>
      <c r="E2683">
        <v>222.470001</v>
      </c>
      <c r="F2683">
        <v>2232500</v>
      </c>
      <c r="G2683">
        <v>209.72453300000001</v>
      </c>
    </row>
    <row r="2684" spans="1:7" x14ac:dyDescent="0.3">
      <c r="A2684">
        <v>2683</v>
      </c>
      <c r="B2684">
        <v>222.91000399999999</v>
      </c>
      <c r="C2684">
        <v>223.08999600000001</v>
      </c>
      <c r="D2684">
        <v>218.86000100000001</v>
      </c>
      <c r="E2684">
        <v>220.35000600000001</v>
      </c>
      <c r="F2684">
        <v>2641600</v>
      </c>
      <c r="G2684">
        <v>207.72602800000001</v>
      </c>
    </row>
    <row r="2685" spans="1:7" x14ac:dyDescent="0.3">
      <c r="A2685">
        <v>2684</v>
      </c>
      <c r="B2685">
        <v>217.270004</v>
      </c>
      <c r="C2685">
        <v>220.13000500000001</v>
      </c>
      <c r="D2685">
        <v>215.75</v>
      </c>
      <c r="E2685">
        <v>219.96000699999999</v>
      </c>
      <c r="F2685">
        <v>2369100</v>
      </c>
      <c r="G2685">
        <v>208.06652800000001</v>
      </c>
    </row>
    <row r="2686" spans="1:7" x14ac:dyDescent="0.3">
      <c r="A2686">
        <v>2685</v>
      </c>
      <c r="B2686">
        <v>220.25</v>
      </c>
      <c r="C2686">
        <v>224.220001</v>
      </c>
      <c r="D2686">
        <v>220.08999600000001</v>
      </c>
      <c r="E2686">
        <v>222.41999799999999</v>
      </c>
      <c r="F2686">
        <v>2411400</v>
      </c>
      <c r="G2686">
        <v>210.393539</v>
      </c>
    </row>
    <row r="2687" spans="1:7" x14ac:dyDescent="0.3">
      <c r="A2687">
        <v>2686</v>
      </c>
      <c r="B2687">
        <v>223.25</v>
      </c>
      <c r="C2687">
        <v>224.490005</v>
      </c>
      <c r="D2687">
        <v>222.58000200000001</v>
      </c>
      <c r="E2687">
        <v>223.740005</v>
      </c>
      <c r="F2687">
        <v>2240600</v>
      </c>
      <c r="G2687">
        <v>211.64215100000001</v>
      </c>
    </row>
    <row r="2688" spans="1:7" x14ac:dyDescent="0.3">
      <c r="A2688">
        <v>2687</v>
      </c>
      <c r="B2688">
        <v>224.550003</v>
      </c>
      <c r="C2688">
        <v>227.55999800000001</v>
      </c>
      <c r="D2688">
        <v>223.529999</v>
      </c>
      <c r="E2688">
        <v>225.88000500000001</v>
      </c>
      <c r="F2688">
        <v>2346900</v>
      </c>
      <c r="G2688">
        <v>213.666428</v>
      </c>
    </row>
    <row r="2689" spans="1:7" x14ac:dyDescent="0.3">
      <c r="A2689">
        <v>2688</v>
      </c>
      <c r="B2689">
        <v>223.85000600000001</v>
      </c>
      <c r="C2689">
        <v>224</v>
      </c>
      <c r="D2689">
        <v>217.300003</v>
      </c>
      <c r="E2689">
        <v>217.779999</v>
      </c>
      <c r="F2689">
        <v>5646200</v>
      </c>
      <c r="G2689">
        <v>206.004425</v>
      </c>
    </row>
    <row r="2690" spans="1:7" x14ac:dyDescent="0.3">
      <c r="A2690">
        <v>2689</v>
      </c>
      <c r="B2690">
        <v>218.979996</v>
      </c>
      <c r="C2690">
        <v>221.020004</v>
      </c>
      <c r="D2690">
        <v>217.61000100000001</v>
      </c>
      <c r="E2690">
        <v>218.83000200000001</v>
      </c>
      <c r="F2690">
        <v>3613600</v>
      </c>
      <c r="G2690">
        <v>206.997635</v>
      </c>
    </row>
    <row r="2691" spans="1:7" x14ac:dyDescent="0.3">
      <c r="A2691">
        <v>2690</v>
      </c>
      <c r="B2691">
        <v>218.729996</v>
      </c>
      <c r="C2691">
        <v>218.80999800000001</v>
      </c>
      <c r="D2691">
        <v>214.63999899999999</v>
      </c>
      <c r="E2691">
        <v>215.83999600000001</v>
      </c>
      <c r="F2691">
        <v>3594600</v>
      </c>
      <c r="G2691">
        <v>204.16931199999999</v>
      </c>
    </row>
    <row r="2692" spans="1:7" x14ac:dyDescent="0.3">
      <c r="A2692">
        <v>2691</v>
      </c>
      <c r="B2692">
        <v>215.509995</v>
      </c>
      <c r="C2692">
        <v>219.279999</v>
      </c>
      <c r="D2692">
        <v>215.39999399999999</v>
      </c>
      <c r="E2692">
        <v>217.21000699999999</v>
      </c>
      <c r="F2692">
        <v>3120900</v>
      </c>
      <c r="G2692">
        <v>205.465225</v>
      </c>
    </row>
    <row r="2693" spans="1:7" x14ac:dyDescent="0.3">
      <c r="A2693">
        <v>2692</v>
      </c>
      <c r="B2693">
        <v>220.070007</v>
      </c>
      <c r="C2693">
        <v>221.88999899999999</v>
      </c>
      <c r="D2693">
        <v>218.990005</v>
      </c>
      <c r="E2693">
        <v>221.05999800000001</v>
      </c>
      <c r="F2693">
        <v>2971500</v>
      </c>
      <c r="G2693">
        <v>209.107056</v>
      </c>
    </row>
    <row r="2694" spans="1:7" x14ac:dyDescent="0.3">
      <c r="A2694">
        <v>2693</v>
      </c>
      <c r="B2694">
        <v>222.53999300000001</v>
      </c>
      <c r="C2694">
        <v>227.69000199999999</v>
      </c>
      <c r="D2694">
        <v>222.020004</v>
      </c>
      <c r="E2694">
        <v>225.949997</v>
      </c>
      <c r="F2694">
        <v>3745800</v>
      </c>
      <c r="G2694">
        <v>213.73266599999999</v>
      </c>
    </row>
    <row r="2695" spans="1:7" x14ac:dyDescent="0.3">
      <c r="A2695">
        <v>2694</v>
      </c>
      <c r="B2695">
        <v>225.25</v>
      </c>
      <c r="C2695">
        <v>227.13999899999999</v>
      </c>
      <c r="D2695">
        <v>224.720001</v>
      </c>
      <c r="E2695">
        <v>226.55999800000001</v>
      </c>
      <c r="F2695">
        <v>2383500</v>
      </c>
      <c r="G2695">
        <v>214.309662</v>
      </c>
    </row>
    <row r="2696" spans="1:7" x14ac:dyDescent="0.3">
      <c r="A2696">
        <v>2695</v>
      </c>
      <c r="B2696">
        <v>226.10000600000001</v>
      </c>
      <c r="C2696">
        <v>228.10000600000001</v>
      </c>
      <c r="D2696">
        <v>226.050003</v>
      </c>
      <c r="E2696">
        <v>226.85000600000001</v>
      </c>
      <c r="F2696">
        <v>1986600</v>
      </c>
      <c r="G2696">
        <v>214.58403000000001</v>
      </c>
    </row>
    <row r="2697" spans="1:7" x14ac:dyDescent="0.3">
      <c r="A2697">
        <v>2696</v>
      </c>
      <c r="B2697">
        <v>227.14999399999999</v>
      </c>
      <c r="C2697">
        <v>227.21000699999999</v>
      </c>
      <c r="D2697">
        <v>223.820007</v>
      </c>
      <c r="E2697">
        <v>225.220001</v>
      </c>
      <c r="F2697">
        <v>4365800</v>
      </c>
      <c r="G2697">
        <v>213.042114</v>
      </c>
    </row>
    <row r="2698" spans="1:7" x14ac:dyDescent="0.3">
      <c r="A2698">
        <v>2697</v>
      </c>
      <c r="B2698">
        <v>226.300003</v>
      </c>
      <c r="C2698">
        <v>229</v>
      </c>
      <c r="D2698">
        <v>225.66000399999999</v>
      </c>
      <c r="E2698">
        <v>227.529999</v>
      </c>
      <c r="F2698">
        <v>2466800</v>
      </c>
      <c r="G2698">
        <v>215.227203</v>
      </c>
    </row>
    <row r="2699" spans="1:7" x14ac:dyDescent="0.3">
      <c r="A2699">
        <v>2698</v>
      </c>
      <c r="B2699">
        <v>228.009995</v>
      </c>
      <c r="C2699">
        <v>230.13999899999999</v>
      </c>
      <c r="D2699">
        <v>227.33000200000001</v>
      </c>
      <c r="E2699">
        <v>228.91000399999999</v>
      </c>
      <c r="F2699">
        <v>1858000</v>
      </c>
      <c r="G2699">
        <v>216.53260800000001</v>
      </c>
    </row>
    <row r="2700" spans="1:7" x14ac:dyDescent="0.3">
      <c r="A2700">
        <v>2699</v>
      </c>
      <c r="B2700">
        <v>229.5</v>
      </c>
      <c r="C2700">
        <v>231.64999399999999</v>
      </c>
      <c r="D2700">
        <v>228.5</v>
      </c>
      <c r="E2700">
        <v>229.78999300000001</v>
      </c>
      <c r="F2700">
        <v>2682300</v>
      </c>
      <c r="G2700">
        <v>217.365005</v>
      </c>
    </row>
    <row r="2701" spans="1:7" x14ac:dyDescent="0.3">
      <c r="A2701">
        <v>2700</v>
      </c>
      <c r="B2701">
        <v>229.88999899999999</v>
      </c>
      <c r="C2701">
        <v>232.10000600000001</v>
      </c>
      <c r="D2701">
        <v>229.39999399999999</v>
      </c>
      <c r="E2701">
        <v>231.28999300000001</v>
      </c>
      <c r="F2701">
        <v>1800800</v>
      </c>
      <c r="G2701">
        <v>218.783905</v>
      </c>
    </row>
    <row r="2702" spans="1:7" x14ac:dyDescent="0.3">
      <c r="A2702">
        <v>2701</v>
      </c>
      <c r="B2702">
        <v>230.63999899999999</v>
      </c>
      <c r="C2702">
        <v>231.490005</v>
      </c>
      <c r="D2702">
        <v>228.88000500000001</v>
      </c>
      <c r="E2702">
        <v>231.029999</v>
      </c>
      <c r="F2702">
        <v>1861800</v>
      </c>
      <c r="G2702">
        <v>218.53796399999999</v>
      </c>
    </row>
    <row r="2703" spans="1:7" x14ac:dyDescent="0.3">
      <c r="A2703">
        <v>2702</v>
      </c>
      <c r="B2703">
        <v>230.770004</v>
      </c>
      <c r="C2703">
        <v>231.86000100000001</v>
      </c>
      <c r="D2703">
        <v>228.36000100000001</v>
      </c>
      <c r="E2703">
        <v>230.259995</v>
      </c>
      <c r="F2703">
        <v>2261800</v>
      </c>
      <c r="G2703">
        <v>217.80960099999999</v>
      </c>
    </row>
    <row r="2704" spans="1:7" x14ac:dyDescent="0.3">
      <c r="A2704">
        <v>2703</v>
      </c>
      <c r="B2704">
        <v>230.86000100000001</v>
      </c>
      <c r="C2704">
        <v>231.44000199999999</v>
      </c>
      <c r="D2704">
        <v>229.029999</v>
      </c>
      <c r="E2704">
        <v>229.94000199999999</v>
      </c>
      <c r="F2704">
        <v>1770000</v>
      </c>
      <c r="G2704">
        <v>217.50692699999999</v>
      </c>
    </row>
    <row r="2705" spans="1:7" x14ac:dyDescent="0.3">
      <c r="A2705">
        <v>2704</v>
      </c>
      <c r="B2705">
        <v>234.070007</v>
      </c>
      <c r="C2705">
        <v>235.60000600000001</v>
      </c>
      <c r="D2705">
        <v>232.91000399999999</v>
      </c>
      <c r="E2705">
        <v>234.759995</v>
      </c>
      <c r="F2705">
        <v>3072100</v>
      </c>
      <c r="G2705">
        <v>222.06629899999999</v>
      </c>
    </row>
    <row r="2706" spans="1:7" x14ac:dyDescent="0.3">
      <c r="A2706">
        <v>2705</v>
      </c>
      <c r="B2706">
        <v>235</v>
      </c>
      <c r="C2706">
        <v>236.199997</v>
      </c>
      <c r="D2706">
        <v>233.5</v>
      </c>
      <c r="E2706">
        <v>235.470001</v>
      </c>
      <c r="F2706">
        <v>2121800</v>
      </c>
      <c r="G2706">
        <v>222.7379</v>
      </c>
    </row>
    <row r="2707" spans="1:7" x14ac:dyDescent="0.3">
      <c r="A2707">
        <v>2706</v>
      </c>
      <c r="B2707">
        <v>235.009995</v>
      </c>
      <c r="C2707">
        <v>237.60000600000001</v>
      </c>
      <c r="D2707">
        <v>234.570007</v>
      </c>
      <c r="E2707">
        <v>237.19000199999999</v>
      </c>
      <c r="F2707">
        <v>1902300</v>
      </c>
      <c r="G2707">
        <v>224.36489900000001</v>
      </c>
    </row>
    <row r="2708" spans="1:7" x14ac:dyDescent="0.3">
      <c r="A2708">
        <v>2707</v>
      </c>
      <c r="B2708">
        <v>237.199997</v>
      </c>
      <c r="C2708">
        <v>241.10000600000001</v>
      </c>
      <c r="D2708">
        <v>237.10000600000001</v>
      </c>
      <c r="E2708">
        <v>240.64999399999999</v>
      </c>
      <c r="F2708">
        <v>2501300</v>
      </c>
      <c r="G2708">
        <v>227.63781700000001</v>
      </c>
    </row>
    <row r="2709" spans="1:7" x14ac:dyDescent="0.3">
      <c r="A2709">
        <v>2708</v>
      </c>
      <c r="B2709">
        <v>241.070007</v>
      </c>
      <c r="C2709">
        <v>242.71000699999999</v>
      </c>
      <c r="D2709">
        <v>239.69000199999999</v>
      </c>
      <c r="E2709">
        <v>241.61999499999999</v>
      </c>
      <c r="F2709">
        <v>2010800</v>
      </c>
      <c r="G2709">
        <v>228.555374</v>
      </c>
    </row>
    <row r="2710" spans="1:7" x14ac:dyDescent="0.3">
      <c r="A2710">
        <v>2709</v>
      </c>
      <c r="B2710">
        <v>241.61999499999999</v>
      </c>
      <c r="C2710">
        <v>242.88000500000001</v>
      </c>
      <c r="D2710">
        <v>240.11999499999999</v>
      </c>
      <c r="E2710">
        <v>240.30999800000001</v>
      </c>
      <c r="F2710">
        <v>1840400</v>
      </c>
      <c r="G2710">
        <v>227.316193</v>
      </c>
    </row>
    <row r="2711" spans="1:7" x14ac:dyDescent="0.3">
      <c r="A2711">
        <v>2710</v>
      </c>
      <c r="B2711">
        <v>241</v>
      </c>
      <c r="C2711">
        <v>246.320007</v>
      </c>
      <c r="D2711">
        <v>240.11999499999999</v>
      </c>
      <c r="E2711">
        <v>246.05999800000001</v>
      </c>
      <c r="F2711">
        <v>3521300</v>
      </c>
      <c r="G2711">
        <v>232.75526400000001</v>
      </c>
    </row>
    <row r="2712" spans="1:7" x14ac:dyDescent="0.3">
      <c r="A2712">
        <v>2711</v>
      </c>
      <c r="B2712">
        <v>246.300003</v>
      </c>
      <c r="C2712">
        <v>247.08000200000001</v>
      </c>
      <c r="D2712">
        <v>244.61000100000001</v>
      </c>
      <c r="E2712">
        <v>246.020004</v>
      </c>
      <c r="F2712">
        <v>2396100</v>
      </c>
      <c r="G2712">
        <v>232.71743799999999</v>
      </c>
    </row>
    <row r="2713" spans="1:7" x14ac:dyDescent="0.3">
      <c r="A2713">
        <v>2712</v>
      </c>
      <c r="B2713">
        <v>245.14999399999999</v>
      </c>
      <c r="C2713">
        <v>246.35000600000001</v>
      </c>
      <c r="D2713">
        <v>242.020004</v>
      </c>
      <c r="E2713">
        <v>242.800003</v>
      </c>
      <c r="F2713">
        <v>2165200</v>
      </c>
      <c r="G2713">
        <v>229.67158499999999</v>
      </c>
    </row>
    <row r="2714" spans="1:7" x14ac:dyDescent="0.3">
      <c r="A2714">
        <v>2713</v>
      </c>
      <c r="B2714">
        <v>242.800003</v>
      </c>
      <c r="C2714">
        <v>243.729996</v>
      </c>
      <c r="D2714">
        <v>241.699997</v>
      </c>
      <c r="E2714">
        <v>242.60000600000001</v>
      </c>
      <c r="F2714">
        <v>2187100</v>
      </c>
      <c r="G2714">
        <v>229.48239100000001</v>
      </c>
    </row>
    <row r="2715" spans="1:7" x14ac:dyDescent="0.3">
      <c r="A2715">
        <v>2714</v>
      </c>
      <c r="B2715">
        <v>242</v>
      </c>
      <c r="C2715">
        <v>243.199997</v>
      </c>
      <c r="D2715">
        <v>241.35000600000001</v>
      </c>
      <c r="E2715">
        <v>242.39999399999999</v>
      </c>
      <c r="F2715">
        <v>2175700</v>
      </c>
      <c r="G2715">
        <v>229.29319799999999</v>
      </c>
    </row>
    <row r="2716" spans="1:7" x14ac:dyDescent="0.3">
      <c r="A2716">
        <v>2715</v>
      </c>
      <c r="B2716">
        <v>242.33000200000001</v>
      </c>
      <c r="C2716">
        <v>243.41999799999999</v>
      </c>
      <c r="D2716">
        <v>238.75</v>
      </c>
      <c r="E2716">
        <v>239.800003</v>
      </c>
      <c r="F2716">
        <v>2148200</v>
      </c>
      <c r="G2716">
        <v>226.833786</v>
      </c>
    </row>
    <row r="2717" spans="1:7" x14ac:dyDescent="0.3">
      <c r="A2717">
        <v>2716</v>
      </c>
      <c r="B2717">
        <v>239</v>
      </c>
      <c r="C2717">
        <v>239.449997</v>
      </c>
      <c r="D2717">
        <v>236.83999600000001</v>
      </c>
      <c r="E2717">
        <v>238.529999</v>
      </c>
      <c r="F2717">
        <v>2491000</v>
      </c>
      <c r="G2717">
        <v>225.632462</v>
      </c>
    </row>
    <row r="2718" spans="1:7" x14ac:dyDescent="0.3">
      <c r="A2718">
        <v>2717</v>
      </c>
      <c r="B2718">
        <v>238.60000600000001</v>
      </c>
      <c r="C2718">
        <v>242.759995</v>
      </c>
      <c r="D2718">
        <v>238.35000600000001</v>
      </c>
      <c r="E2718">
        <v>242.41000399999999</v>
      </c>
      <c r="F2718">
        <v>2969200</v>
      </c>
      <c r="G2718">
        <v>229.30265800000001</v>
      </c>
    </row>
    <row r="2719" spans="1:7" x14ac:dyDescent="0.3">
      <c r="A2719">
        <v>2718</v>
      </c>
      <c r="B2719">
        <v>244.44000199999999</v>
      </c>
      <c r="C2719">
        <v>244.88999899999999</v>
      </c>
      <c r="D2719">
        <v>235.19000199999999</v>
      </c>
      <c r="E2719">
        <v>236.08999600000001</v>
      </c>
      <c r="F2719">
        <v>7088400</v>
      </c>
      <c r="G2719">
        <v>223.32435599999999</v>
      </c>
    </row>
    <row r="2720" spans="1:7" x14ac:dyDescent="0.3">
      <c r="A2720">
        <v>2719</v>
      </c>
      <c r="B2720">
        <v>236.86999499999999</v>
      </c>
      <c r="C2720">
        <v>242.64999399999999</v>
      </c>
      <c r="D2720">
        <v>236.86999499999999</v>
      </c>
      <c r="E2720">
        <v>242.029999</v>
      </c>
      <c r="F2720">
        <v>4235900</v>
      </c>
      <c r="G2720">
        <v>228.94319200000001</v>
      </c>
    </row>
    <row r="2721" spans="1:7" x14ac:dyDescent="0.3">
      <c r="A2721">
        <v>2720</v>
      </c>
      <c r="B2721">
        <v>240.35000600000001</v>
      </c>
      <c r="C2721">
        <v>240.990005</v>
      </c>
      <c r="D2721">
        <v>238.10000600000001</v>
      </c>
      <c r="E2721">
        <v>239.990005</v>
      </c>
      <c r="F2721">
        <v>2710900</v>
      </c>
      <c r="G2721">
        <v>227.013519</v>
      </c>
    </row>
    <row r="2722" spans="1:7" x14ac:dyDescent="0.3">
      <c r="A2722">
        <v>2721</v>
      </c>
      <c r="B2722">
        <v>242.949997</v>
      </c>
      <c r="C2722">
        <v>245.25</v>
      </c>
      <c r="D2722">
        <v>240.66999799999999</v>
      </c>
      <c r="E2722">
        <v>244.729996</v>
      </c>
      <c r="F2722">
        <v>3022800</v>
      </c>
      <c r="G2722">
        <v>231.497208</v>
      </c>
    </row>
    <row r="2723" spans="1:7" x14ac:dyDescent="0.3">
      <c r="A2723">
        <v>2722</v>
      </c>
      <c r="B2723">
        <v>244.38999899999999</v>
      </c>
      <c r="C2723">
        <v>245.33000200000001</v>
      </c>
      <c r="D2723">
        <v>241.38000500000001</v>
      </c>
      <c r="E2723">
        <v>242.13000500000001</v>
      </c>
      <c r="F2723">
        <v>1963300</v>
      </c>
      <c r="G2723">
        <v>229.03779599999999</v>
      </c>
    </row>
    <row r="2724" spans="1:7" x14ac:dyDescent="0.3">
      <c r="A2724">
        <v>2723</v>
      </c>
      <c r="B2724">
        <v>243.60000600000001</v>
      </c>
      <c r="C2724">
        <v>246.25</v>
      </c>
      <c r="D2724">
        <v>243</v>
      </c>
      <c r="E2724">
        <v>244.83999600000001</v>
      </c>
      <c r="F2724">
        <v>2285300</v>
      </c>
      <c r="G2724">
        <v>231.60127299999999</v>
      </c>
    </row>
    <row r="2725" spans="1:7" x14ac:dyDescent="0.3">
      <c r="A2725">
        <v>2724</v>
      </c>
      <c r="B2725">
        <v>246.16000399999999</v>
      </c>
      <c r="C2725">
        <v>246.5</v>
      </c>
      <c r="D2725">
        <v>240.800003</v>
      </c>
      <c r="E2725">
        <v>241.71000699999999</v>
      </c>
      <c r="F2725">
        <v>2904300</v>
      </c>
      <c r="G2725">
        <v>228.640488</v>
      </c>
    </row>
    <row r="2726" spans="1:7" x14ac:dyDescent="0.3">
      <c r="A2726">
        <v>2725</v>
      </c>
      <c r="B2726">
        <v>242.61000100000001</v>
      </c>
      <c r="C2726">
        <v>244</v>
      </c>
      <c r="D2726">
        <v>241.529999</v>
      </c>
      <c r="E2726">
        <v>241.720001</v>
      </c>
      <c r="F2726">
        <v>1948800</v>
      </c>
      <c r="G2726">
        <v>228.64996300000001</v>
      </c>
    </row>
    <row r="2727" spans="1:7" x14ac:dyDescent="0.3">
      <c r="A2727">
        <v>2726</v>
      </c>
      <c r="B2727">
        <v>240.85000600000001</v>
      </c>
      <c r="C2727">
        <v>242.44000199999999</v>
      </c>
      <c r="D2727">
        <v>239.66999799999999</v>
      </c>
      <c r="E2727">
        <v>241.71000699999999</v>
      </c>
      <c r="F2727">
        <v>2111500</v>
      </c>
      <c r="G2727">
        <v>228.640488</v>
      </c>
    </row>
    <row r="2728" spans="1:7" x14ac:dyDescent="0.3">
      <c r="A2728">
        <v>2727</v>
      </c>
      <c r="B2728">
        <v>240.10000600000001</v>
      </c>
      <c r="C2728">
        <v>242.58999600000001</v>
      </c>
      <c r="D2728">
        <v>239.529999</v>
      </c>
      <c r="E2728">
        <v>240.88999899999999</v>
      </c>
      <c r="F2728">
        <v>1764400</v>
      </c>
      <c r="G2728">
        <v>227.86485300000001</v>
      </c>
    </row>
    <row r="2729" spans="1:7" x14ac:dyDescent="0.3">
      <c r="A2729">
        <v>2728</v>
      </c>
      <c r="B2729">
        <v>240.679993</v>
      </c>
      <c r="C2729">
        <v>244.179993</v>
      </c>
      <c r="D2729">
        <v>240.63000500000001</v>
      </c>
      <c r="E2729">
        <v>242.479996</v>
      </c>
      <c r="F2729">
        <v>2658700</v>
      </c>
      <c r="G2729">
        <v>229.368866</v>
      </c>
    </row>
    <row r="2730" spans="1:7" x14ac:dyDescent="0.3">
      <c r="A2730">
        <v>2729</v>
      </c>
      <c r="B2730">
        <v>243.88999899999999</v>
      </c>
      <c r="C2730">
        <v>247.39999399999999</v>
      </c>
      <c r="D2730">
        <v>242.91000399999999</v>
      </c>
      <c r="E2730">
        <v>244.259995</v>
      </c>
      <c r="F2730">
        <v>2969600</v>
      </c>
      <c r="G2730">
        <v>231.05261200000001</v>
      </c>
    </row>
    <row r="2731" spans="1:7" x14ac:dyDescent="0.3">
      <c r="A2731">
        <v>2730</v>
      </c>
      <c r="B2731">
        <v>244.69000199999999</v>
      </c>
      <c r="C2731">
        <v>247.740005</v>
      </c>
      <c r="D2731">
        <v>243.38000500000001</v>
      </c>
      <c r="E2731">
        <v>246.88000500000001</v>
      </c>
      <c r="F2731">
        <v>2509100</v>
      </c>
      <c r="G2731">
        <v>233.530945</v>
      </c>
    </row>
    <row r="2732" spans="1:7" x14ac:dyDescent="0.3">
      <c r="A2732">
        <v>2731</v>
      </c>
      <c r="B2732">
        <v>245.36999499999999</v>
      </c>
      <c r="C2732">
        <v>246.279999</v>
      </c>
      <c r="D2732">
        <v>243.19000199999999</v>
      </c>
      <c r="E2732">
        <v>244.39999399999999</v>
      </c>
      <c r="F2732">
        <v>1954600</v>
      </c>
      <c r="G2732">
        <v>231.18502799999999</v>
      </c>
    </row>
    <row r="2733" spans="1:7" x14ac:dyDescent="0.3">
      <c r="A2733">
        <v>2732</v>
      </c>
      <c r="B2733">
        <v>243.5</v>
      </c>
      <c r="C2733">
        <v>244.58000200000001</v>
      </c>
      <c r="D2733">
        <v>241.66999799999999</v>
      </c>
      <c r="E2733">
        <v>243.490005</v>
      </c>
      <c r="F2733">
        <v>1744800</v>
      </c>
      <c r="G2733">
        <v>230.32427999999999</v>
      </c>
    </row>
    <row r="2734" spans="1:7" x14ac:dyDescent="0.3">
      <c r="A2734">
        <v>2733</v>
      </c>
      <c r="B2734">
        <v>243.91000399999999</v>
      </c>
      <c r="C2734">
        <v>244.979996</v>
      </c>
      <c r="D2734">
        <v>238.83999600000001</v>
      </c>
      <c r="E2734">
        <v>239.80999800000001</v>
      </c>
      <c r="F2734">
        <v>2483900</v>
      </c>
      <c r="G2734">
        <v>226.84324599999999</v>
      </c>
    </row>
    <row r="2735" spans="1:7" x14ac:dyDescent="0.3">
      <c r="A2735">
        <v>2734</v>
      </c>
      <c r="B2735">
        <v>239.199997</v>
      </c>
      <c r="C2735">
        <v>242.320007</v>
      </c>
      <c r="D2735">
        <v>237.550003</v>
      </c>
      <c r="E2735">
        <v>241.25</v>
      </c>
      <c r="F2735">
        <v>2349800</v>
      </c>
      <c r="G2735">
        <v>228.20538300000001</v>
      </c>
    </row>
    <row r="2736" spans="1:7" x14ac:dyDescent="0.3">
      <c r="A2736">
        <v>2735</v>
      </c>
      <c r="B2736">
        <v>239.509995</v>
      </c>
      <c r="C2736">
        <v>242.36999499999999</v>
      </c>
      <c r="D2736">
        <v>237.83999600000001</v>
      </c>
      <c r="E2736">
        <v>240.78999300000001</v>
      </c>
      <c r="F2736">
        <v>2122400</v>
      </c>
      <c r="G2736">
        <v>227.77024800000001</v>
      </c>
    </row>
    <row r="2737" spans="1:7" x14ac:dyDescent="0.3">
      <c r="A2737">
        <v>2736</v>
      </c>
      <c r="B2737">
        <v>241.69000199999999</v>
      </c>
      <c r="C2737">
        <v>243.320007</v>
      </c>
      <c r="D2737">
        <v>240</v>
      </c>
      <c r="E2737">
        <v>240.14999399999999</v>
      </c>
      <c r="F2737">
        <v>1845600</v>
      </c>
      <c r="G2737">
        <v>227.16485599999999</v>
      </c>
    </row>
    <row r="2738" spans="1:7" x14ac:dyDescent="0.3">
      <c r="A2738">
        <v>2737</v>
      </c>
      <c r="B2738">
        <v>237.970001</v>
      </c>
      <c r="C2738">
        <v>240.89999399999999</v>
      </c>
      <c r="D2738">
        <v>237.16000399999999</v>
      </c>
      <c r="E2738">
        <v>240.270004</v>
      </c>
      <c r="F2738">
        <v>1953900</v>
      </c>
      <c r="G2738">
        <v>227.27836600000001</v>
      </c>
    </row>
    <row r="2739" spans="1:7" x14ac:dyDescent="0.3">
      <c r="A2739">
        <v>2738</v>
      </c>
      <c r="B2739">
        <v>239.64999399999999</v>
      </c>
      <c r="C2739">
        <v>240.88000500000001</v>
      </c>
      <c r="D2739">
        <v>235.63000500000001</v>
      </c>
      <c r="E2739">
        <v>237.240005</v>
      </c>
      <c r="F2739">
        <v>3000200</v>
      </c>
      <c r="G2739">
        <v>224.412216</v>
      </c>
    </row>
    <row r="2740" spans="1:7" x14ac:dyDescent="0.3">
      <c r="A2740">
        <v>2739</v>
      </c>
      <c r="B2740">
        <v>234.970001</v>
      </c>
      <c r="C2740">
        <v>238.14999399999999</v>
      </c>
      <c r="D2740">
        <v>233.550003</v>
      </c>
      <c r="E2740">
        <v>237.61000100000001</v>
      </c>
      <c r="F2740">
        <v>2564100</v>
      </c>
      <c r="G2740">
        <v>224.76220699999999</v>
      </c>
    </row>
    <row r="2741" spans="1:7" x14ac:dyDescent="0.3">
      <c r="A2741">
        <v>2740</v>
      </c>
      <c r="B2741">
        <v>238.38000500000001</v>
      </c>
      <c r="C2741">
        <v>240.69000199999999</v>
      </c>
      <c r="D2741">
        <v>238.199997</v>
      </c>
      <c r="E2741">
        <v>239.36999499999999</v>
      </c>
      <c r="F2741">
        <v>2304300</v>
      </c>
      <c r="G2741">
        <v>226.42700199999999</v>
      </c>
    </row>
    <row r="2742" spans="1:7" x14ac:dyDescent="0.3">
      <c r="A2742">
        <v>2741</v>
      </c>
      <c r="B2742">
        <v>238.86000100000001</v>
      </c>
      <c r="C2742">
        <v>239.08000200000001</v>
      </c>
      <c r="D2742">
        <v>237.11999499999999</v>
      </c>
      <c r="E2742">
        <v>238.020004</v>
      </c>
      <c r="F2742">
        <v>2826400</v>
      </c>
      <c r="G2742">
        <v>225.14999399999999</v>
      </c>
    </row>
    <row r="2743" spans="1:7" x14ac:dyDescent="0.3">
      <c r="A2743">
        <v>2742</v>
      </c>
      <c r="B2743">
        <v>238.779999</v>
      </c>
      <c r="C2743">
        <v>238.779999</v>
      </c>
      <c r="D2743">
        <v>237.11000100000001</v>
      </c>
      <c r="E2743">
        <v>238.13000500000001</v>
      </c>
      <c r="F2743">
        <v>2000700</v>
      </c>
      <c r="G2743">
        <v>225.25405900000001</v>
      </c>
    </row>
    <row r="2744" spans="1:7" x14ac:dyDescent="0.3">
      <c r="A2744">
        <v>2743</v>
      </c>
      <c r="B2744">
        <v>239.41000399999999</v>
      </c>
      <c r="C2744">
        <v>239.58999600000001</v>
      </c>
      <c r="D2744">
        <v>237.53999300000001</v>
      </c>
      <c r="E2744">
        <v>238.020004</v>
      </c>
      <c r="F2744">
        <v>2223800</v>
      </c>
      <c r="G2744">
        <v>225.14999399999999</v>
      </c>
    </row>
    <row r="2745" spans="1:7" x14ac:dyDescent="0.3">
      <c r="A2745">
        <v>2744</v>
      </c>
      <c r="B2745">
        <v>237.94000199999999</v>
      </c>
      <c r="C2745">
        <v>238.949997</v>
      </c>
      <c r="D2745">
        <v>236.36000100000001</v>
      </c>
      <c r="E2745">
        <v>236.429993</v>
      </c>
      <c r="F2745">
        <v>2177200</v>
      </c>
      <c r="G2745">
        <v>223.645996</v>
      </c>
    </row>
    <row r="2746" spans="1:7" x14ac:dyDescent="0.3">
      <c r="A2746">
        <v>2745</v>
      </c>
      <c r="B2746">
        <v>237.41999799999999</v>
      </c>
      <c r="C2746">
        <v>238.55999800000001</v>
      </c>
      <c r="D2746">
        <v>235.550003</v>
      </c>
      <c r="E2746">
        <v>235.949997</v>
      </c>
      <c r="F2746">
        <v>1268500</v>
      </c>
      <c r="G2746">
        <v>223.19193999999999</v>
      </c>
    </row>
    <row r="2747" spans="1:7" x14ac:dyDescent="0.3">
      <c r="A2747">
        <v>2746</v>
      </c>
      <c r="B2747">
        <v>235.75</v>
      </c>
      <c r="C2747">
        <v>236.88000500000001</v>
      </c>
      <c r="D2747">
        <v>234.800003</v>
      </c>
      <c r="E2747">
        <v>235.11000100000001</v>
      </c>
      <c r="F2747">
        <v>1999600</v>
      </c>
      <c r="G2747">
        <v>222.39738500000001</v>
      </c>
    </row>
    <row r="2748" spans="1:7" x14ac:dyDescent="0.3">
      <c r="A2748">
        <v>2747</v>
      </c>
      <c r="B2748">
        <v>236.08999600000001</v>
      </c>
      <c r="C2748">
        <v>240</v>
      </c>
      <c r="D2748">
        <v>234.33000200000001</v>
      </c>
      <c r="E2748">
        <v>239.41000399999999</v>
      </c>
      <c r="F2748">
        <v>3212900</v>
      </c>
      <c r="G2748">
        <v>226.46485899999999</v>
      </c>
    </row>
    <row r="2749" spans="1:7" x14ac:dyDescent="0.3">
      <c r="A2749">
        <v>2748</v>
      </c>
      <c r="B2749">
        <v>241.25</v>
      </c>
      <c r="C2749">
        <v>244.470001</v>
      </c>
      <c r="D2749">
        <v>240.39999399999999</v>
      </c>
      <c r="E2749">
        <v>241.36000100000001</v>
      </c>
      <c r="F2749">
        <v>4500000</v>
      </c>
      <c r="G2749">
        <v>229.02690100000001</v>
      </c>
    </row>
    <row r="2750" spans="1:7" x14ac:dyDescent="0.3">
      <c r="A2750">
        <v>2749</v>
      </c>
      <c r="B2750">
        <v>244.070007</v>
      </c>
      <c r="C2750">
        <v>250.78999300000001</v>
      </c>
      <c r="D2750">
        <v>244</v>
      </c>
      <c r="E2750">
        <v>247.63999899999999</v>
      </c>
      <c r="F2750">
        <v>6364600</v>
      </c>
      <c r="G2750">
        <v>234.98599200000001</v>
      </c>
    </row>
    <row r="2751" spans="1:7" x14ac:dyDescent="0.3">
      <c r="A2751">
        <v>2750</v>
      </c>
      <c r="B2751">
        <v>249.779999</v>
      </c>
      <c r="C2751">
        <v>250.679993</v>
      </c>
      <c r="D2751">
        <v>244.009995</v>
      </c>
      <c r="E2751">
        <v>248.949997</v>
      </c>
      <c r="F2751">
        <v>4765400</v>
      </c>
      <c r="G2751">
        <v>236.22906499999999</v>
      </c>
    </row>
    <row r="2752" spans="1:7" x14ac:dyDescent="0.3">
      <c r="A2752">
        <v>2751</v>
      </c>
      <c r="B2752">
        <v>254.88999899999999</v>
      </c>
      <c r="C2752">
        <v>254.89999399999999</v>
      </c>
      <c r="D2752">
        <v>250.009995</v>
      </c>
      <c r="E2752">
        <v>250.64999399999999</v>
      </c>
      <c r="F2752">
        <v>3326100</v>
      </c>
      <c r="G2752">
        <v>237.84219400000001</v>
      </c>
    </row>
    <row r="2753" spans="1:7" x14ac:dyDescent="0.3">
      <c r="A2753">
        <v>2752</v>
      </c>
      <c r="B2753">
        <v>250.800003</v>
      </c>
      <c r="C2753">
        <v>251.35000600000001</v>
      </c>
      <c r="D2753">
        <v>247.41000399999999</v>
      </c>
      <c r="E2753">
        <v>248.33000200000001</v>
      </c>
      <c r="F2753">
        <v>2526800</v>
      </c>
      <c r="G2753">
        <v>235.640762</v>
      </c>
    </row>
    <row r="2754" spans="1:7" x14ac:dyDescent="0.3">
      <c r="A2754">
        <v>2753</v>
      </c>
      <c r="B2754">
        <v>246.240005</v>
      </c>
      <c r="C2754">
        <v>248.08000200000001</v>
      </c>
      <c r="D2754">
        <v>245.13000500000001</v>
      </c>
      <c r="E2754">
        <v>245.949997</v>
      </c>
      <c r="F2754">
        <v>2331400</v>
      </c>
      <c r="G2754">
        <v>233.382339</v>
      </c>
    </row>
    <row r="2755" spans="1:7" x14ac:dyDescent="0.3">
      <c r="A2755">
        <v>2754</v>
      </c>
      <c r="B2755">
        <v>244.61999499999999</v>
      </c>
      <c r="C2755">
        <v>249.479996</v>
      </c>
      <c r="D2755">
        <v>244.39999399999999</v>
      </c>
      <c r="E2755">
        <v>248.55999800000001</v>
      </c>
      <c r="F2755">
        <v>2667000</v>
      </c>
      <c r="G2755">
        <v>235.85896299999999</v>
      </c>
    </row>
    <row r="2756" spans="1:7" x14ac:dyDescent="0.3">
      <c r="A2756">
        <v>2755</v>
      </c>
      <c r="B2756">
        <v>250.5</v>
      </c>
      <c r="C2756">
        <v>250.679993</v>
      </c>
      <c r="D2756">
        <v>247.199997</v>
      </c>
      <c r="E2756">
        <v>250.35000600000001</v>
      </c>
      <c r="F2756">
        <v>1959100</v>
      </c>
      <c r="G2756">
        <v>237.55751000000001</v>
      </c>
    </row>
    <row r="2757" spans="1:7" x14ac:dyDescent="0.3">
      <c r="A2757">
        <v>2756</v>
      </c>
      <c r="B2757">
        <v>250</v>
      </c>
      <c r="C2757">
        <v>251.39999399999999</v>
      </c>
      <c r="D2757">
        <v>248.759995</v>
      </c>
      <c r="E2757">
        <v>250.13000500000001</v>
      </c>
      <c r="F2757">
        <v>1494200</v>
      </c>
      <c r="G2757">
        <v>237.34877</v>
      </c>
    </row>
    <row r="2758" spans="1:7" x14ac:dyDescent="0.3">
      <c r="A2758">
        <v>2757</v>
      </c>
      <c r="B2758">
        <v>250.80999800000001</v>
      </c>
      <c r="C2758">
        <v>258.20001200000002</v>
      </c>
      <c r="D2758">
        <v>250.69000199999999</v>
      </c>
      <c r="E2758">
        <v>257.67999300000002</v>
      </c>
      <c r="F2758">
        <v>3464200</v>
      </c>
      <c r="G2758">
        <v>244.51297</v>
      </c>
    </row>
    <row r="2759" spans="1:7" x14ac:dyDescent="0.3">
      <c r="A2759">
        <v>2758</v>
      </c>
      <c r="B2759">
        <v>257.80999800000001</v>
      </c>
      <c r="C2759">
        <v>260.5</v>
      </c>
      <c r="D2759">
        <v>255.55999800000001</v>
      </c>
      <c r="E2759">
        <v>255.55999800000001</v>
      </c>
      <c r="F2759">
        <v>3482300</v>
      </c>
      <c r="G2759">
        <v>242.50131200000001</v>
      </c>
    </row>
    <row r="2760" spans="1:7" x14ac:dyDescent="0.3">
      <c r="A2760">
        <v>2759</v>
      </c>
      <c r="B2760">
        <v>257.13000499999998</v>
      </c>
      <c r="C2760">
        <v>259.54998799999998</v>
      </c>
      <c r="D2760">
        <v>255.479996</v>
      </c>
      <c r="E2760">
        <v>255.479996</v>
      </c>
      <c r="F2760">
        <v>3353200</v>
      </c>
      <c r="G2760">
        <v>242.4254</v>
      </c>
    </row>
    <row r="2761" spans="1:7" x14ac:dyDescent="0.3">
      <c r="A2761">
        <v>2760</v>
      </c>
      <c r="B2761">
        <v>256.70001200000002</v>
      </c>
      <c r="C2761">
        <v>258.97000100000002</v>
      </c>
      <c r="D2761">
        <v>254.759995</v>
      </c>
      <c r="E2761">
        <v>257.17001299999998</v>
      </c>
      <c r="F2761">
        <v>5283400</v>
      </c>
      <c r="G2761">
        <v>244.029068</v>
      </c>
    </row>
    <row r="2762" spans="1:7" x14ac:dyDescent="0.3">
      <c r="A2762">
        <v>2761</v>
      </c>
      <c r="B2762">
        <v>260</v>
      </c>
      <c r="C2762">
        <v>262</v>
      </c>
      <c r="D2762">
        <v>259.16000400000001</v>
      </c>
      <c r="E2762">
        <v>260.01998900000001</v>
      </c>
      <c r="F2762">
        <v>2575600</v>
      </c>
      <c r="G2762">
        <v>246.73335299999999</v>
      </c>
    </row>
    <row r="2763" spans="1:7" x14ac:dyDescent="0.3">
      <c r="A2763">
        <v>2762</v>
      </c>
      <c r="B2763">
        <v>261.60000600000001</v>
      </c>
      <c r="C2763">
        <v>261.79998799999998</v>
      </c>
      <c r="D2763">
        <v>256.17999300000002</v>
      </c>
      <c r="E2763">
        <v>256.48001099999999</v>
      </c>
      <c r="F2763">
        <v>2195500</v>
      </c>
      <c r="G2763">
        <v>243.374268</v>
      </c>
    </row>
    <row r="2764" spans="1:7" x14ac:dyDescent="0.3">
      <c r="A2764">
        <v>2763</v>
      </c>
      <c r="B2764">
        <v>258.86999500000002</v>
      </c>
      <c r="C2764">
        <v>259.08999599999999</v>
      </c>
      <c r="D2764">
        <v>254.550003</v>
      </c>
      <c r="E2764">
        <v>255.179993</v>
      </c>
      <c r="F2764">
        <v>2052400</v>
      </c>
      <c r="G2764">
        <v>242.14068599999999</v>
      </c>
    </row>
    <row r="2765" spans="1:7" x14ac:dyDescent="0.3">
      <c r="A2765">
        <v>2764</v>
      </c>
      <c r="B2765">
        <v>256.60998499999999</v>
      </c>
      <c r="C2765">
        <v>262.08999599999999</v>
      </c>
      <c r="D2765">
        <v>256.27999899999998</v>
      </c>
      <c r="E2765">
        <v>261.01001000000002</v>
      </c>
      <c r="F2765">
        <v>3337800</v>
      </c>
      <c r="G2765">
        <v>247.672821</v>
      </c>
    </row>
    <row r="2766" spans="1:7" x14ac:dyDescent="0.3">
      <c r="A2766">
        <v>2765</v>
      </c>
      <c r="B2766">
        <v>261.66000400000001</v>
      </c>
      <c r="C2766">
        <v>262.14001500000001</v>
      </c>
      <c r="D2766">
        <v>257.72000100000002</v>
      </c>
      <c r="E2766">
        <v>258.97000100000002</v>
      </c>
      <c r="F2766">
        <v>2100600</v>
      </c>
      <c r="G2766">
        <v>245.73704499999999</v>
      </c>
    </row>
    <row r="2767" spans="1:7" x14ac:dyDescent="0.3">
      <c r="A2767">
        <v>2766</v>
      </c>
      <c r="B2767">
        <v>258.19000199999999</v>
      </c>
      <c r="C2767">
        <v>259.20001200000002</v>
      </c>
      <c r="D2767">
        <v>256</v>
      </c>
      <c r="E2767">
        <v>257.72000100000002</v>
      </c>
      <c r="F2767">
        <v>1289300</v>
      </c>
      <c r="G2767">
        <v>244.55091899999999</v>
      </c>
    </row>
    <row r="2768" spans="1:7" x14ac:dyDescent="0.3">
      <c r="A2768">
        <v>2767</v>
      </c>
      <c r="B2768">
        <v>257.98001099999999</v>
      </c>
      <c r="C2768">
        <v>257.98001099999999</v>
      </c>
      <c r="D2768">
        <v>255.520004</v>
      </c>
      <c r="E2768">
        <v>255.949997</v>
      </c>
      <c r="F2768">
        <v>1567900</v>
      </c>
      <c r="G2768">
        <v>242.871353</v>
      </c>
    </row>
    <row r="2769" spans="1:7" x14ac:dyDescent="0.3">
      <c r="A2769">
        <v>2768</v>
      </c>
      <c r="B2769">
        <v>256.98001099999999</v>
      </c>
      <c r="C2769">
        <v>257</v>
      </c>
      <c r="D2769">
        <v>255.10000600000001</v>
      </c>
      <c r="E2769">
        <v>256.5</v>
      </c>
      <c r="F2769">
        <v>1301000</v>
      </c>
      <c r="G2769">
        <v>243.39328</v>
      </c>
    </row>
    <row r="2770" spans="1:7" x14ac:dyDescent="0.3">
      <c r="A2770">
        <v>2769</v>
      </c>
      <c r="B2770">
        <v>255.86999499999999</v>
      </c>
      <c r="C2770">
        <v>256.64999399999999</v>
      </c>
      <c r="D2770">
        <v>252.91000399999999</v>
      </c>
      <c r="E2770">
        <v>254.759995</v>
      </c>
      <c r="F2770">
        <v>2519300</v>
      </c>
      <c r="G2770">
        <v>241.74215699999999</v>
      </c>
    </row>
    <row r="2771" spans="1:7" x14ac:dyDescent="0.3">
      <c r="A2771">
        <v>2770</v>
      </c>
      <c r="B2771">
        <v>257.76998900000001</v>
      </c>
      <c r="C2771">
        <v>257.91000400000001</v>
      </c>
      <c r="D2771">
        <v>253.91999799999999</v>
      </c>
      <c r="E2771">
        <v>255.66999799999999</v>
      </c>
      <c r="F2771">
        <v>2258300</v>
      </c>
      <c r="G2771">
        <v>242.60566700000001</v>
      </c>
    </row>
    <row r="2772" spans="1:7" x14ac:dyDescent="0.3">
      <c r="A2772">
        <v>2771</v>
      </c>
      <c r="B2772">
        <v>255.479996</v>
      </c>
      <c r="C2772">
        <v>256.14001500000001</v>
      </c>
      <c r="D2772">
        <v>253.220001</v>
      </c>
      <c r="E2772">
        <v>253.28999300000001</v>
      </c>
      <c r="F2772">
        <v>2988200</v>
      </c>
      <c r="G2772">
        <v>240.347275</v>
      </c>
    </row>
    <row r="2773" spans="1:7" x14ac:dyDescent="0.3">
      <c r="A2773">
        <v>2772</v>
      </c>
      <c r="B2773">
        <v>255.229996</v>
      </c>
      <c r="C2773">
        <v>259.72000100000002</v>
      </c>
      <c r="D2773">
        <v>254.320007</v>
      </c>
      <c r="E2773">
        <v>256.82998700000002</v>
      </c>
      <c r="F2773">
        <v>2583200</v>
      </c>
      <c r="G2773">
        <v>243.70640599999999</v>
      </c>
    </row>
    <row r="2774" spans="1:7" x14ac:dyDescent="0.3">
      <c r="A2774">
        <v>2773</v>
      </c>
      <c r="B2774">
        <v>257.17999300000002</v>
      </c>
      <c r="C2774">
        <v>257.48998999999998</v>
      </c>
      <c r="D2774">
        <v>253.69000199999999</v>
      </c>
      <c r="E2774">
        <v>255.520004</v>
      </c>
      <c r="F2774">
        <v>2594700</v>
      </c>
      <c r="G2774">
        <v>242.46333300000001</v>
      </c>
    </row>
    <row r="2775" spans="1:7" x14ac:dyDescent="0.3">
      <c r="A2775">
        <v>2774</v>
      </c>
      <c r="B2775">
        <v>254.75</v>
      </c>
      <c r="C2775">
        <v>255.179993</v>
      </c>
      <c r="D2775">
        <v>251.61999499999999</v>
      </c>
      <c r="E2775">
        <v>251.80999800000001</v>
      </c>
      <c r="F2775">
        <v>2940500</v>
      </c>
      <c r="G2775">
        <v>238.94291699999999</v>
      </c>
    </row>
    <row r="2776" spans="1:7" x14ac:dyDescent="0.3">
      <c r="A2776">
        <v>2775</v>
      </c>
      <c r="B2776">
        <v>252.800003</v>
      </c>
      <c r="C2776">
        <v>255.60000600000001</v>
      </c>
      <c r="D2776">
        <v>252.61999499999999</v>
      </c>
      <c r="E2776">
        <v>253.94000199999999</v>
      </c>
      <c r="F2776">
        <v>2637300</v>
      </c>
      <c r="G2776">
        <v>240.96412699999999</v>
      </c>
    </row>
    <row r="2777" spans="1:7" x14ac:dyDescent="0.3">
      <c r="A2777">
        <v>2776</v>
      </c>
      <c r="B2777">
        <v>255</v>
      </c>
      <c r="C2777">
        <v>255.14999399999999</v>
      </c>
      <c r="D2777">
        <v>252.35000600000001</v>
      </c>
      <c r="E2777">
        <v>254.33000200000001</v>
      </c>
      <c r="F2777">
        <v>2927200</v>
      </c>
      <c r="G2777">
        <v>241.334137</v>
      </c>
    </row>
    <row r="2778" spans="1:7" x14ac:dyDescent="0.3">
      <c r="A2778">
        <v>2777</v>
      </c>
      <c r="B2778">
        <v>255.75</v>
      </c>
      <c r="C2778">
        <v>255.88999899999999</v>
      </c>
      <c r="D2778">
        <v>252.970001</v>
      </c>
      <c r="E2778">
        <v>255.13000500000001</v>
      </c>
      <c r="F2778">
        <v>2422400</v>
      </c>
      <c r="G2778">
        <v>242.09329199999999</v>
      </c>
    </row>
    <row r="2779" spans="1:7" x14ac:dyDescent="0.3">
      <c r="A2779">
        <v>2778</v>
      </c>
      <c r="B2779">
        <v>255.75</v>
      </c>
      <c r="C2779">
        <v>257.29998799999998</v>
      </c>
      <c r="D2779">
        <v>254.08999600000001</v>
      </c>
      <c r="E2779">
        <v>257.02999899999998</v>
      </c>
      <c r="F2779">
        <v>2849200</v>
      </c>
      <c r="G2779">
        <v>243.89619400000001</v>
      </c>
    </row>
    <row r="2780" spans="1:7" x14ac:dyDescent="0.3">
      <c r="A2780">
        <v>2779</v>
      </c>
      <c r="B2780">
        <v>259.25</v>
      </c>
      <c r="C2780">
        <v>261.76998900000001</v>
      </c>
      <c r="D2780">
        <v>256.39999399999999</v>
      </c>
      <c r="E2780">
        <v>258.459991</v>
      </c>
      <c r="F2780">
        <v>4445500</v>
      </c>
      <c r="G2780">
        <v>245.25309799999999</v>
      </c>
    </row>
    <row r="2781" spans="1:7" x14ac:dyDescent="0.3">
      <c r="A2781">
        <v>2780</v>
      </c>
      <c r="B2781">
        <v>260.98001099999999</v>
      </c>
      <c r="C2781">
        <v>262</v>
      </c>
      <c r="D2781">
        <v>248.83999600000001</v>
      </c>
      <c r="E2781">
        <v>253.64999399999999</v>
      </c>
      <c r="F2781">
        <v>8608100</v>
      </c>
      <c r="G2781">
        <v>240.68890400000001</v>
      </c>
    </row>
    <row r="2782" spans="1:7" x14ac:dyDescent="0.3">
      <c r="A2782">
        <v>2781</v>
      </c>
      <c r="B2782">
        <v>254.490005</v>
      </c>
      <c r="C2782">
        <v>254.53999300000001</v>
      </c>
      <c r="D2782">
        <v>250.60000600000001</v>
      </c>
      <c r="E2782">
        <v>250.970001</v>
      </c>
      <c r="F2782">
        <v>4984500</v>
      </c>
      <c r="G2782">
        <v>238.145859</v>
      </c>
    </row>
    <row r="2783" spans="1:7" x14ac:dyDescent="0.3">
      <c r="A2783">
        <v>2782</v>
      </c>
      <c r="B2783">
        <v>251</v>
      </c>
      <c r="C2783">
        <v>256.14001500000001</v>
      </c>
      <c r="D2783">
        <v>250.259995</v>
      </c>
      <c r="E2783">
        <v>256.11999500000002</v>
      </c>
      <c r="F2783">
        <v>4643400</v>
      </c>
      <c r="G2783">
        <v>243.032669</v>
      </c>
    </row>
    <row r="2784" spans="1:7" x14ac:dyDescent="0.3">
      <c r="A2784">
        <v>2783</v>
      </c>
      <c r="B2784">
        <v>255.449997</v>
      </c>
      <c r="C2784">
        <v>262.86999500000002</v>
      </c>
      <c r="D2784">
        <v>255.19000199999999</v>
      </c>
      <c r="E2784">
        <v>261.51998900000001</v>
      </c>
      <c r="F2784">
        <v>5264700</v>
      </c>
      <c r="G2784">
        <v>248.15673799999999</v>
      </c>
    </row>
    <row r="2785" spans="1:7" x14ac:dyDescent="0.3">
      <c r="A2785">
        <v>2784</v>
      </c>
      <c r="B2785">
        <v>258</v>
      </c>
      <c r="C2785">
        <v>260.26001000000002</v>
      </c>
      <c r="D2785">
        <v>256.85000600000001</v>
      </c>
      <c r="E2785">
        <v>260.08999599999999</v>
      </c>
      <c r="F2785">
        <v>4003600</v>
      </c>
      <c r="G2785">
        <v>246.79982000000001</v>
      </c>
    </row>
    <row r="2786" spans="1:7" x14ac:dyDescent="0.3">
      <c r="A2786">
        <v>2785</v>
      </c>
      <c r="B2786">
        <v>260.73998999999998</v>
      </c>
      <c r="C2786">
        <v>265.77999899999998</v>
      </c>
      <c r="D2786">
        <v>260.29998799999998</v>
      </c>
      <c r="E2786">
        <v>265.67999300000002</v>
      </c>
      <c r="F2786">
        <v>4314000</v>
      </c>
      <c r="G2786">
        <v>252.10415599999999</v>
      </c>
    </row>
    <row r="2787" spans="1:7" x14ac:dyDescent="0.3">
      <c r="A2787">
        <v>2786</v>
      </c>
      <c r="B2787">
        <v>266.35000600000001</v>
      </c>
      <c r="C2787">
        <v>270.5</v>
      </c>
      <c r="D2787">
        <v>265.01001000000002</v>
      </c>
      <c r="E2787">
        <v>269.02999899999998</v>
      </c>
      <c r="F2787">
        <v>5055000</v>
      </c>
      <c r="G2787">
        <v>255.28294399999999</v>
      </c>
    </row>
    <row r="2788" spans="1:7" x14ac:dyDescent="0.3">
      <c r="A2788">
        <v>2787</v>
      </c>
      <c r="B2788">
        <v>267.48998999999998</v>
      </c>
      <c r="C2788">
        <v>269</v>
      </c>
      <c r="D2788">
        <v>266.04998799999998</v>
      </c>
      <c r="E2788">
        <v>268.14001500000001</v>
      </c>
      <c r="F2788">
        <v>3535400</v>
      </c>
      <c r="G2788">
        <v>254.438492</v>
      </c>
    </row>
    <row r="2789" spans="1:7" x14ac:dyDescent="0.3">
      <c r="A2789">
        <v>2788</v>
      </c>
      <c r="B2789">
        <v>269.040009</v>
      </c>
      <c r="C2789">
        <v>273.790009</v>
      </c>
      <c r="D2789">
        <v>268.80999800000001</v>
      </c>
      <c r="E2789">
        <v>272.48001099999999</v>
      </c>
      <c r="F2789">
        <v>3881100</v>
      </c>
      <c r="G2789">
        <v>258.55673200000001</v>
      </c>
    </row>
    <row r="2790" spans="1:7" x14ac:dyDescent="0.3">
      <c r="A2790">
        <v>2789</v>
      </c>
      <c r="B2790">
        <v>270.39001500000001</v>
      </c>
      <c r="C2790">
        <v>272</v>
      </c>
      <c r="D2790">
        <v>267.10998499999999</v>
      </c>
      <c r="E2790">
        <v>268.94000199999999</v>
      </c>
      <c r="F2790">
        <v>3970400</v>
      </c>
      <c r="G2790">
        <v>255.19757100000001</v>
      </c>
    </row>
    <row r="2791" spans="1:7" x14ac:dyDescent="0.3">
      <c r="A2791">
        <v>2790</v>
      </c>
      <c r="B2791">
        <v>268.54998799999998</v>
      </c>
      <c r="C2791">
        <v>270</v>
      </c>
      <c r="D2791">
        <v>266.32998700000002</v>
      </c>
      <c r="E2791">
        <v>267.89001500000001</v>
      </c>
      <c r="F2791">
        <v>3710200</v>
      </c>
      <c r="G2791">
        <v>254.20130900000001</v>
      </c>
    </row>
    <row r="2792" spans="1:7" x14ac:dyDescent="0.3">
      <c r="A2792">
        <v>2791</v>
      </c>
      <c r="B2792">
        <v>266.14999399999999</v>
      </c>
      <c r="C2792">
        <v>272.58999599999999</v>
      </c>
      <c r="D2792">
        <v>266</v>
      </c>
      <c r="E2792">
        <v>272.23001099999999</v>
      </c>
      <c r="F2792">
        <v>3388200</v>
      </c>
      <c r="G2792">
        <v>258.31942700000002</v>
      </c>
    </row>
    <row r="2793" spans="1:7" x14ac:dyDescent="0.3">
      <c r="A2793">
        <v>2792</v>
      </c>
      <c r="B2793">
        <v>270</v>
      </c>
      <c r="C2793">
        <v>271.75</v>
      </c>
      <c r="D2793">
        <v>259.35000600000001</v>
      </c>
      <c r="E2793">
        <v>260.040009</v>
      </c>
      <c r="F2793">
        <v>5913900</v>
      </c>
      <c r="G2793">
        <v>246.75237999999999</v>
      </c>
    </row>
    <row r="2794" spans="1:7" x14ac:dyDescent="0.3">
      <c r="A2794">
        <v>2793</v>
      </c>
      <c r="B2794">
        <v>257.51001000000002</v>
      </c>
      <c r="C2794">
        <v>263.29998799999998</v>
      </c>
      <c r="D2794">
        <v>241.5</v>
      </c>
      <c r="E2794">
        <v>249.11000100000001</v>
      </c>
      <c r="F2794">
        <v>6528500</v>
      </c>
      <c r="G2794">
        <v>236.380875</v>
      </c>
    </row>
    <row r="2795" spans="1:7" x14ac:dyDescent="0.3">
      <c r="A2795">
        <v>2794</v>
      </c>
      <c r="B2795">
        <v>244.21000699999999</v>
      </c>
      <c r="C2795">
        <v>258.75</v>
      </c>
      <c r="D2795">
        <v>242.11000100000001</v>
      </c>
      <c r="E2795">
        <v>258.70001200000002</v>
      </c>
      <c r="F2795">
        <v>6739900</v>
      </c>
      <c r="G2795">
        <v>245.48083500000001</v>
      </c>
    </row>
    <row r="2796" spans="1:7" x14ac:dyDescent="0.3">
      <c r="A2796">
        <v>2795</v>
      </c>
      <c r="B2796">
        <v>255.89999399999999</v>
      </c>
      <c r="C2796">
        <v>261.95001200000002</v>
      </c>
      <c r="D2796">
        <v>255.66000399999999</v>
      </c>
      <c r="E2796">
        <v>257.10000600000001</v>
      </c>
      <c r="F2796">
        <v>4125000</v>
      </c>
      <c r="G2796">
        <v>243.96258499999999</v>
      </c>
    </row>
    <row r="2797" spans="1:7" x14ac:dyDescent="0.3">
      <c r="A2797">
        <v>2796</v>
      </c>
      <c r="B2797">
        <v>257.92999300000002</v>
      </c>
      <c r="C2797">
        <v>258.77999899999998</v>
      </c>
      <c r="D2797">
        <v>246.050003</v>
      </c>
      <c r="E2797">
        <v>246.35000600000001</v>
      </c>
      <c r="F2797">
        <v>4166200</v>
      </c>
      <c r="G2797">
        <v>233.76190199999999</v>
      </c>
    </row>
    <row r="2798" spans="1:7" x14ac:dyDescent="0.3">
      <c r="A2798">
        <v>2797</v>
      </c>
      <c r="B2798">
        <v>249.61999499999999</v>
      </c>
      <c r="C2798">
        <v>251.66999799999999</v>
      </c>
      <c r="D2798">
        <v>239.28999300000001</v>
      </c>
      <c r="E2798">
        <v>249.300003</v>
      </c>
      <c r="F2798">
        <v>5978600</v>
      </c>
      <c r="G2798">
        <v>236.56120300000001</v>
      </c>
    </row>
    <row r="2799" spans="1:7" x14ac:dyDescent="0.3">
      <c r="A2799">
        <v>2798</v>
      </c>
      <c r="B2799">
        <v>251.14999399999999</v>
      </c>
      <c r="C2799">
        <v>256.14999399999999</v>
      </c>
      <c r="D2799">
        <v>248.820007</v>
      </c>
      <c r="E2799">
        <v>253.16000399999999</v>
      </c>
      <c r="F2799">
        <v>3692500</v>
      </c>
      <c r="G2799">
        <v>240.223938</v>
      </c>
    </row>
    <row r="2800" spans="1:7" x14ac:dyDescent="0.3">
      <c r="A2800">
        <v>2799</v>
      </c>
      <c r="B2800">
        <v>252.009995</v>
      </c>
      <c r="C2800">
        <v>256.39999399999999</v>
      </c>
      <c r="D2800">
        <v>250.58000200000001</v>
      </c>
      <c r="E2800">
        <v>255.529999</v>
      </c>
      <c r="F2800">
        <v>2700500</v>
      </c>
      <c r="G2800">
        <v>242.47283899999999</v>
      </c>
    </row>
    <row r="2801" spans="1:7" x14ac:dyDescent="0.3">
      <c r="A2801">
        <v>2800</v>
      </c>
      <c r="B2801">
        <v>255</v>
      </c>
      <c r="C2801">
        <v>262.709991</v>
      </c>
      <c r="D2801">
        <v>254.479996</v>
      </c>
      <c r="E2801">
        <v>262.57998700000002</v>
      </c>
      <c r="F2801">
        <v>3793800</v>
      </c>
      <c r="G2801">
        <v>249.162521</v>
      </c>
    </row>
    <row r="2802" spans="1:7" x14ac:dyDescent="0.3">
      <c r="A2802">
        <v>2801</v>
      </c>
      <c r="B2802">
        <v>265.76001000000002</v>
      </c>
      <c r="C2802">
        <v>268</v>
      </c>
      <c r="D2802">
        <v>262.91000400000001</v>
      </c>
      <c r="E2802">
        <v>267.67999300000002</v>
      </c>
      <c r="F2802">
        <v>3523100</v>
      </c>
      <c r="G2802">
        <v>254.00195299999999</v>
      </c>
    </row>
    <row r="2803" spans="1:7" x14ac:dyDescent="0.3">
      <c r="A2803">
        <v>2802</v>
      </c>
      <c r="B2803">
        <v>265.98998999999998</v>
      </c>
      <c r="C2803">
        <v>269.27999899999998</v>
      </c>
      <c r="D2803">
        <v>265.89999399999999</v>
      </c>
      <c r="E2803">
        <v>267.61999500000002</v>
      </c>
      <c r="F2803">
        <v>2602500</v>
      </c>
      <c r="G2803">
        <v>253.945007</v>
      </c>
    </row>
    <row r="2804" spans="1:7" x14ac:dyDescent="0.3">
      <c r="A2804">
        <v>2803</v>
      </c>
      <c r="B2804">
        <v>266.89001500000001</v>
      </c>
      <c r="C2804">
        <v>268.85000600000001</v>
      </c>
      <c r="D2804">
        <v>263.30999800000001</v>
      </c>
      <c r="E2804">
        <v>264.89001500000001</v>
      </c>
      <c r="F2804">
        <v>2618400</v>
      </c>
      <c r="G2804">
        <v>251.354568</v>
      </c>
    </row>
    <row r="2805" spans="1:7" x14ac:dyDescent="0.3">
      <c r="A2805">
        <v>2804</v>
      </c>
      <c r="B2805">
        <v>263.92001299999998</v>
      </c>
      <c r="C2805">
        <v>270</v>
      </c>
      <c r="D2805">
        <v>263.13000499999998</v>
      </c>
      <c r="E2805">
        <v>263.39999399999999</v>
      </c>
      <c r="F2805">
        <v>3017900</v>
      </c>
      <c r="G2805">
        <v>249.940674</v>
      </c>
    </row>
    <row r="2806" spans="1:7" x14ac:dyDescent="0.3">
      <c r="A2806">
        <v>2805</v>
      </c>
      <c r="B2806">
        <v>264.39999399999999</v>
      </c>
      <c r="C2806">
        <v>266.32000699999998</v>
      </c>
      <c r="D2806">
        <v>260.72000100000002</v>
      </c>
      <c r="E2806">
        <v>261.42999300000002</v>
      </c>
      <c r="F2806">
        <v>2678900</v>
      </c>
      <c r="G2806">
        <v>248.071335</v>
      </c>
    </row>
    <row r="2807" spans="1:7" x14ac:dyDescent="0.3">
      <c r="A2807">
        <v>2806</v>
      </c>
      <c r="B2807">
        <v>263</v>
      </c>
      <c r="C2807">
        <v>266.98001099999999</v>
      </c>
      <c r="D2807">
        <v>262.39999399999999</v>
      </c>
      <c r="E2807">
        <v>266.76998900000001</v>
      </c>
      <c r="F2807">
        <v>2507100</v>
      </c>
      <c r="G2807">
        <v>253.13848899999999</v>
      </c>
    </row>
    <row r="2808" spans="1:7" x14ac:dyDescent="0.3">
      <c r="A2808">
        <v>2807</v>
      </c>
      <c r="B2808">
        <v>267.5</v>
      </c>
      <c r="C2808">
        <v>271.77999899999998</v>
      </c>
      <c r="D2808">
        <v>266.76998900000001</v>
      </c>
      <c r="E2808">
        <v>271.26001000000002</v>
      </c>
      <c r="F2808">
        <v>2751400</v>
      </c>
      <c r="G2808">
        <v>257.39904799999999</v>
      </c>
    </row>
    <row r="2809" spans="1:7" x14ac:dyDescent="0.3">
      <c r="A2809">
        <v>2808</v>
      </c>
      <c r="B2809">
        <v>271</v>
      </c>
      <c r="C2809">
        <v>273.11999500000002</v>
      </c>
      <c r="D2809">
        <v>267.92999300000002</v>
      </c>
      <c r="E2809">
        <v>267.92999300000002</v>
      </c>
      <c r="F2809">
        <v>3140600</v>
      </c>
      <c r="G2809">
        <v>254.239182</v>
      </c>
    </row>
    <row r="2810" spans="1:7" x14ac:dyDescent="0.3">
      <c r="A2810">
        <v>2809</v>
      </c>
      <c r="B2810">
        <v>269.14001500000001</v>
      </c>
      <c r="C2810">
        <v>269.48998999999998</v>
      </c>
      <c r="D2810">
        <v>262.57000699999998</v>
      </c>
      <c r="E2810">
        <v>262.92999300000002</v>
      </c>
      <c r="F2810">
        <v>3104300</v>
      </c>
      <c r="G2810">
        <v>250.19506799999999</v>
      </c>
    </row>
    <row r="2811" spans="1:7" x14ac:dyDescent="0.3">
      <c r="A2811">
        <v>2810</v>
      </c>
      <c r="B2811">
        <v>262.60998499999999</v>
      </c>
      <c r="C2811">
        <v>263.54998799999998</v>
      </c>
      <c r="D2811">
        <v>256.20001200000002</v>
      </c>
      <c r="E2811">
        <v>256.77999899999998</v>
      </c>
      <c r="F2811">
        <v>3483500</v>
      </c>
      <c r="G2811">
        <v>244.34291099999999</v>
      </c>
    </row>
    <row r="2812" spans="1:7" x14ac:dyDescent="0.3">
      <c r="A2812">
        <v>2811</v>
      </c>
      <c r="B2812">
        <v>255</v>
      </c>
      <c r="C2812">
        <v>259.23998999999998</v>
      </c>
      <c r="D2812">
        <v>252.10000600000001</v>
      </c>
      <c r="E2812">
        <v>258.11999500000002</v>
      </c>
      <c r="F2812">
        <v>3122800</v>
      </c>
      <c r="G2812">
        <v>245.61802700000001</v>
      </c>
    </row>
    <row r="2813" spans="1:7" x14ac:dyDescent="0.3">
      <c r="A2813">
        <v>2812</v>
      </c>
      <c r="B2813">
        <v>256.459991</v>
      </c>
      <c r="C2813">
        <v>264.54998799999998</v>
      </c>
      <c r="D2813">
        <v>256.23998999999998</v>
      </c>
      <c r="E2813">
        <v>263.11999500000002</v>
      </c>
      <c r="F2813">
        <v>2445800</v>
      </c>
      <c r="G2813">
        <v>250.37583900000001</v>
      </c>
    </row>
    <row r="2814" spans="1:7" x14ac:dyDescent="0.3">
      <c r="A2814">
        <v>2813</v>
      </c>
      <c r="B2814">
        <v>264.76998900000001</v>
      </c>
      <c r="C2814">
        <v>267.86999500000002</v>
      </c>
      <c r="D2814">
        <v>263.209991</v>
      </c>
      <c r="E2814">
        <v>266.92999300000002</v>
      </c>
      <c r="F2814">
        <v>2217300</v>
      </c>
      <c r="G2814">
        <v>254.00131200000001</v>
      </c>
    </row>
    <row r="2815" spans="1:7" x14ac:dyDescent="0.3">
      <c r="A2815">
        <v>2814</v>
      </c>
      <c r="B2815">
        <v>262.69000199999999</v>
      </c>
      <c r="C2815">
        <v>266.42999300000002</v>
      </c>
      <c r="D2815">
        <v>260.95001200000002</v>
      </c>
      <c r="E2815">
        <v>265.35000600000001</v>
      </c>
      <c r="F2815">
        <v>2509400</v>
      </c>
      <c r="G2815">
        <v>252.49783300000001</v>
      </c>
    </row>
    <row r="2816" spans="1:7" x14ac:dyDescent="0.3">
      <c r="A2816">
        <v>2815</v>
      </c>
      <c r="B2816">
        <v>266.48001099999999</v>
      </c>
      <c r="C2816">
        <v>268.10000600000001</v>
      </c>
      <c r="D2816">
        <v>262.63000499999998</v>
      </c>
      <c r="E2816">
        <v>266.33999599999999</v>
      </c>
      <c r="F2816">
        <v>2565400</v>
      </c>
      <c r="G2816">
        <v>253.439896</v>
      </c>
    </row>
    <row r="2817" spans="1:7" x14ac:dyDescent="0.3">
      <c r="A2817">
        <v>2816</v>
      </c>
      <c r="B2817">
        <v>268.70001200000002</v>
      </c>
      <c r="C2817">
        <v>271.08999599999999</v>
      </c>
      <c r="D2817">
        <v>267.040009</v>
      </c>
      <c r="E2817">
        <v>270.76998900000001</v>
      </c>
      <c r="F2817">
        <v>4410600</v>
      </c>
      <c r="G2817">
        <v>257.65533399999998</v>
      </c>
    </row>
    <row r="2818" spans="1:7" x14ac:dyDescent="0.3">
      <c r="A2818">
        <v>2817</v>
      </c>
      <c r="B2818">
        <v>271</v>
      </c>
      <c r="C2818">
        <v>275.30999800000001</v>
      </c>
      <c r="D2818">
        <v>270.76998900000001</v>
      </c>
      <c r="E2818">
        <v>273.38000499999998</v>
      </c>
      <c r="F2818">
        <v>3065600</v>
      </c>
      <c r="G2818">
        <v>260.13891599999999</v>
      </c>
    </row>
    <row r="2819" spans="1:7" x14ac:dyDescent="0.3">
      <c r="A2819">
        <v>2818</v>
      </c>
      <c r="B2819">
        <v>274.33999599999999</v>
      </c>
      <c r="C2819">
        <v>275.02999899999998</v>
      </c>
      <c r="D2819">
        <v>267.44000199999999</v>
      </c>
      <c r="E2819">
        <v>268.52999899999998</v>
      </c>
      <c r="F2819">
        <v>2288100</v>
      </c>
      <c r="G2819">
        <v>255.52383399999999</v>
      </c>
    </row>
    <row r="2820" spans="1:7" x14ac:dyDescent="0.3">
      <c r="A2820">
        <v>2819</v>
      </c>
      <c r="B2820">
        <v>270.39999399999999</v>
      </c>
      <c r="C2820">
        <v>270.77999899999998</v>
      </c>
      <c r="D2820">
        <v>263.91000400000001</v>
      </c>
      <c r="E2820">
        <v>264.42999300000002</v>
      </c>
      <c r="F2820">
        <v>2478700</v>
      </c>
      <c r="G2820">
        <v>251.62237500000001</v>
      </c>
    </row>
    <row r="2821" spans="1:7" x14ac:dyDescent="0.3">
      <c r="A2821">
        <v>2820</v>
      </c>
      <c r="B2821">
        <v>265.72000100000002</v>
      </c>
      <c r="C2821">
        <v>269</v>
      </c>
      <c r="D2821">
        <v>265.35000600000001</v>
      </c>
      <c r="E2821">
        <v>266.60998499999999</v>
      </c>
      <c r="F2821">
        <v>2255200</v>
      </c>
      <c r="G2821">
        <v>253.696777</v>
      </c>
    </row>
    <row r="2822" spans="1:7" x14ac:dyDescent="0.3">
      <c r="A2822">
        <v>2821</v>
      </c>
      <c r="B2822">
        <v>266.01001000000002</v>
      </c>
      <c r="C2822">
        <v>269.85000600000001</v>
      </c>
      <c r="D2822">
        <v>265.32998700000002</v>
      </c>
      <c r="E2822">
        <v>267.60000600000001</v>
      </c>
      <c r="F2822">
        <v>4114400</v>
      </c>
      <c r="G2822">
        <v>254.638824</v>
      </c>
    </row>
    <row r="2823" spans="1:7" x14ac:dyDescent="0.3">
      <c r="A2823">
        <v>2822</v>
      </c>
      <c r="B2823">
        <v>266.98998999999998</v>
      </c>
      <c r="C2823">
        <v>267.5</v>
      </c>
      <c r="D2823">
        <v>259.47000100000002</v>
      </c>
      <c r="E2823">
        <v>262.52999899999998</v>
      </c>
      <c r="F2823">
        <v>2426900</v>
      </c>
      <c r="G2823">
        <v>249.81440699999999</v>
      </c>
    </row>
    <row r="2824" spans="1:7" x14ac:dyDescent="0.3">
      <c r="A2824">
        <v>2823</v>
      </c>
      <c r="B2824">
        <v>263.290009</v>
      </c>
      <c r="C2824">
        <v>264.64001500000001</v>
      </c>
      <c r="D2824">
        <v>261.89001500000001</v>
      </c>
      <c r="E2824">
        <v>263.19000199999999</v>
      </c>
      <c r="F2824">
        <v>1514800</v>
      </c>
      <c r="G2824">
        <v>250.442474</v>
      </c>
    </row>
    <row r="2825" spans="1:7" x14ac:dyDescent="0.3">
      <c r="A2825">
        <v>2824</v>
      </c>
      <c r="B2825">
        <v>263.01001000000002</v>
      </c>
      <c r="C2825">
        <v>266.48998999999998</v>
      </c>
      <c r="D2825">
        <v>260.30999800000001</v>
      </c>
      <c r="E2825">
        <v>261.85000600000001</v>
      </c>
      <c r="F2825">
        <v>2817600</v>
      </c>
      <c r="G2825">
        <v>249.16735800000001</v>
      </c>
    </row>
    <row r="2826" spans="1:7" x14ac:dyDescent="0.3">
      <c r="A2826">
        <v>2825</v>
      </c>
      <c r="B2826">
        <v>258.42001299999998</v>
      </c>
      <c r="C2826">
        <v>260.82000699999998</v>
      </c>
      <c r="D2826">
        <v>252.179993</v>
      </c>
      <c r="E2826">
        <v>252.60000600000001</v>
      </c>
      <c r="F2826">
        <v>4489300</v>
      </c>
      <c r="G2826">
        <v>240.365387</v>
      </c>
    </row>
    <row r="2827" spans="1:7" x14ac:dyDescent="0.3">
      <c r="A2827">
        <v>2826</v>
      </c>
      <c r="B2827">
        <v>253.63000500000001</v>
      </c>
      <c r="C2827">
        <v>253.990005</v>
      </c>
      <c r="D2827">
        <v>244.929993</v>
      </c>
      <c r="E2827">
        <v>245.259995</v>
      </c>
      <c r="F2827">
        <v>3634200</v>
      </c>
      <c r="G2827">
        <v>233.38088999999999</v>
      </c>
    </row>
    <row r="2828" spans="1:7" x14ac:dyDescent="0.3">
      <c r="A2828">
        <v>2827</v>
      </c>
      <c r="B2828">
        <v>250.64999399999999</v>
      </c>
      <c r="C2828">
        <v>255.36000100000001</v>
      </c>
      <c r="D2828">
        <v>248.449997</v>
      </c>
      <c r="E2828">
        <v>254.88000500000001</v>
      </c>
      <c r="F2828">
        <v>3787200</v>
      </c>
      <c r="G2828">
        <v>242.53495799999999</v>
      </c>
    </row>
    <row r="2829" spans="1:7" x14ac:dyDescent="0.3">
      <c r="A2829">
        <v>2828</v>
      </c>
      <c r="B2829">
        <v>255.88999899999999</v>
      </c>
      <c r="C2829">
        <v>257.05999800000001</v>
      </c>
      <c r="D2829">
        <v>245.61000100000001</v>
      </c>
      <c r="E2829">
        <v>247.259995</v>
      </c>
      <c r="F2829">
        <v>2981500</v>
      </c>
      <c r="G2829">
        <v>235.283997</v>
      </c>
    </row>
    <row r="2830" spans="1:7" x14ac:dyDescent="0.3">
      <c r="A2830">
        <v>2829</v>
      </c>
      <c r="B2830">
        <v>248.779999</v>
      </c>
      <c r="C2830">
        <v>251.229996</v>
      </c>
      <c r="D2830">
        <v>244.36999499999999</v>
      </c>
      <c r="E2830">
        <v>249.36999499999999</v>
      </c>
      <c r="F2830">
        <v>2660200</v>
      </c>
      <c r="G2830">
        <v>237.29182399999999</v>
      </c>
    </row>
    <row r="2831" spans="1:7" x14ac:dyDescent="0.3">
      <c r="A2831">
        <v>2830</v>
      </c>
      <c r="B2831">
        <v>250.78999300000001</v>
      </c>
      <c r="C2831">
        <v>252.979996</v>
      </c>
      <c r="D2831">
        <v>248.33000200000001</v>
      </c>
      <c r="E2831">
        <v>251.86000100000001</v>
      </c>
      <c r="F2831">
        <v>3073900</v>
      </c>
      <c r="G2831">
        <v>239.66123999999999</v>
      </c>
    </row>
    <row r="2832" spans="1:7" x14ac:dyDescent="0.3">
      <c r="A2832">
        <v>2831</v>
      </c>
      <c r="B2832">
        <v>251.259995</v>
      </c>
      <c r="C2832">
        <v>252.60000600000001</v>
      </c>
      <c r="D2832">
        <v>243.770004</v>
      </c>
      <c r="E2832">
        <v>247.35000600000001</v>
      </c>
      <c r="F2832">
        <v>3429900</v>
      </c>
      <c r="G2832">
        <v>235.36965900000001</v>
      </c>
    </row>
    <row r="2833" spans="1:7" x14ac:dyDescent="0.3">
      <c r="A2833">
        <v>2832</v>
      </c>
      <c r="B2833">
        <v>248.61000100000001</v>
      </c>
      <c r="C2833">
        <v>250.88999899999999</v>
      </c>
      <c r="D2833">
        <v>245.89999399999999</v>
      </c>
      <c r="E2833">
        <v>250.58000200000001</v>
      </c>
      <c r="F2833">
        <v>2488200</v>
      </c>
      <c r="G2833">
        <v>238.443207</v>
      </c>
    </row>
    <row r="2834" spans="1:7" x14ac:dyDescent="0.3">
      <c r="A2834">
        <v>2833</v>
      </c>
      <c r="B2834">
        <v>245.71000699999999</v>
      </c>
      <c r="C2834">
        <v>253.220001</v>
      </c>
      <c r="D2834">
        <v>244.509995</v>
      </c>
      <c r="E2834">
        <v>252.61999499999999</v>
      </c>
      <c r="F2834">
        <v>2853200</v>
      </c>
      <c r="G2834">
        <v>240.384399</v>
      </c>
    </row>
    <row r="2835" spans="1:7" x14ac:dyDescent="0.3">
      <c r="A2835">
        <v>2834</v>
      </c>
      <c r="B2835">
        <v>254.5</v>
      </c>
      <c r="C2835">
        <v>258</v>
      </c>
      <c r="D2835">
        <v>253.39999399999999</v>
      </c>
      <c r="E2835">
        <v>255.80999800000001</v>
      </c>
      <c r="F2835">
        <v>1924800</v>
      </c>
      <c r="G2835">
        <v>243.41990699999999</v>
      </c>
    </row>
    <row r="2836" spans="1:7" x14ac:dyDescent="0.3">
      <c r="A2836">
        <v>2835</v>
      </c>
      <c r="B2836">
        <v>251.479996</v>
      </c>
      <c r="C2836">
        <v>255.33999600000001</v>
      </c>
      <c r="D2836">
        <v>246.679993</v>
      </c>
      <c r="E2836">
        <v>249.970001</v>
      </c>
      <c r="F2836">
        <v>3621900</v>
      </c>
      <c r="G2836">
        <v>237.86277799999999</v>
      </c>
    </row>
    <row r="2837" spans="1:7" x14ac:dyDescent="0.3">
      <c r="A2837">
        <v>2836</v>
      </c>
      <c r="B2837">
        <v>251.479996</v>
      </c>
      <c r="C2837">
        <v>257.5</v>
      </c>
      <c r="D2837">
        <v>249.16999799999999</v>
      </c>
      <c r="E2837">
        <v>252.19000199999999</v>
      </c>
      <c r="F2837">
        <v>3256700</v>
      </c>
      <c r="G2837">
        <v>239.97524999999999</v>
      </c>
    </row>
    <row r="2838" spans="1:7" x14ac:dyDescent="0.3">
      <c r="A2838">
        <v>2837</v>
      </c>
      <c r="B2838">
        <v>257.959991</v>
      </c>
      <c r="C2838">
        <v>259.89001500000001</v>
      </c>
      <c r="D2838">
        <v>255.949997</v>
      </c>
      <c r="E2838">
        <v>256.57000699999998</v>
      </c>
      <c r="F2838">
        <v>3113900</v>
      </c>
      <c r="G2838">
        <v>244.14312699999999</v>
      </c>
    </row>
    <row r="2839" spans="1:7" x14ac:dyDescent="0.3">
      <c r="A2839">
        <v>2838</v>
      </c>
      <c r="B2839">
        <v>252.58999600000001</v>
      </c>
      <c r="C2839">
        <v>254.83000200000001</v>
      </c>
      <c r="D2839">
        <v>249.78999300000001</v>
      </c>
      <c r="E2839">
        <v>252.94000199999999</v>
      </c>
      <c r="F2839">
        <v>3322000</v>
      </c>
      <c r="G2839">
        <v>240.688919</v>
      </c>
    </row>
    <row r="2840" spans="1:7" x14ac:dyDescent="0.3">
      <c r="A2840">
        <v>2839</v>
      </c>
      <c r="B2840">
        <v>256.26998900000001</v>
      </c>
      <c r="C2840">
        <v>260.73001099999999</v>
      </c>
      <c r="D2840">
        <v>255.11000100000001</v>
      </c>
      <c r="E2840">
        <v>259.58999599999999</v>
      </c>
      <c r="F2840">
        <v>3059100</v>
      </c>
      <c r="G2840">
        <v>247.01681500000001</v>
      </c>
    </row>
    <row r="2841" spans="1:7" x14ac:dyDescent="0.3">
      <c r="A2841">
        <v>2840</v>
      </c>
      <c r="B2841">
        <v>261.94000199999999</v>
      </c>
      <c r="C2841">
        <v>262.5</v>
      </c>
      <c r="D2841">
        <v>254.53999300000001</v>
      </c>
      <c r="E2841">
        <v>255.91999799999999</v>
      </c>
      <c r="F2841">
        <v>3026200</v>
      </c>
      <c r="G2841">
        <v>243.52458200000001</v>
      </c>
    </row>
    <row r="2842" spans="1:7" x14ac:dyDescent="0.3">
      <c r="A2842">
        <v>2841</v>
      </c>
      <c r="B2842">
        <v>257.13000499999998</v>
      </c>
      <c r="C2842">
        <v>260.66000400000001</v>
      </c>
      <c r="D2842">
        <v>256.66000400000001</v>
      </c>
      <c r="E2842">
        <v>257.88000499999998</v>
      </c>
      <c r="F2842">
        <v>3257400</v>
      </c>
      <c r="G2842">
        <v>245.38966400000001</v>
      </c>
    </row>
    <row r="2843" spans="1:7" x14ac:dyDescent="0.3">
      <c r="A2843">
        <v>2842</v>
      </c>
      <c r="B2843">
        <v>261.60000600000001</v>
      </c>
      <c r="C2843">
        <v>262.25</v>
      </c>
      <c r="D2843">
        <v>252.33999600000001</v>
      </c>
      <c r="E2843">
        <v>253.63000500000001</v>
      </c>
      <c r="F2843">
        <v>10134400</v>
      </c>
      <c r="G2843">
        <v>241.34553500000001</v>
      </c>
    </row>
    <row r="2844" spans="1:7" x14ac:dyDescent="0.3">
      <c r="A2844">
        <v>2843</v>
      </c>
      <c r="B2844">
        <v>254.89999399999999</v>
      </c>
      <c r="C2844">
        <v>257.01998900000001</v>
      </c>
      <c r="D2844">
        <v>252.25</v>
      </c>
      <c r="E2844">
        <v>254</v>
      </c>
      <c r="F2844">
        <v>4524800</v>
      </c>
      <c r="G2844">
        <v>241.69757100000001</v>
      </c>
    </row>
    <row r="2845" spans="1:7" x14ac:dyDescent="0.3">
      <c r="A2845">
        <v>2844</v>
      </c>
      <c r="B2845">
        <v>254</v>
      </c>
      <c r="C2845">
        <v>256.16000400000001</v>
      </c>
      <c r="D2845">
        <v>252.83000200000001</v>
      </c>
      <c r="E2845">
        <v>254.16999799999999</v>
      </c>
      <c r="F2845">
        <v>3990000</v>
      </c>
      <c r="G2845">
        <v>241.859329</v>
      </c>
    </row>
    <row r="2846" spans="1:7" x14ac:dyDescent="0.3">
      <c r="A2846">
        <v>2845</v>
      </c>
      <c r="B2846">
        <v>254.10000600000001</v>
      </c>
      <c r="C2846">
        <v>255.679993</v>
      </c>
      <c r="D2846">
        <v>251.479996</v>
      </c>
      <c r="E2846">
        <v>251.96000699999999</v>
      </c>
      <c r="F2846">
        <v>2930600</v>
      </c>
      <c r="G2846">
        <v>239.75637800000001</v>
      </c>
    </row>
    <row r="2847" spans="1:7" x14ac:dyDescent="0.3">
      <c r="A2847">
        <v>2846</v>
      </c>
      <c r="B2847">
        <v>251.66000399999999</v>
      </c>
      <c r="C2847">
        <v>252.75</v>
      </c>
      <c r="D2847">
        <v>246.19000199999999</v>
      </c>
      <c r="E2847">
        <v>246.66999799999999</v>
      </c>
      <c r="F2847">
        <v>3775900</v>
      </c>
      <c r="G2847">
        <v>234.72261</v>
      </c>
    </row>
    <row r="2848" spans="1:7" x14ac:dyDescent="0.3">
      <c r="A2848">
        <v>2847</v>
      </c>
      <c r="B2848">
        <v>248.820007</v>
      </c>
      <c r="C2848">
        <v>249.14999399999999</v>
      </c>
      <c r="D2848">
        <v>240.03999300000001</v>
      </c>
      <c r="E2848">
        <v>242.490005</v>
      </c>
      <c r="F2848">
        <v>4705100</v>
      </c>
      <c r="G2848">
        <v>230.745071</v>
      </c>
    </row>
    <row r="2849" spans="1:7" x14ac:dyDescent="0.3">
      <c r="A2849">
        <v>2848</v>
      </c>
      <c r="B2849">
        <v>242.19000199999999</v>
      </c>
      <c r="C2849">
        <v>242.46000699999999</v>
      </c>
      <c r="D2849">
        <v>237.509995</v>
      </c>
      <c r="E2849">
        <v>239.229996</v>
      </c>
      <c r="F2849">
        <v>5041400</v>
      </c>
      <c r="G2849">
        <v>227.64295999999999</v>
      </c>
    </row>
    <row r="2850" spans="1:7" x14ac:dyDescent="0.3">
      <c r="A2850">
        <v>2849</v>
      </c>
      <c r="B2850">
        <v>239.270004</v>
      </c>
      <c r="C2850">
        <v>241.66000399999999</v>
      </c>
      <c r="D2850">
        <v>238.009995</v>
      </c>
      <c r="E2850">
        <v>240.08999600000001</v>
      </c>
      <c r="F2850">
        <v>2891100</v>
      </c>
      <c r="G2850">
        <v>228.461288</v>
      </c>
    </row>
    <row r="2851" spans="1:7" x14ac:dyDescent="0.3">
      <c r="A2851">
        <v>2850</v>
      </c>
      <c r="B2851">
        <v>240</v>
      </c>
      <c r="C2851">
        <v>241.929993</v>
      </c>
      <c r="D2851">
        <v>239.020004</v>
      </c>
      <c r="E2851">
        <v>239.800003</v>
      </c>
      <c r="F2851">
        <v>2136800</v>
      </c>
      <c r="G2851">
        <v>228.185349</v>
      </c>
    </row>
    <row r="2852" spans="1:7" x14ac:dyDescent="0.3">
      <c r="A2852">
        <v>2851</v>
      </c>
      <c r="B2852">
        <v>240.970001</v>
      </c>
      <c r="C2852">
        <v>243.070007</v>
      </c>
      <c r="D2852">
        <v>238.220001</v>
      </c>
      <c r="E2852">
        <v>238.33000200000001</v>
      </c>
      <c r="F2852">
        <v>2790500</v>
      </c>
      <c r="G2852">
        <v>226.78654499999999</v>
      </c>
    </row>
    <row r="2853" spans="1:7" x14ac:dyDescent="0.3">
      <c r="A2853">
        <v>2852</v>
      </c>
      <c r="B2853">
        <v>237.509995</v>
      </c>
      <c r="C2853">
        <v>237.89999399999999</v>
      </c>
      <c r="D2853">
        <v>233.96000699999999</v>
      </c>
      <c r="E2853">
        <v>236.66999799999999</v>
      </c>
      <c r="F2853">
        <v>3269800</v>
      </c>
      <c r="G2853">
        <v>225.20694</v>
      </c>
    </row>
    <row r="2854" spans="1:7" x14ac:dyDescent="0.3">
      <c r="A2854">
        <v>2853</v>
      </c>
      <c r="B2854">
        <v>236.60000600000001</v>
      </c>
      <c r="C2854">
        <v>237.91000399999999</v>
      </c>
      <c r="D2854">
        <v>233.41999799999999</v>
      </c>
      <c r="E2854">
        <v>234.050003</v>
      </c>
      <c r="F2854">
        <v>3710900</v>
      </c>
      <c r="G2854">
        <v>222.71386699999999</v>
      </c>
    </row>
    <row r="2855" spans="1:7" x14ac:dyDescent="0.3">
      <c r="A2855">
        <v>2854</v>
      </c>
      <c r="B2855">
        <v>232.449997</v>
      </c>
      <c r="C2855">
        <v>234</v>
      </c>
      <c r="D2855">
        <v>227.39999399999999</v>
      </c>
      <c r="E2855">
        <v>233.41000399999999</v>
      </c>
      <c r="F2855">
        <v>4511400</v>
      </c>
      <c r="G2855">
        <v>222.104828</v>
      </c>
    </row>
    <row r="2856" spans="1:7" x14ac:dyDescent="0.3">
      <c r="A2856">
        <v>2855</v>
      </c>
      <c r="B2856">
        <v>232.30999800000001</v>
      </c>
      <c r="C2856">
        <v>236.78999300000001</v>
      </c>
      <c r="D2856">
        <v>232.279999</v>
      </c>
      <c r="E2856">
        <v>234.94000199999999</v>
      </c>
      <c r="F2856">
        <v>2622300</v>
      </c>
      <c r="G2856">
        <v>223.560745</v>
      </c>
    </row>
    <row r="2857" spans="1:7" x14ac:dyDescent="0.3">
      <c r="A2857">
        <v>2856</v>
      </c>
      <c r="B2857">
        <v>236</v>
      </c>
      <c r="C2857">
        <v>238.16999799999999</v>
      </c>
      <c r="D2857">
        <v>235.279999</v>
      </c>
      <c r="E2857">
        <v>237.199997</v>
      </c>
      <c r="F2857">
        <v>1979400</v>
      </c>
      <c r="G2857">
        <v>225.71125799999999</v>
      </c>
    </row>
    <row r="2858" spans="1:7" x14ac:dyDescent="0.3">
      <c r="A2858">
        <v>2857</v>
      </c>
      <c r="B2858">
        <v>238.240005</v>
      </c>
      <c r="C2858">
        <v>240.66000399999999</v>
      </c>
      <c r="D2858">
        <v>236</v>
      </c>
      <c r="E2858">
        <v>237</v>
      </c>
      <c r="F2858">
        <v>3267000</v>
      </c>
      <c r="G2858">
        <v>225.52093500000001</v>
      </c>
    </row>
    <row r="2859" spans="1:7" x14ac:dyDescent="0.3">
      <c r="A2859">
        <v>2858</v>
      </c>
      <c r="B2859">
        <v>237.979996</v>
      </c>
      <c r="C2859">
        <v>242.050003</v>
      </c>
      <c r="D2859">
        <v>237.25</v>
      </c>
      <c r="E2859">
        <v>241.729996</v>
      </c>
      <c r="F2859">
        <v>2434000</v>
      </c>
      <c r="G2859">
        <v>230.02186599999999</v>
      </c>
    </row>
    <row r="2860" spans="1:7" x14ac:dyDescent="0.3">
      <c r="A2860">
        <v>2859</v>
      </c>
      <c r="B2860">
        <v>242.11000100000001</v>
      </c>
      <c r="C2860">
        <v>245.41999799999999</v>
      </c>
      <c r="D2860">
        <v>240.16000399999999</v>
      </c>
      <c r="E2860">
        <v>243.44000199999999</v>
      </c>
      <c r="F2860">
        <v>2599000</v>
      </c>
      <c r="G2860">
        <v>231.64906300000001</v>
      </c>
    </row>
    <row r="2861" spans="1:7" x14ac:dyDescent="0.3">
      <c r="A2861">
        <v>2860</v>
      </c>
      <c r="B2861">
        <v>243.44000199999999</v>
      </c>
      <c r="C2861">
        <v>244.91000399999999</v>
      </c>
      <c r="D2861">
        <v>241.71000699999999</v>
      </c>
      <c r="E2861">
        <v>242.91999799999999</v>
      </c>
      <c r="F2861">
        <v>1540100</v>
      </c>
      <c r="G2861">
        <v>231.154236</v>
      </c>
    </row>
    <row r="2862" spans="1:7" x14ac:dyDescent="0.3">
      <c r="A2862">
        <v>2861</v>
      </c>
      <c r="B2862">
        <v>243.60000600000001</v>
      </c>
      <c r="C2862">
        <v>245.88000500000001</v>
      </c>
      <c r="D2862">
        <v>243.5</v>
      </c>
      <c r="E2862">
        <v>243.91000399999999</v>
      </c>
      <c r="F2862">
        <v>1928500</v>
      </c>
      <c r="G2862">
        <v>232.096283</v>
      </c>
    </row>
    <row r="2863" spans="1:7" x14ac:dyDescent="0.3">
      <c r="A2863">
        <v>2862</v>
      </c>
      <c r="B2863">
        <v>243</v>
      </c>
      <c r="C2863">
        <v>243.949997</v>
      </c>
      <c r="D2863">
        <v>240.66999799999999</v>
      </c>
      <c r="E2863">
        <v>241.55999800000001</v>
      </c>
      <c r="F2863">
        <v>2165700</v>
      </c>
      <c r="G2863">
        <v>229.86009200000001</v>
      </c>
    </row>
    <row r="2864" spans="1:7" x14ac:dyDescent="0.3">
      <c r="A2864">
        <v>2863</v>
      </c>
      <c r="B2864">
        <v>241.270004</v>
      </c>
      <c r="C2864">
        <v>241.83999600000001</v>
      </c>
      <c r="D2864">
        <v>240.58999600000001</v>
      </c>
      <c r="E2864">
        <v>240.96000699999999</v>
      </c>
      <c r="F2864">
        <v>1965200</v>
      </c>
      <c r="G2864">
        <v>229.28916899999999</v>
      </c>
    </row>
    <row r="2865" spans="1:7" x14ac:dyDescent="0.3">
      <c r="A2865">
        <v>2864</v>
      </c>
      <c r="B2865">
        <v>240.41999799999999</v>
      </c>
      <c r="C2865">
        <v>242.44000199999999</v>
      </c>
      <c r="D2865">
        <v>238.779999</v>
      </c>
      <c r="E2865">
        <v>239.10000600000001</v>
      </c>
      <c r="F2865">
        <v>2462700</v>
      </c>
      <c r="G2865">
        <v>227.51924099999999</v>
      </c>
    </row>
    <row r="2866" spans="1:7" x14ac:dyDescent="0.3">
      <c r="A2866">
        <v>2865</v>
      </c>
      <c r="B2866">
        <v>238.10000600000001</v>
      </c>
      <c r="C2866">
        <v>238.740005</v>
      </c>
      <c r="D2866">
        <v>236.86999499999999</v>
      </c>
      <c r="E2866">
        <v>237</v>
      </c>
      <c r="F2866">
        <v>2699000</v>
      </c>
      <c r="G2866">
        <v>225.52093500000001</v>
      </c>
    </row>
    <row r="2867" spans="1:7" x14ac:dyDescent="0.3">
      <c r="A2867">
        <v>2866</v>
      </c>
      <c r="B2867">
        <v>239.10000600000001</v>
      </c>
      <c r="C2867">
        <v>240.070007</v>
      </c>
      <c r="D2867">
        <v>237.320007</v>
      </c>
      <c r="E2867">
        <v>237.699997</v>
      </c>
      <c r="F2867">
        <v>1951700</v>
      </c>
      <c r="G2867">
        <v>226.187073</v>
      </c>
    </row>
    <row r="2868" spans="1:7" x14ac:dyDescent="0.3">
      <c r="A2868">
        <v>2867</v>
      </c>
      <c r="B2868">
        <v>238.699997</v>
      </c>
      <c r="C2868">
        <v>240.699997</v>
      </c>
      <c r="D2868">
        <v>237.979996</v>
      </c>
      <c r="E2868">
        <v>238</v>
      </c>
      <c r="F2868">
        <v>2551500</v>
      </c>
      <c r="G2868">
        <v>226.47250399999999</v>
      </c>
    </row>
    <row r="2869" spans="1:7" x14ac:dyDescent="0.3">
      <c r="A2869">
        <v>2868</v>
      </c>
      <c r="B2869">
        <v>236.88000500000001</v>
      </c>
      <c r="C2869">
        <v>237.86999499999999</v>
      </c>
      <c r="D2869">
        <v>234.38000500000001</v>
      </c>
      <c r="E2869">
        <v>237.80999800000001</v>
      </c>
      <c r="F2869">
        <v>3114000</v>
      </c>
      <c r="G2869">
        <v>226.29174800000001</v>
      </c>
    </row>
    <row r="2870" spans="1:7" x14ac:dyDescent="0.3">
      <c r="A2870">
        <v>2869</v>
      </c>
      <c r="B2870">
        <v>236.60000600000001</v>
      </c>
      <c r="C2870">
        <v>237.16999799999999</v>
      </c>
      <c r="D2870">
        <v>233.64999399999999</v>
      </c>
      <c r="E2870">
        <v>236.10000600000001</v>
      </c>
      <c r="F2870">
        <v>2308700</v>
      </c>
      <c r="G2870">
        <v>224.664581</v>
      </c>
    </row>
    <row r="2871" spans="1:7" x14ac:dyDescent="0.3">
      <c r="A2871">
        <v>2870</v>
      </c>
      <c r="B2871">
        <v>235</v>
      </c>
      <c r="C2871">
        <v>236.11999499999999</v>
      </c>
      <c r="D2871">
        <v>234.279999</v>
      </c>
      <c r="E2871">
        <v>235.009995</v>
      </c>
      <c r="F2871">
        <v>1985600</v>
      </c>
      <c r="G2871">
        <v>223.62733499999999</v>
      </c>
    </row>
    <row r="2872" spans="1:7" x14ac:dyDescent="0.3">
      <c r="A2872">
        <v>2871</v>
      </c>
      <c r="B2872">
        <v>231.520004</v>
      </c>
      <c r="C2872">
        <v>232.470001</v>
      </c>
      <c r="D2872">
        <v>225.020004</v>
      </c>
      <c r="E2872">
        <v>227.029999</v>
      </c>
      <c r="F2872">
        <v>5323600</v>
      </c>
      <c r="G2872">
        <v>216.03387499999999</v>
      </c>
    </row>
    <row r="2873" spans="1:7" x14ac:dyDescent="0.3">
      <c r="A2873">
        <v>2872</v>
      </c>
      <c r="B2873">
        <v>228.94000199999999</v>
      </c>
      <c r="C2873">
        <v>229.66999799999999</v>
      </c>
      <c r="D2873">
        <v>226.279999</v>
      </c>
      <c r="E2873">
        <v>229.16000399999999</v>
      </c>
      <c r="F2873">
        <v>3348600</v>
      </c>
      <c r="G2873">
        <v>218.831818</v>
      </c>
    </row>
    <row r="2874" spans="1:7" x14ac:dyDescent="0.3">
      <c r="A2874">
        <v>2873</v>
      </c>
      <c r="B2874">
        <v>227.33999600000001</v>
      </c>
      <c r="C2874">
        <v>228.11000100000001</v>
      </c>
      <c r="D2874">
        <v>224.08999600000001</v>
      </c>
      <c r="E2874">
        <v>225.88000500000001</v>
      </c>
      <c r="F2874">
        <v>5334900</v>
      </c>
      <c r="G2874">
        <v>215.69963100000001</v>
      </c>
    </row>
    <row r="2875" spans="1:7" x14ac:dyDescent="0.3">
      <c r="A2875">
        <v>2874</v>
      </c>
      <c r="B2875">
        <v>228.39999399999999</v>
      </c>
      <c r="C2875">
        <v>230.25</v>
      </c>
      <c r="D2875">
        <v>228.08999600000001</v>
      </c>
      <c r="E2875">
        <v>228.35000600000001</v>
      </c>
      <c r="F2875">
        <v>3330900</v>
      </c>
      <c r="G2875">
        <v>218.05831900000001</v>
      </c>
    </row>
    <row r="2876" spans="1:7" x14ac:dyDescent="0.3">
      <c r="A2876">
        <v>2875</v>
      </c>
      <c r="B2876">
        <v>230.35000600000001</v>
      </c>
      <c r="C2876">
        <v>231.14999399999999</v>
      </c>
      <c r="D2876">
        <v>228.949997</v>
      </c>
      <c r="E2876">
        <v>229.88999899999999</v>
      </c>
      <c r="F2876">
        <v>2133600</v>
      </c>
      <c r="G2876">
        <v>219.52891500000001</v>
      </c>
    </row>
    <row r="2877" spans="1:7" x14ac:dyDescent="0.3">
      <c r="A2877">
        <v>2876</v>
      </c>
      <c r="B2877">
        <v>228.94000199999999</v>
      </c>
      <c r="C2877">
        <v>229.33999600000001</v>
      </c>
      <c r="D2877">
        <v>227.28999300000001</v>
      </c>
      <c r="E2877">
        <v>228.33999600000001</v>
      </c>
      <c r="F2877">
        <v>1986200</v>
      </c>
      <c r="G2877">
        <v>218.048767</v>
      </c>
    </row>
    <row r="2878" spans="1:7" x14ac:dyDescent="0.3">
      <c r="A2878">
        <v>2877</v>
      </c>
      <c r="B2878">
        <v>229.85000600000001</v>
      </c>
      <c r="C2878">
        <v>232.58000200000001</v>
      </c>
      <c r="D2878">
        <v>229.36000100000001</v>
      </c>
      <c r="E2878">
        <v>232.229996</v>
      </c>
      <c r="F2878">
        <v>2566400</v>
      </c>
      <c r="G2878">
        <v>221.763428</v>
      </c>
    </row>
    <row r="2879" spans="1:7" x14ac:dyDescent="0.3">
      <c r="A2879">
        <v>2878</v>
      </c>
      <c r="B2879">
        <v>233.88999899999999</v>
      </c>
      <c r="C2879">
        <v>235.91999799999999</v>
      </c>
      <c r="D2879">
        <v>232.53999300000001</v>
      </c>
      <c r="E2879">
        <v>233.449997</v>
      </c>
      <c r="F2879">
        <v>2905000</v>
      </c>
      <c r="G2879">
        <v>222.92845199999999</v>
      </c>
    </row>
    <row r="2880" spans="1:7" x14ac:dyDescent="0.3">
      <c r="A2880">
        <v>2879</v>
      </c>
      <c r="B2880">
        <v>233</v>
      </c>
      <c r="C2880">
        <v>234.270004</v>
      </c>
      <c r="D2880">
        <v>232.35000600000001</v>
      </c>
      <c r="E2880">
        <v>233.38999899999999</v>
      </c>
      <c r="F2880">
        <v>2253100</v>
      </c>
      <c r="G2880">
        <v>222.87117000000001</v>
      </c>
    </row>
    <row r="2881" spans="1:7" x14ac:dyDescent="0.3">
      <c r="A2881">
        <v>2880</v>
      </c>
      <c r="B2881">
        <v>234.61999499999999</v>
      </c>
      <c r="C2881">
        <v>235.16000399999999</v>
      </c>
      <c r="D2881">
        <v>233.58999600000001</v>
      </c>
      <c r="E2881">
        <v>234.08999600000001</v>
      </c>
      <c r="F2881">
        <v>1936800</v>
      </c>
      <c r="G2881">
        <v>223.53961200000001</v>
      </c>
    </row>
    <row r="2882" spans="1:7" x14ac:dyDescent="0.3">
      <c r="A2882">
        <v>2881</v>
      </c>
      <c r="B2882">
        <v>234.11999499999999</v>
      </c>
      <c r="C2882">
        <v>235.229996</v>
      </c>
      <c r="D2882">
        <v>231.86000100000001</v>
      </c>
      <c r="E2882">
        <v>232.63000500000001</v>
      </c>
      <c r="F2882">
        <v>2080000</v>
      </c>
      <c r="G2882">
        <v>222.14540099999999</v>
      </c>
    </row>
    <row r="2883" spans="1:7" x14ac:dyDescent="0.3">
      <c r="A2883">
        <v>2882</v>
      </c>
      <c r="B2883">
        <v>233.64999399999999</v>
      </c>
      <c r="C2883">
        <v>238.229996</v>
      </c>
      <c r="D2883">
        <v>233.10000600000001</v>
      </c>
      <c r="E2883">
        <v>233.83000200000001</v>
      </c>
      <c r="F2883">
        <v>3637400</v>
      </c>
      <c r="G2883">
        <v>223.29132100000001</v>
      </c>
    </row>
    <row r="2884" spans="1:7" x14ac:dyDescent="0.3">
      <c r="A2884">
        <v>2883</v>
      </c>
      <c r="B2884">
        <v>235.86999499999999</v>
      </c>
      <c r="C2884">
        <v>235.88999899999999</v>
      </c>
      <c r="D2884">
        <v>232.58999600000001</v>
      </c>
      <c r="E2884">
        <v>233.64999399999999</v>
      </c>
      <c r="F2884">
        <v>2899600</v>
      </c>
      <c r="G2884">
        <v>223.11943099999999</v>
      </c>
    </row>
    <row r="2885" spans="1:7" x14ac:dyDescent="0.3">
      <c r="A2885">
        <v>2884</v>
      </c>
      <c r="B2885">
        <v>231.5</v>
      </c>
      <c r="C2885">
        <v>233.14999399999999</v>
      </c>
      <c r="D2885">
        <v>229.83999600000001</v>
      </c>
      <c r="E2885">
        <v>231.91999799999999</v>
      </c>
      <c r="F2885">
        <v>4738100</v>
      </c>
      <c r="G2885">
        <v>221.46740700000001</v>
      </c>
    </row>
    <row r="2886" spans="1:7" x14ac:dyDescent="0.3">
      <c r="A2886">
        <v>2885</v>
      </c>
      <c r="B2886">
        <v>230.199997</v>
      </c>
      <c r="C2886">
        <v>231.66999799999999</v>
      </c>
      <c r="D2886">
        <v>229.14999399999999</v>
      </c>
      <c r="E2886">
        <v>231.38999899999999</v>
      </c>
      <c r="F2886">
        <v>2327500</v>
      </c>
      <c r="G2886">
        <v>220.96127300000001</v>
      </c>
    </row>
    <row r="2887" spans="1:7" x14ac:dyDescent="0.3">
      <c r="A2887">
        <v>2886</v>
      </c>
      <c r="B2887">
        <v>228.220001</v>
      </c>
      <c r="C2887">
        <v>229.03999300000001</v>
      </c>
      <c r="D2887">
        <v>226.16000399999999</v>
      </c>
      <c r="E2887">
        <v>228.320007</v>
      </c>
      <c r="F2887">
        <v>3326600</v>
      </c>
      <c r="G2887">
        <v>218.02967799999999</v>
      </c>
    </row>
    <row r="2888" spans="1:7" x14ac:dyDescent="0.3">
      <c r="A2888">
        <v>2887</v>
      </c>
      <c r="B2888">
        <v>229.91999799999999</v>
      </c>
      <c r="C2888">
        <v>229.94000199999999</v>
      </c>
      <c r="D2888">
        <v>226.96000699999999</v>
      </c>
      <c r="E2888">
        <v>227.820007</v>
      </c>
      <c r="F2888">
        <v>2678300</v>
      </c>
      <c r="G2888">
        <v>217.5522</v>
      </c>
    </row>
    <row r="2889" spans="1:7" x14ac:dyDescent="0.3">
      <c r="A2889">
        <v>2888</v>
      </c>
      <c r="B2889">
        <v>226.38999899999999</v>
      </c>
      <c r="C2889">
        <v>228.429993</v>
      </c>
      <c r="D2889">
        <v>224.570007</v>
      </c>
      <c r="E2889">
        <v>226.979996</v>
      </c>
      <c r="F2889">
        <v>3094600</v>
      </c>
      <c r="G2889">
        <v>216.750046</v>
      </c>
    </row>
    <row r="2890" spans="1:7" x14ac:dyDescent="0.3">
      <c r="A2890">
        <v>2889</v>
      </c>
      <c r="B2890">
        <v>227.779999</v>
      </c>
      <c r="C2890">
        <v>230.5</v>
      </c>
      <c r="D2890">
        <v>225.58000200000001</v>
      </c>
      <c r="E2890">
        <v>226.020004</v>
      </c>
      <c r="F2890">
        <v>2731800</v>
      </c>
      <c r="G2890">
        <v>215.83332799999999</v>
      </c>
    </row>
    <row r="2891" spans="1:7" x14ac:dyDescent="0.3">
      <c r="A2891">
        <v>2890</v>
      </c>
      <c r="B2891">
        <v>224.5</v>
      </c>
      <c r="C2891">
        <v>225.13999899999999</v>
      </c>
      <c r="D2891">
        <v>220.38999899999999</v>
      </c>
      <c r="E2891">
        <v>221.53999300000001</v>
      </c>
      <c r="F2891">
        <v>3817700</v>
      </c>
      <c r="G2891">
        <v>211.555206</v>
      </c>
    </row>
    <row r="2892" spans="1:7" x14ac:dyDescent="0.3">
      <c r="A2892">
        <v>2891</v>
      </c>
      <c r="B2892">
        <v>221.779999</v>
      </c>
      <c r="C2892">
        <v>222.800003</v>
      </c>
      <c r="D2892">
        <v>219.11999499999999</v>
      </c>
      <c r="E2892">
        <v>221.58000200000001</v>
      </c>
      <c r="F2892">
        <v>2692900</v>
      </c>
      <c r="G2892">
        <v>211.593445</v>
      </c>
    </row>
    <row r="2893" spans="1:7" x14ac:dyDescent="0.3">
      <c r="A2893">
        <v>2892</v>
      </c>
      <c r="B2893">
        <v>221.479996</v>
      </c>
      <c r="C2893">
        <v>225.470001</v>
      </c>
      <c r="D2893">
        <v>220.13999899999999</v>
      </c>
      <c r="E2893">
        <v>220.179993</v>
      </c>
      <c r="F2893">
        <v>3104200</v>
      </c>
      <c r="G2893">
        <v>210.256516</v>
      </c>
    </row>
    <row r="2894" spans="1:7" x14ac:dyDescent="0.3">
      <c r="A2894">
        <v>2893</v>
      </c>
      <c r="B2894">
        <v>220.25</v>
      </c>
      <c r="C2894">
        <v>224.66000399999999</v>
      </c>
      <c r="D2894">
        <v>219.58000200000001</v>
      </c>
      <c r="E2894">
        <v>223.41999799999999</v>
      </c>
      <c r="F2894">
        <v>3072600</v>
      </c>
      <c r="G2894">
        <v>213.35051000000001</v>
      </c>
    </row>
    <row r="2895" spans="1:7" x14ac:dyDescent="0.3">
      <c r="A2895">
        <v>2894</v>
      </c>
      <c r="B2895">
        <v>224.39999399999999</v>
      </c>
      <c r="C2895">
        <v>225.16999799999999</v>
      </c>
      <c r="D2895">
        <v>220.449997</v>
      </c>
      <c r="E2895">
        <v>220.570007</v>
      </c>
      <c r="F2895">
        <v>3393700</v>
      </c>
      <c r="G2895">
        <v>210.62898300000001</v>
      </c>
    </row>
    <row r="2896" spans="1:7" x14ac:dyDescent="0.3">
      <c r="A2896">
        <v>2895</v>
      </c>
      <c r="B2896">
        <v>219.75</v>
      </c>
      <c r="C2896">
        <v>223.33999600000001</v>
      </c>
      <c r="D2896">
        <v>218.88999899999999</v>
      </c>
      <c r="E2896">
        <v>223.259995</v>
      </c>
      <c r="F2896">
        <v>1723200</v>
      </c>
      <c r="G2896">
        <v>213.197723</v>
      </c>
    </row>
    <row r="2897" spans="1:7" x14ac:dyDescent="0.3">
      <c r="A2897">
        <v>2896</v>
      </c>
      <c r="B2897">
        <v>224.46000699999999</v>
      </c>
      <c r="C2897">
        <v>224.63999899999999</v>
      </c>
      <c r="D2897">
        <v>219.990005</v>
      </c>
      <c r="E2897">
        <v>220.38000500000001</v>
      </c>
      <c r="F2897">
        <v>1204400</v>
      </c>
      <c r="G2897">
        <v>210.44750999999999</v>
      </c>
    </row>
    <row r="2898" spans="1:7" x14ac:dyDescent="0.3">
      <c r="A2898">
        <v>2897</v>
      </c>
      <c r="B2898">
        <v>221.5</v>
      </c>
      <c r="C2898">
        <v>222.13999899999999</v>
      </c>
      <c r="D2898">
        <v>219.779999</v>
      </c>
      <c r="E2898">
        <v>220.740005</v>
      </c>
      <c r="F2898">
        <v>2218200</v>
      </c>
      <c r="G2898">
        <v>210.79130599999999</v>
      </c>
    </row>
    <row r="2899" spans="1:7" x14ac:dyDescent="0.3">
      <c r="A2899">
        <v>2898</v>
      </c>
      <c r="B2899">
        <v>220.53999300000001</v>
      </c>
      <c r="C2899">
        <v>223.199997</v>
      </c>
      <c r="D2899">
        <v>219.88000500000001</v>
      </c>
      <c r="E2899">
        <v>221.78999300000001</v>
      </c>
      <c r="F2899">
        <v>1846400</v>
      </c>
      <c r="G2899">
        <v>211.793961</v>
      </c>
    </row>
    <row r="2900" spans="1:7" x14ac:dyDescent="0.3">
      <c r="A2900">
        <v>2899</v>
      </c>
      <c r="B2900">
        <v>223.36000100000001</v>
      </c>
      <c r="C2900">
        <v>228.199997</v>
      </c>
      <c r="D2900">
        <v>223</v>
      </c>
      <c r="E2900">
        <v>227.990005</v>
      </c>
      <c r="F2900">
        <v>2743900</v>
      </c>
      <c r="G2900">
        <v>217.71452300000001</v>
      </c>
    </row>
    <row r="2901" spans="1:7" x14ac:dyDescent="0.3">
      <c r="A2901">
        <v>2900</v>
      </c>
      <c r="B2901">
        <v>228</v>
      </c>
      <c r="C2901">
        <v>228.86999499999999</v>
      </c>
      <c r="D2901">
        <v>225.85000600000001</v>
      </c>
      <c r="E2901">
        <v>226.85000600000001</v>
      </c>
      <c r="F2901">
        <v>2524800</v>
      </c>
      <c r="G2901">
        <v>216.62591599999999</v>
      </c>
    </row>
    <row r="2902" spans="1:7" x14ac:dyDescent="0.3">
      <c r="A2902">
        <v>2901</v>
      </c>
      <c r="B2902">
        <v>225.759995</v>
      </c>
      <c r="C2902">
        <v>227.25</v>
      </c>
      <c r="D2902">
        <v>225.199997</v>
      </c>
      <c r="E2902">
        <v>225.66000399999999</v>
      </c>
      <c r="F2902">
        <v>2527000</v>
      </c>
      <c r="G2902">
        <v>215.489532</v>
      </c>
    </row>
    <row r="2903" spans="1:7" x14ac:dyDescent="0.3">
      <c r="A2903">
        <v>2902</v>
      </c>
      <c r="B2903">
        <v>227.63999899999999</v>
      </c>
      <c r="C2903">
        <v>227.800003</v>
      </c>
      <c r="D2903">
        <v>225.770004</v>
      </c>
      <c r="E2903">
        <v>227.220001</v>
      </c>
      <c r="F2903">
        <v>2223100</v>
      </c>
      <c r="G2903">
        <v>216.97924800000001</v>
      </c>
    </row>
    <row r="2904" spans="1:7" x14ac:dyDescent="0.3">
      <c r="A2904">
        <v>2903</v>
      </c>
      <c r="B2904">
        <v>226.63000500000001</v>
      </c>
      <c r="C2904">
        <v>228.61999499999999</v>
      </c>
      <c r="D2904">
        <v>223.929993</v>
      </c>
      <c r="E2904">
        <v>226.41000399999999</v>
      </c>
      <c r="F2904">
        <v>2541500</v>
      </c>
      <c r="G2904">
        <v>216.20574999999999</v>
      </c>
    </row>
    <row r="2905" spans="1:7" x14ac:dyDescent="0.3">
      <c r="A2905">
        <v>2904</v>
      </c>
      <c r="B2905">
        <v>227.199997</v>
      </c>
      <c r="C2905">
        <v>231.44000199999999</v>
      </c>
      <c r="D2905">
        <v>226.740005</v>
      </c>
      <c r="E2905">
        <v>231.44000199999999</v>
      </c>
      <c r="F2905">
        <v>3271200</v>
      </c>
      <c r="G2905">
        <v>221.009064</v>
      </c>
    </row>
    <row r="2906" spans="1:7" x14ac:dyDescent="0.3">
      <c r="A2906">
        <v>2905</v>
      </c>
      <c r="B2906">
        <v>231.479996</v>
      </c>
      <c r="C2906">
        <v>233.229996</v>
      </c>
      <c r="D2906">
        <v>226.86999499999999</v>
      </c>
      <c r="E2906">
        <v>231.020004</v>
      </c>
      <c r="F2906">
        <v>9280200</v>
      </c>
      <c r="G2906">
        <v>220.60797099999999</v>
      </c>
    </row>
    <row r="2907" spans="1:7" x14ac:dyDescent="0.3">
      <c r="A2907">
        <v>2906</v>
      </c>
      <c r="B2907">
        <v>232.33999600000001</v>
      </c>
      <c r="C2907">
        <v>233.720001</v>
      </c>
      <c r="D2907">
        <v>230.14999399999999</v>
      </c>
      <c r="E2907">
        <v>231.240005</v>
      </c>
      <c r="F2907">
        <v>6149900</v>
      </c>
      <c r="G2907">
        <v>220.818085</v>
      </c>
    </row>
    <row r="2908" spans="1:7" x14ac:dyDescent="0.3">
      <c r="A2908">
        <v>2907</v>
      </c>
      <c r="B2908">
        <v>231.11000100000001</v>
      </c>
      <c r="C2908">
        <v>231.990005</v>
      </c>
      <c r="D2908">
        <v>228.979996</v>
      </c>
      <c r="E2908">
        <v>229.63000500000001</v>
      </c>
      <c r="F2908">
        <v>4638500</v>
      </c>
      <c r="G2908">
        <v>219.28066999999999</v>
      </c>
    </row>
    <row r="2909" spans="1:7" x14ac:dyDescent="0.3">
      <c r="A2909">
        <v>2908</v>
      </c>
      <c r="B2909">
        <v>229.009995</v>
      </c>
      <c r="C2909">
        <v>232.050003</v>
      </c>
      <c r="D2909">
        <v>228.800003</v>
      </c>
      <c r="E2909">
        <v>231.69000199999999</v>
      </c>
      <c r="F2909">
        <v>2683500</v>
      </c>
      <c r="G2909">
        <v>221.24778699999999</v>
      </c>
    </row>
    <row r="2910" spans="1:7" x14ac:dyDescent="0.3">
      <c r="A2910">
        <v>2909</v>
      </c>
      <c r="B2910">
        <v>231.800003</v>
      </c>
      <c r="C2910">
        <v>234.86000100000001</v>
      </c>
      <c r="D2910">
        <v>231.720001</v>
      </c>
      <c r="E2910">
        <v>233.759995</v>
      </c>
      <c r="F2910">
        <v>2788500</v>
      </c>
      <c r="G2910">
        <v>223.22447199999999</v>
      </c>
    </row>
    <row r="2911" spans="1:7" x14ac:dyDescent="0.3">
      <c r="A2911">
        <v>2910</v>
      </c>
      <c r="B2911">
        <v>234.75</v>
      </c>
      <c r="C2911">
        <v>237.479996</v>
      </c>
      <c r="D2911">
        <v>234.33999600000001</v>
      </c>
      <c r="E2911">
        <v>235.88000500000001</v>
      </c>
      <c r="F2911">
        <v>2887400</v>
      </c>
      <c r="G2911">
        <v>225.24891700000001</v>
      </c>
    </row>
    <row r="2912" spans="1:7" x14ac:dyDescent="0.3">
      <c r="A2912">
        <v>2911</v>
      </c>
      <c r="B2912">
        <v>235.009995</v>
      </c>
      <c r="C2912">
        <v>236.85000600000001</v>
      </c>
      <c r="D2912">
        <v>233.949997</v>
      </c>
      <c r="E2912">
        <v>236.69000199999999</v>
      </c>
      <c r="F2912">
        <v>2181500</v>
      </c>
      <c r="G2912">
        <v>226.022446</v>
      </c>
    </row>
    <row r="2913" spans="1:7" x14ac:dyDescent="0.3">
      <c r="A2913">
        <v>2912</v>
      </c>
      <c r="B2913">
        <v>237</v>
      </c>
      <c r="C2913">
        <v>238.33999600000001</v>
      </c>
      <c r="D2913">
        <v>236.429993</v>
      </c>
      <c r="E2913">
        <v>237.11000100000001</v>
      </c>
      <c r="F2913">
        <v>1885500</v>
      </c>
      <c r="G2913">
        <v>226.42347699999999</v>
      </c>
    </row>
    <row r="2914" spans="1:7" x14ac:dyDescent="0.3">
      <c r="A2914">
        <v>2913</v>
      </c>
      <c r="B2914">
        <v>237.96000699999999</v>
      </c>
      <c r="C2914">
        <v>238.800003</v>
      </c>
      <c r="D2914">
        <v>235.990005</v>
      </c>
      <c r="E2914">
        <v>237.63999899999999</v>
      </c>
      <c r="F2914">
        <v>1998200</v>
      </c>
      <c r="G2914">
        <v>226.92961099999999</v>
      </c>
    </row>
    <row r="2915" spans="1:7" x14ac:dyDescent="0.3">
      <c r="A2915">
        <v>2914</v>
      </c>
      <c r="B2915">
        <v>238</v>
      </c>
      <c r="C2915">
        <v>239.729996</v>
      </c>
      <c r="D2915">
        <v>236.88999899999999</v>
      </c>
      <c r="E2915">
        <v>238.949997</v>
      </c>
      <c r="F2915">
        <v>2454100</v>
      </c>
      <c r="G2915">
        <v>228.180542</v>
      </c>
    </row>
    <row r="2916" spans="1:7" x14ac:dyDescent="0.3">
      <c r="A2916">
        <v>2915</v>
      </c>
      <c r="B2916">
        <v>239.5</v>
      </c>
      <c r="C2916">
        <v>239.5</v>
      </c>
      <c r="D2916">
        <v>236.550003</v>
      </c>
      <c r="E2916">
        <v>237.429993</v>
      </c>
      <c r="F2916">
        <v>2503700</v>
      </c>
      <c r="G2916">
        <v>226.72905</v>
      </c>
    </row>
    <row r="2917" spans="1:7" x14ac:dyDescent="0.3">
      <c r="A2917">
        <v>2916</v>
      </c>
      <c r="B2917">
        <v>238.5</v>
      </c>
      <c r="C2917">
        <v>239.39999399999999</v>
      </c>
      <c r="D2917">
        <v>235.779999</v>
      </c>
      <c r="E2917">
        <v>236.03999300000001</v>
      </c>
      <c r="F2917">
        <v>2510500</v>
      </c>
      <c r="G2917">
        <v>225.401703</v>
      </c>
    </row>
    <row r="2918" spans="1:7" x14ac:dyDescent="0.3">
      <c r="A2918">
        <v>2917</v>
      </c>
      <c r="B2918">
        <v>233.929993</v>
      </c>
      <c r="C2918">
        <v>235.21000699999999</v>
      </c>
      <c r="D2918">
        <v>232.770004</v>
      </c>
      <c r="E2918">
        <v>233.990005</v>
      </c>
      <c r="F2918">
        <v>2579700</v>
      </c>
      <c r="G2918">
        <v>223.44412199999999</v>
      </c>
    </row>
    <row r="2919" spans="1:7" x14ac:dyDescent="0.3">
      <c r="A2919">
        <v>2918</v>
      </c>
      <c r="B2919">
        <v>234.44000199999999</v>
      </c>
      <c r="C2919">
        <v>235.520004</v>
      </c>
      <c r="D2919">
        <v>233.490005</v>
      </c>
      <c r="E2919">
        <v>234.08999600000001</v>
      </c>
      <c r="F2919">
        <v>3053100</v>
      </c>
      <c r="G2919">
        <v>223.53961200000001</v>
      </c>
    </row>
    <row r="2920" spans="1:7" x14ac:dyDescent="0.3">
      <c r="A2920">
        <v>2919</v>
      </c>
      <c r="B2920">
        <v>234.13999899999999</v>
      </c>
      <c r="C2920">
        <v>236.979996</v>
      </c>
      <c r="D2920">
        <v>234.029999</v>
      </c>
      <c r="E2920">
        <v>235.929993</v>
      </c>
      <c r="F2920">
        <v>2259600</v>
      </c>
      <c r="G2920">
        <v>225.29664600000001</v>
      </c>
    </row>
    <row r="2921" spans="1:7" x14ac:dyDescent="0.3">
      <c r="A2921">
        <v>2920</v>
      </c>
      <c r="B2921">
        <v>237.25</v>
      </c>
      <c r="C2921">
        <v>239.46000699999999</v>
      </c>
      <c r="D2921">
        <v>236.490005</v>
      </c>
      <c r="E2921">
        <v>237.83000200000001</v>
      </c>
      <c r="F2921">
        <v>2399500</v>
      </c>
      <c r="G2921">
        <v>227.11103800000001</v>
      </c>
    </row>
    <row r="2922" spans="1:7" x14ac:dyDescent="0.3">
      <c r="A2922">
        <v>2921</v>
      </c>
      <c r="B2922">
        <v>238.11999499999999</v>
      </c>
      <c r="C2922">
        <v>239.16000399999999</v>
      </c>
      <c r="D2922">
        <v>236.229996</v>
      </c>
      <c r="E2922">
        <v>236.36999499999999</v>
      </c>
      <c r="F2922">
        <v>2522400</v>
      </c>
      <c r="G2922">
        <v>225.71684300000001</v>
      </c>
    </row>
    <row r="2923" spans="1:7" x14ac:dyDescent="0.3">
      <c r="A2923">
        <v>2922</v>
      </c>
      <c r="B2923">
        <v>236.35000600000001</v>
      </c>
      <c r="C2923">
        <v>236.85000600000001</v>
      </c>
      <c r="D2923">
        <v>233.38999899999999</v>
      </c>
      <c r="E2923">
        <v>233.779999</v>
      </c>
      <c r="F2923">
        <v>2951900</v>
      </c>
      <c r="G2923">
        <v>223.24357599999999</v>
      </c>
    </row>
    <row r="2924" spans="1:7" x14ac:dyDescent="0.3">
      <c r="A2924">
        <v>2923</v>
      </c>
      <c r="B2924">
        <v>230.970001</v>
      </c>
      <c r="C2924">
        <v>231.46000699999999</v>
      </c>
      <c r="D2924">
        <v>228.11000100000001</v>
      </c>
      <c r="E2924">
        <v>229.61000100000001</v>
      </c>
      <c r="F2924">
        <v>3863400</v>
      </c>
      <c r="G2924">
        <v>219.26153600000001</v>
      </c>
    </row>
    <row r="2925" spans="1:7" x14ac:dyDescent="0.3">
      <c r="A2925">
        <v>2924</v>
      </c>
      <c r="B2925">
        <v>229.490005</v>
      </c>
      <c r="C2925">
        <v>229.88999899999999</v>
      </c>
      <c r="D2925">
        <v>226.570007</v>
      </c>
      <c r="E2925">
        <v>226.86000100000001</v>
      </c>
      <c r="F2925">
        <v>2662700</v>
      </c>
      <c r="G2925">
        <v>216.635468</v>
      </c>
    </row>
    <row r="2926" spans="1:7" x14ac:dyDescent="0.3">
      <c r="A2926">
        <v>2925</v>
      </c>
      <c r="B2926">
        <v>227.35000600000001</v>
      </c>
      <c r="C2926">
        <v>230.36999499999999</v>
      </c>
      <c r="D2926">
        <v>227.300003</v>
      </c>
      <c r="E2926">
        <v>229.55999800000001</v>
      </c>
      <c r="F2926">
        <v>2359000</v>
      </c>
      <c r="G2926">
        <v>219.21376000000001</v>
      </c>
    </row>
    <row r="2927" spans="1:7" x14ac:dyDescent="0.3">
      <c r="A2927">
        <v>2926</v>
      </c>
      <c r="B2927">
        <v>229.35000600000001</v>
      </c>
      <c r="C2927">
        <v>231.53999300000001</v>
      </c>
      <c r="D2927">
        <v>228.30999800000001</v>
      </c>
      <c r="E2927">
        <v>229.25</v>
      </c>
      <c r="F2927">
        <v>3218500</v>
      </c>
      <c r="G2927">
        <v>218.917755</v>
      </c>
    </row>
    <row r="2928" spans="1:7" x14ac:dyDescent="0.3">
      <c r="A2928">
        <v>2927</v>
      </c>
      <c r="B2928">
        <v>230.66999799999999</v>
      </c>
      <c r="C2928">
        <v>233.28999300000001</v>
      </c>
      <c r="D2928">
        <v>230.449997</v>
      </c>
      <c r="E2928">
        <v>233</v>
      </c>
      <c r="F2928">
        <v>2438300</v>
      </c>
      <c r="G2928">
        <v>222.498718</v>
      </c>
    </row>
    <row r="2929" spans="1:7" x14ac:dyDescent="0.3">
      <c r="A2929">
        <v>2928</v>
      </c>
      <c r="B2929">
        <v>232.509995</v>
      </c>
      <c r="C2929">
        <v>233.720001</v>
      </c>
      <c r="D2929">
        <v>231.63999899999999</v>
      </c>
      <c r="E2929">
        <v>233.38000500000001</v>
      </c>
      <c r="F2929">
        <v>2107200</v>
      </c>
      <c r="G2929">
        <v>222.86161799999999</v>
      </c>
    </row>
    <row r="2930" spans="1:7" x14ac:dyDescent="0.3">
      <c r="A2930">
        <v>2929</v>
      </c>
      <c r="B2930">
        <v>234.13000500000001</v>
      </c>
      <c r="C2930">
        <v>235.979996</v>
      </c>
      <c r="D2930">
        <v>234.08000200000001</v>
      </c>
      <c r="E2930">
        <v>235.779999</v>
      </c>
      <c r="F2930">
        <v>2604900</v>
      </c>
      <c r="G2930">
        <v>225.15344200000001</v>
      </c>
    </row>
    <row r="2931" spans="1:7" x14ac:dyDescent="0.3">
      <c r="A2931">
        <v>2930</v>
      </c>
      <c r="B2931">
        <v>235.28999300000001</v>
      </c>
      <c r="C2931">
        <v>239.529999</v>
      </c>
      <c r="D2931">
        <v>235.28999300000001</v>
      </c>
      <c r="E2931">
        <v>238.64999399999999</v>
      </c>
      <c r="F2931">
        <v>2437300</v>
      </c>
      <c r="G2931">
        <v>227.894104</v>
      </c>
    </row>
    <row r="2932" spans="1:7" x14ac:dyDescent="0.3">
      <c r="A2932">
        <v>2931</v>
      </c>
      <c r="B2932">
        <v>237.88999899999999</v>
      </c>
      <c r="C2932">
        <v>239.66999799999999</v>
      </c>
      <c r="D2932">
        <v>237.58000200000001</v>
      </c>
      <c r="E2932">
        <v>239.33999600000001</v>
      </c>
      <c r="F2932">
        <v>1870900</v>
      </c>
      <c r="G2932">
        <v>228.553009</v>
      </c>
    </row>
    <row r="2933" spans="1:7" x14ac:dyDescent="0.3">
      <c r="A2933">
        <v>2932</v>
      </c>
      <c r="B2933">
        <v>239.050003</v>
      </c>
      <c r="C2933">
        <v>239.279999</v>
      </c>
      <c r="D2933">
        <v>235.83999600000001</v>
      </c>
      <c r="E2933">
        <v>236.33999600000001</v>
      </c>
      <c r="F2933">
        <v>2064700</v>
      </c>
      <c r="G2933">
        <v>225.68820199999999</v>
      </c>
    </row>
    <row r="2934" spans="1:7" x14ac:dyDescent="0.3">
      <c r="A2934">
        <v>2933</v>
      </c>
      <c r="B2934">
        <v>237.36000100000001</v>
      </c>
      <c r="C2934">
        <v>237.800003</v>
      </c>
      <c r="D2934">
        <v>234.699997</v>
      </c>
      <c r="E2934">
        <v>235.11000100000001</v>
      </c>
      <c r="F2934">
        <v>1948100</v>
      </c>
      <c r="G2934">
        <v>224.51367200000001</v>
      </c>
    </row>
    <row r="2935" spans="1:7" x14ac:dyDescent="0.3">
      <c r="A2935">
        <v>2934</v>
      </c>
      <c r="B2935">
        <v>236.990005</v>
      </c>
      <c r="C2935">
        <v>243.64999399999999</v>
      </c>
      <c r="D2935">
        <v>236.55999800000001</v>
      </c>
      <c r="E2935">
        <v>242.60000600000001</v>
      </c>
      <c r="F2935">
        <v>4106900</v>
      </c>
      <c r="G2935">
        <v>231.666077</v>
      </c>
    </row>
    <row r="2936" spans="1:7" x14ac:dyDescent="0.3">
      <c r="A2936">
        <v>2935</v>
      </c>
      <c r="B2936">
        <v>243.05999800000001</v>
      </c>
      <c r="C2936">
        <v>245.08000200000001</v>
      </c>
      <c r="D2936">
        <v>241.58999600000001</v>
      </c>
      <c r="E2936">
        <v>242.36999499999999</v>
      </c>
      <c r="F2936">
        <v>2951000</v>
      </c>
      <c r="G2936">
        <v>231.44644199999999</v>
      </c>
    </row>
    <row r="2937" spans="1:7" x14ac:dyDescent="0.3">
      <c r="A2937">
        <v>2936</v>
      </c>
      <c r="B2937">
        <v>242.050003</v>
      </c>
      <c r="C2937">
        <v>242.78999300000001</v>
      </c>
      <c r="D2937">
        <v>240.30999800000001</v>
      </c>
      <c r="E2937">
        <v>241.39999399999999</v>
      </c>
      <c r="F2937">
        <v>1911700</v>
      </c>
      <c r="G2937">
        <v>231.28355400000001</v>
      </c>
    </row>
    <row r="2938" spans="1:7" x14ac:dyDescent="0.3">
      <c r="A2938">
        <v>2937</v>
      </c>
      <c r="B2938">
        <v>240.800003</v>
      </c>
      <c r="C2938">
        <v>241.11999499999999</v>
      </c>
      <c r="D2938">
        <v>238.679993</v>
      </c>
      <c r="E2938">
        <v>239.39999399999999</v>
      </c>
      <c r="F2938">
        <v>1963700</v>
      </c>
      <c r="G2938">
        <v>229.36737099999999</v>
      </c>
    </row>
    <row r="2939" spans="1:7" x14ac:dyDescent="0.3">
      <c r="A2939">
        <v>2938</v>
      </c>
      <c r="B2939">
        <v>238.94000199999999</v>
      </c>
      <c r="C2939">
        <v>239.35000600000001</v>
      </c>
      <c r="D2939">
        <v>237.11999499999999</v>
      </c>
      <c r="E2939">
        <v>237.80999800000001</v>
      </c>
      <c r="F2939">
        <v>1965500</v>
      </c>
      <c r="G2939">
        <v>227.844009</v>
      </c>
    </row>
    <row r="2940" spans="1:7" x14ac:dyDescent="0.3">
      <c r="A2940">
        <v>2939</v>
      </c>
      <c r="B2940">
        <v>237.759995</v>
      </c>
      <c r="C2940">
        <v>238.11999499999999</v>
      </c>
      <c r="D2940">
        <v>234.58999600000001</v>
      </c>
      <c r="E2940">
        <v>237.66000399999999</v>
      </c>
      <c r="F2940">
        <v>2083500</v>
      </c>
      <c r="G2940">
        <v>227.700287</v>
      </c>
    </row>
    <row r="2941" spans="1:7" x14ac:dyDescent="0.3">
      <c r="A2941">
        <v>2940</v>
      </c>
      <c r="B2941">
        <v>237.009995</v>
      </c>
      <c r="C2941">
        <v>239.449997</v>
      </c>
      <c r="D2941">
        <v>236.16999799999999</v>
      </c>
      <c r="E2941">
        <v>237.55999800000001</v>
      </c>
      <c r="F2941">
        <v>2092000</v>
      </c>
      <c r="G2941">
        <v>227.604477</v>
      </c>
    </row>
    <row r="2942" spans="1:7" x14ac:dyDescent="0.3">
      <c r="A2942">
        <v>2941</v>
      </c>
      <c r="B2942">
        <v>237</v>
      </c>
      <c r="C2942">
        <v>238.63000500000001</v>
      </c>
      <c r="D2942">
        <v>233.88000500000001</v>
      </c>
      <c r="E2942">
        <v>234.520004</v>
      </c>
      <c r="F2942">
        <v>2651400</v>
      </c>
      <c r="G2942">
        <v>224.691879</v>
      </c>
    </row>
    <row r="2943" spans="1:7" x14ac:dyDescent="0.3">
      <c r="A2943">
        <v>2942</v>
      </c>
      <c r="B2943">
        <v>235.050003</v>
      </c>
      <c r="C2943">
        <v>235.63999899999999</v>
      </c>
      <c r="D2943">
        <v>232.679993</v>
      </c>
      <c r="E2943">
        <v>233.91000399999999</v>
      </c>
      <c r="F2943">
        <v>1952900</v>
      </c>
      <c r="G2943">
        <v>224.107437</v>
      </c>
    </row>
    <row r="2944" spans="1:7" x14ac:dyDescent="0.3">
      <c r="A2944">
        <v>2943</v>
      </c>
      <c r="B2944">
        <v>235.009995</v>
      </c>
      <c r="C2944">
        <v>235.5</v>
      </c>
      <c r="D2944">
        <v>231.740005</v>
      </c>
      <c r="E2944">
        <v>231.91000399999999</v>
      </c>
      <c r="F2944">
        <v>1948100</v>
      </c>
      <c r="G2944">
        <v>222.19125399999999</v>
      </c>
    </row>
    <row r="2945" spans="1:7" x14ac:dyDescent="0.3">
      <c r="A2945">
        <v>2944</v>
      </c>
      <c r="B2945">
        <v>230.66999799999999</v>
      </c>
      <c r="C2945">
        <v>231.64999399999999</v>
      </c>
      <c r="D2945">
        <v>228.66000399999999</v>
      </c>
      <c r="E2945">
        <v>230.21000699999999</v>
      </c>
      <c r="F2945">
        <v>2719400</v>
      </c>
      <c r="G2945">
        <v>220.5625</v>
      </c>
    </row>
    <row r="2946" spans="1:7" x14ac:dyDescent="0.3">
      <c r="A2946">
        <v>2945</v>
      </c>
      <c r="B2946">
        <v>230.91000399999999</v>
      </c>
      <c r="C2946">
        <v>231.990005</v>
      </c>
      <c r="D2946">
        <v>227.300003</v>
      </c>
      <c r="E2946">
        <v>228.14999399999999</v>
      </c>
      <c r="F2946">
        <v>3577700</v>
      </c>
      <c r="G2946">
        <v>218.588821</v>
      </c>
    </row>
    <row r="2947" spans="1:7" x14ac:dyDescent="0.3">
      <c r="A2947">
        <v>2946</v>
      </c>
      <c r="B2947">
        <v>229.5</v>
      </c>
      <c r="C2947">
        <v>229.85000600000001</v>
      </c>
      <c r="D2947">
        <v>227.570007</v>
      </c>
      <c r="E2947">
        <v>228.33000200000001</v>
      </c>
      <c r="F2947">
        <v>3003600</v>
      </c>
      <c r="G2947">
        <v>218.76127600000001</v>
      </c>
    </row>
    <row r="2948" spans="1:7" x14ac:dyDescent="0.3">
      <c r="A2948">
        <v>2947</v>
      </c>
      <c r="B2948">
        <v>229.08000200000001</v>
      </c>
      <c r="C2948">
        <v>230.550003</v>
      </c>
      <c r="D2948">
        <v>228.759995</v>
      </c>
      <c r="E2948">
        <v>229.240005</v>
      </c>
      <c r="F2948">
        <v>2228300</v>
      </c>
      <c r="G2948">
        <v>219.63314800000001</v>
      </c>
    </row>
    <row r="2949" spans="1:7" x14ac:dyDescent="0.3">
      <c r="A2949">
        <v>2948</v>
      </c>
      <c r="B2949">
        <v>229.39999399999999</v>
      </c>
      <c r="C2949">
        <v>230.16000399999999</v>
      </c>
      <c r="D2949">
        <v>227.300003</v>
      </c>
      <c r="E2949">
        <v>227.88999899999999</v>
      </c>
      <c r="F2949">
        <v>1918800</v>
      </c>
      <c r="G2949">
        <v>218.339752</v>
      </c>
    </row>
    <row r="2950" spans="1:7" x14ac:dyDescent="0.3">
      <c r="A2950">
        <v>2949</v>
      </c>
      <c r="B2950">
        <v>228.35000600000001</v>
      </c>
      <c r="C2950">
        <v>229.39999399999999</v>
      </c>
      <c r="D2950">
        <v>226.570007</v>
      </c>
      <c r="E2950">
        <v>228.88999899999999</v>
      </c>
      <c r="F2950">
        <v>2498100</v>
      </c>
      <c r="G2950">
        <v>219.297821</v>
      </c>
    </row>
    <row r="2951" spans="1:7" x14ac:dyDescent="0.3">
      <c r="A2951">
        <v>2950</v>
      </c>
      <c r="B2951">
        <v>229.89999399999999</v>
      </c>
      <c r="C2951">
        <v>236.279999</v>
      </c>
      <c r="D2951">
        <v>229.520004</v>
      </c>
      <c r="E2951">
        <v>235.58000200000001</v>
      </c>
      <c r="F2951">
        <v>3716500</v>
      </c>
      <c r="G2951">
        <v>225.70748900000001</v>
      </c>
    </row>
    <row r="2952" spans="1:7" x14ac:dyDescent="0.3">
      <c r="A2952">
        <v>2951</v>
      </c>
      <c r="B2952">
        <v>237</v>
      </c>
      <c r="C2952">
        <v>238.509995</v>
      </c>
      <c r="D2952">
        <v>236.029999</v>
      </c>
      <c r="E2952">
        <v>237.39999399999999</v>
      </c>
      <c r="F2952">
        <v>2503000</v>
      </c>
      <c r="G2952">
        <v>227.451187</v>
      </c>
    </row>
    <row r="2953" spans="1:7" x14ac:dyDescent="0.3">
      <c r="A2953">
        <v>2952</v>
      </c>
      <c r="B2953">
        <v>238.05999800000001</v>
      </c>
      <c r="C2953">
        <v>238.520004</v>
      </c>
      <c r="D2953">
        <v>234.83000200000001</v>
      </c>
      <c r="E2953">
        <v>235.33999600000001</v>
      </c>
      <c r="F2953">
        <v>3760300</v>
      </c>
      <c r="G2953">
        <v>225.47752399999999</v>
      </c>
    </row>
    <row r="2954" spans="1:7" x14ac:dyDescent="0.3">
      <c r="A2954">
        <v>2953</v>
      </c>
      <c r="B2954">
        <v>234.740005</v>
      </c>
      <c r="C2954">
        <v>235.740005</v>
      </c>
      <c r="D2954">
        <v>232.240005</v>
      </c>
      <c r="E2954">
        <v>232.89999399999999</v>
      </c>
      <c r="F2954">
        <v>2057000</v>
      </c>
      <c r="G2954">
        <v>223.139771</v>
      </c>
    </row>
    <row r="2955" spans="1:7" x14ac:dyDescent="0.3">
      <c r="A2955">
        <v>2954</v>
      </c>
      <c r="B2955">
        <v>234.63999899999999</v>
      </c>
      <c r="C2955">
        <v>234.63999899999999</v>
      </c>
      <c r="D2955">
        <v>232.229996</v>
      </c>
      <c r="E2955">
        <v>232.5</v>
      </c>
      <c r="F2955">
        <v>2003200</v>
      </c>
      <c r="G2955">
        <v>222.75654599999999</v>
      </c>
    </row>
    <row r="2956" spans="1:7" x14ac:dyDescent="0.3">
      <c r="A2956">
        <v>2955</v>
      </c>
      <c r="B2956">
        <v>232.96000699999999</v>
      </c>
      <c r="C2956">
        <v>233</v>
      </c>
      <c r="D2956">
        <v>228.240005</v>
      </c>
      <c r="E2956">
        <v>228.88000500000001</v>
      </c>
      <c r="F2956">
        <v>2372700</v>
      </c>
      <c r="G2956">
        <v>219.28825399999999</v>
      </c>
    </row>
    <row r="2957" spans="1:7" x14ac:dyDescent="0.3">
      <c r="A2957">
        <v>2956</v>
      </c>
      <c r="B2957">
        <v>228.770004</v>
      </c>
      <c r="C2957">
        <v>229.85000600000001</v>
      </c>
      <c r="D2957">
        <v>227.520004</v>
      </c>
      <c r="E2957">
        <v>227.740005</v>
      </c>
      <c r="F2957">
        <v>2451500</v>
      </c>
      <c r="G2957">
        <v>218.19601399999999</v>
      </c>
    </row>
    <row r="2958" spans="1:7" x14ac:dyDescent="0.3">
      <c r="A2958">
        <v>2957</v>
      </c>
      <c r="B2958">
        <v>225.75</v>
      </c>
      <c r="C2958">
        <v>227.39999399999999</v>
      </c>
      <c r="D2958">
        <v>223.800003</v>
      </c>
      <c r="E2958">
        <v>224.240005</v>
      </c>
      <c r="F2958">
        <v>3097800</v>
      </c>
      <c r="G2958">
        <v>214.84271200000001</v>
      </c>
    </row>
    <row r="2959" spans="1:7" x14ac:dyDescent="0.3">
      <c r="A2959">
        <v>2958</v>
      </c>
      <c r="B2959">
        <v>226.220001</v>
      </c>
      <c r="C2959">
        <v>227.58999600000001</v>
      </c>
      <c r="D2959">
        <v>225</v>
      </c>
      <c r="E2959">
        <v>225.33000200000001</v>
      </c>
      <c r="F2959">
        <v>2451300</v>
      </c>
      <c r="G2959">
        <v>215.887024</v>
      </c>
    </row>
    <row r="2960" spans="1:7" x14ac:dyDescent="0.3">
      <c r="A2960">
        <v>2959</v>
      </c>
      <c r="B2960">
        <v>225.279999</v>
      </c>
      <c r="C2960">
        <v>226.33000200000001</v>
      </c>
      <c r="D2960">
        <v>223.970001</v>
      </c>
      <c r="E2960">
        <v>226.070007</v>
      </c>
      <c r="F2960">
        <v>2272700</v>
      </c>
      <c r="G2960">
        <v>216.59599299999999</v>
      </c>
    </row>
    <row r="2961" spans="1:7" x14ac:dyDescent="0.3">
      <c r="A2961">
        <v>2960</v>
      </c>
      <c r="B2961">
        <v>227.75</v>
      </c>
      <c r="C2961">
        <v>229.770004</v>
      </c>
      <c r="D2961">
        <v>226.58000200000001</v>
      </c>
      <c r="E2961">
        <v>227.779999</v>
      </c>
      <c r="F2961">
        <v>2573900</v>
      </c>
      <c r="G2961">
        <v>218.234329</v>
      </c>
    </row>
    <row r="2962" spans="1:7" x14ac:dyDescent="0.3">
      <c r="A2962">
        <v>2961</v>
      </c>
      <c r="B2962">
        <v>229.259995</v>
      </c>
      <c r="C2962">
        <v>231.39999399999999</v>
      </c>
      <c r="D2962">
        <v>225.38999899999999</v>
      </c>
      <c r="E2962">
        <v>227.479996</v>
      </c>
      <c r="F2962">
        <v>2903600</v>
      </c>
      <c r="G2962">
        <v>217.946899</v>
      </c>
    </row>
    <row r="2963" spans="1:7" x14ac:dyDescent="0.3">
      <c r="A2963">
        <v>2962</v>
      </c>
      <c r="B2963">
        <v>228</v>
      </c>
      <c r="C2963">
        <v>228.41000399999999</v>
      </c>
      <c r="D2963">
        <v>224.21000699999999</v>
      </c>
      <c r="E2963">
        <v>225.71000699999999</v>
      </c>
      <c r="F2963">
        <v>1722400</v>
      </c>
      <c r="G2963">
        <v>216.25108299999999</v>
      </c>
    </row>
    <row r="2964" spans="1:7" x14ac:dyDescent="0.3">
      <c r="A2964">
        <v>2963</v>
      </c>
      <c r="B2964">
        <v>224.259995</v>
      </c>
      <c r="C2964">
        <v>226.91999799999999</v>
      </c>
      <c r="D2964">
        <v>222.5</v>
      </c>
      <c r="E2964">
        <v>225.35000600000001</v>
      </c>
      <c r="F2964">
        <v>2522900</v>
      </c>
      <c r="G2964">
        <v>215.90617399999999</v>
      </c>
    </row>
    <row r="2965" spans="1:7" x14ac:dyDescent="0.3">
      <c r="A2965">
        <v>2964</v>
      </c>
      <c r="B2965">
        <v>224.990005</v>
      </c>
      <c r="C2965">
        <v>225.11999499999999</v>
      </c>
      <c r="D2965">
        <v>222.529999</v>
      </c>
      <c r="E2965">
        <v>222.91000399999999</v>
      </c>
      <c r="F2965">
        <v>1862900</v>
      </c>
      <c r="G2965">
        <v>213.56840500000001</v>
      </c>
    </row>
    <row r="2966" spans="1:7" x14ac:dyDescent="0.3">
      <c r="A2966">
        <v>2965</v>
      </c>
      <c r="B2966">
        <v>223.240005</v>
      </c>
      <c r="C2966">
        <v>223.63999899999999</v>
      </c>
      <c r="D2966">
        <v>214.55999800000001</v>
      </c>
      <c r="E2966">
        <v>214.88999899999999</v>
      </c>
      <c r="F2966">
        <v>3955500</v>
      </c>
      <c r="G2966">
        <v>205.88453699999999</v>
      </c>
    </row>
    <row r="2967" spans="1:7" x14ac:dyDescent="0.3">
      <c r="A2967">
        <v>2966</v>
      </c>
      <c r="B2967">
        <v>214.199997</v>
      </c>
      <c r="C2967">
        <v>216.029999</v>
      </c>
      <c r="D2967">
        <v>210.949997</v>
      </c>
      <c r="E2967">
        <v>212.970001</v>
      </c>
      <c r="F2967">
        <v>6217400</v>
      </c>
      <c r="G2967">
        <v>204.044983</v>
      </c>
    </row>
    <row r="2968" spans="1:7" x14ac:dyDescent="0.3">
      <c r="A2968">
        <v>2967</v>
      </c>
      <c r="B2968">
        <v>217</v>
      </c>
      <c r="C2968">
        <v>217.979996</v>
      </c>
      <c r="D2968">
        <v>211.46000699999999</v>
      </c>
      <c r="E2968">
        <v>213.86999499999999</v>
      </c>
      <c r="F2968">
        <v>4161300</v>
      </c>
      <c r="G2968">
        <v>204.90727200000001</v>
      </c>
    </row>
    <row r="2969" spans="1:7" x14ac:dyDescent="0.3">
      <c r="A2969">
        <v>2968</v>
      </c>
      <c r="B2969">
        <v>214.449997</v>
      </c>
      <c r="C2969">
        <v>217.13999899999999</v>
      </c>
      <c r="D2969">
        <v>213.050003</v>
      </c>
      <c r="E2969">
        <v>215.220001</v>
      </c>
      <c r="F2969">
        <v>3333800</v>
      </c>
      <c r="G2969">
        <v>206.200684</v>
      </c>
    </row>
    <row r="2970" spans="1:7" x14ac:dyDescent="0.3">
      <c r="A2970">
        <v>2969</v>
      </c>
      <c r="B2970">
        <v>219.35000600000001</v>
      </c>
      <c r="C2970">
        <v>222</v>
      </c>
      <c r="D2970">
        <v>216.300003</v>
      </c>
      <c r="E2970">
        <v>221.699997</v>
      </c>
      <c r="F2970">
        <v>5924200</v>
      </c>
      <c r="G2970">
        <v>212.40913399999999</v>
      </c>
    </row>
    <row r="2971" spans="1:7" x14ac:dyDescent="0.3">
      <c r="A2971">
        <v>2970</v>
      </c>
      <c r="B2971">
        <v>220.529999</v>
      </c>
      <c r="C2971">
        <v>228.89999399999999</v>
      </c>
      <c r="D2971">
        <v>220.050003</v>
      </c>
      <c r="E2971">
        <v>228.279999</v>
      </c>
      <c r="F2971">
        <v>4953700</v>
      </c>
      <c r="G2971">
        <v>218.713379</v>
      </c>
    </row>
    <row r="2972" spans="1:7" x14ac:dyDescent="0.3">
      <c r="A2972">
        <v>2971</v>
      </c>
      <c r="B2972">
        <v>227.5</v>
      </c>
      <c r="C2972">
        <v>228.729996</v>
      </c>
      <c r="D2972">
        <v>223.86000100000001</v>
      </c>
      <c r="E2972">
        <v>224.949997</v>
      </c>
      <c r="F2972">
        <v>2995400</v>
      </c>
      <c r="G2972">
        <v>215.52290300000001</v>
      </c>
    </row>
    <row r="2973" spans="1:7" x14ac:dyDescent="0.3">
      <c r="A2973">
        <v>2972</v>
      </c>
      <c r="B2973">
        <v>225.259995</v>
      </c>
      <c r="C2973">
        <v>228.300003</v>
      </c>
      <c r="D2973">
        <v>224.19000199999999</v>
      </c>
      <c r="E2973">
        <v>226.96000699999999</v>
      </c>
      <c r="F2973">
        <v>2759100</v>
      </c>
      <c r="G2973">
        <v>217.4487</v>
      </c>
    </row>
    <row r="2974" spans="1:7" x14ac:dyDescent="0.3">
      <c r="A2974">
        <v>2973</v>
      </c>
      <c r="B2974">
        <v>226.929993</v>
      </c>
      <c r="C2974">
        <v>228.86999499999999</v>
      </c>
      <c r="D2974">
        <v>221.520004</v>
      </c>
      <c r="E2974">
        <v>221.60000600000001</v>
      </c>
      <c r="F2974">
        <v>2736800</v>
      </c>
      <c r="G2974">
        <v>212.313354</v>
      </c>
    </row>
    <row r="2975" spans="1:7" x14ac:dyDescent="0.3">
      <c r="A2975">
        <v>2974</v>
      </c>
      <c r="B2975">
        <v>216.58999600000001</v>
      </c>
      <c r="C2975">
        <v>219.520004</v>
      </c>
      <c r="D2975">
        <v>214.320007</v>
      </c>
      <c r="E2975">
        <v>218.55999800000001</v>
      </c>
      <c r="F2975">
        <v>3318200</v>
      </c>
      <c r="G2975">
        <v>209.400711</v>
      </c>
    </row>
    <row r="2976" spans="1:7" x14ac:dyDescent="0.3">
      <c r="A2976">
        <v>2975</v>
      </c>
      <c r="B2976">
        <v>218.13999899999999</v>
      </c>
      <c r="C2976">
        <v>218.929993</v>
      </c>
      <c r="D2976">
        <v>208.39999399999999</v>
      </c>
      <c r="E2976">
        <v>209.179993</v>
      </c>
      <c r="F2976">
        <v>4152700</v>
      </c>
      <c r="G2976">
        <v>200.413803</v>
      </c>
    </row>
    <row r="2977" spans="1:7" x14ac:dyDescent="0.3">
      <c r="A2977">
        <v>2976</v>
      </c>
      <c r="B2977">
        <v>211.270004</v>
      </c>
      <c r="C2977">
        <v>215.69000199999999</v>
      </c>
      <c r="D2977">
        <v>210.33999600000001</v>
      </c>
      <c r="E2977">
        <v>214.009995</v>
      </c>
      <c r="F2977">
        <v>3179700</v>
      </c>
      <c r="G2977">
        <v>205.041382</v>
      </c>
    </row>
    <row r="2978" spans="1:7" x14ac:dyDescent="0.3">
      <c r="A2978">
        <v>2977</v>
      </c>
      <c r="B2978">
        <v>210.729996</v>
      </c>
      <c r="C2978">
        <v>214.800003</v>
      </c>
      <c r="D2978">
        <v>209.529999</v>
      </c>
      <c r="E2978">
        <v>212.36000100000001</v>
      </c>
      <c r="F2978">
        <v>3557900</v>
      </c>
      <c r="G2978">
        <v>203.460556</v>
      </c>
    </row>
    <row r="2979" spans="1:7" x14ac:dyDescent="0.3">
      <c r="A2979">
        <v>2978</v>
      </c>
      <c r="B2979">
        <v>214.14999399999999</v>
      </c>
      <c r="C2979">
        <v>218.21000699999999</v>
      </c>
      <c r="D2979">
        <v>212.050003</v>
      </c>
      <c r="E2979">
        <v>214.490005</v>
      </c>
      <c r="F2979">
        <v>3278200</v>
      </c>
      <c r="G2979">
        <v>205.50129699999999</v>
      </c>
    </row>
    <row r="2980" spans="1:7" x14ac:dyDescent="0.3">
      <c r="A2980">
        <v>2979</v>
      </c>
      <c r="B2980">
        <v>215.990005</v>
      </c>
      <c r="C2980">
        <v>220.35000600000001</v>
      </c>
      <c r="D2980">
        <v>215.03999300000001</v>
      </c>
      <c r="E2980">
        <v>219.279999</v>
      </c>
      <c r="F2980">
        <v>3897400</v>
      </c>
      <c r="G2980">
        <v>210.09054599999999</v>
      </c>
    </row>
    <row r="2981" spans="1:7" x14ac:dyDescent="0.3">
      <c r="A2981">
        <v>2980</v>
      </c>
      <c r="B2981">
        <v>221.88999899999999</v>
      </c>
      <c r="C2981">
        <v>229</v>
      </c>
      <c r="D2981">
        <v>221.39999399999999</v>
      </c>
      <c r="E2981">
        <v>225.36999499999999</v>
      </c>
      <c r="F2981">
        <v>4369600</v>
      </c>
      <c r="G2981">
        <v>215.92532299999999</v>
      </c>
    </row>
    <row r="2982" spans="1:7" x14ac:dyDescent="0.3">
      <c r="A2982">
        <v>2981</v>
      </c>
      <c r="B2982">
        <v>225.759995</v>
      </c>
      <c r="C2982">
        <v>228.88000500000001</v>
      </c>
      <c r="D2982">
        <v>225.470001</v>
      </c>
      <c r="E2982">
        <v>226.970001</v>
      </c>
      <c r="F2982">
        <v>2557600</v>
      </c>
      <c r="G2982">
        <v>217.45829800000001</v>
      </c>
    </row>
    <row r="2983" spans="1:7" x14ac:dyDescent="0.3">
      <c r="A2983">
        <v>2982</v>
      </c>
      <c r="B2983">
        <v>230</v>
      </c>
      <c r="C2983">
        <v>231.69000199999999</v>
      </c>
      <c r="D2983">
        <v>226.28999300000001</v>
      </c>
      <c r="E2983">
        <v>229.69000199999999</v>
      </c>
      <c r="F2983">
        <v>3699000</v>
      </c>
      <c r="G2983">
        <v>220.06428500000001</v>
      </c>
    </row>
    <row r="2984" spans="1:7" x14ac:dyDescent="0.3">
      <c r="A2984">
        <v>2983</v>
      </c>
      <c r="B2984">
        <v>228.320007</v>
      </c>
      <c r="C2984">
        <v>231.10000600000001</v>
      </c>
      <c r="D2984">
        <v>226.949997</v>
      </c>
      <c r="E2984">
        <v>228.720001</v>
      </c>
      <c r="F2984">
        <v>2565200</v>
      </c>
      <c r="G2984">
        <v>219.134918</v>
      </c>
    </row>
    <row r="2985" spans="1:7" x14ac:dyDescent="0.3">
      <c r="A2985">
        <v>2984</v>
      </c>
      <c r="B2985">
        <v>228.19000199999999</v>
      </c>
      <c r="C2985">
        <v>229.520004</v>
      </c>
      <c r="D2985">
        <v>227.050003</v>
      </c>
      <c r="E2985">
        <v>228.199997</v>
      </c>
      <c r="F2985">
        <v>2275600</v>
      </c>
      <c r="G2985">
        <v>218.63673399999999</v>
      </c>
    </row>
    <row r="2986" spans="1:7" x14ac:dyDescent="0.3">
      <c r="A2986">
        <v>2985</v>
      </c>
      <c r="B2986">
        <v>230.050003</v>
      </c>
      <c r="C2986">
        <v>232.800003</v>
      </c>
      <c r="D2986">
        <v>226.89999399999999</v>
      </c>
      <c r="E2986">
        <v>231.279999</v>
      </c>
      <c r="F2986">
        <v>3514300</v>
      </c>
      <c r="G2986">
        <v>221.58763099999999</v>
      </c>
    </row>
    <row r="2987" spans="1:7" x14ac:dyDescent="0.3">
      <c r="A2987">
        <v>2986</v>
      </c>
      <c r="B2987">
        <v>231</v>
      </c>
      <c r="C2987">
        <v>234.05999800000001</v>
      </c>
      <c r="D2987">
        <v>230.60000600000001</v>
      </c>
      <c r="E2987">
        <v>231.64999399999999</v>
      </c>
      <c r="F2987">
        <v>2404800</v>
      </c>
      <c r="G2987">
        <v>221.94215399999999</v>
      </c>
    </row>
    <row r="2988" spans="1:7" x14ac:dyDescent="0.3">
      <c r="A2988">
        <v>2987</v>
      </c>
      <c r="B2988">
        <v>231.69000199999999</v>
      </c>
      <c r="C2988">
        <v>231.69000199999999</v>
      </c>
      <c r="D2988">
        <v>222.300003</v>
      </c>
      <c r="E2988">
        <v>222.64999399999999</v>
      </c>
      <c r="F2988">
        <v>3721700</v>
      </c>
      <c r="G2988">
        <v>213.31933599999999</v>
      </c>
    </row>
    <row r="2989" spans="1:7" x14ac:dyDescent="0.3">
      <c r="A2989">
        <v>2988</v>
      </c>
      <c r="B2989">
        <v>222</v>
      </c>
      <c r="C2989">
        <v>222.30999800000001</v>
      </c>
      <c r="D2989">
        <v>205.13000500000001</v>
      </c>
      <c r="E2989">
        <v>206.050003</v>
      </c>
      <c r="F2989">
        <v>11019400</v>
      </c>
      <c r="G2989">
        <v>197.41499300000001</v>
      </c>
    </row>
    <row r="2990" spans="1:7" x14ac:dyDescent="0.3">
      <c r="A2990">
        <v>2989</v>
      </c>
      <c r="B2990">
        <v>204.39999399999999</v>
      </c>
      <c r="C2990">
        <v>209.58999600000001</v>
      </c>
      <c r="D2990">
        <v>202.33000200000001</v>
      </c>
      <c r="E2990">
        <v>205.050003</v>
      </c>
      <c r="F2990">
        <v>6984800</v>
      </c>
      <c r="G2990">
        <v>196.45689400000001</v>
      </c>
    </row>
    <row r="2991" spans="1:7" x14ac:dyDescent="0.3">
      <c r="A2991">
        <v>2990</v>
      </c>
      <c r="B2991">
        <v>206.240005</v>
      </c>
      <c r="C2991">
        <v>207.33999600000001</v>
      </c>
      <c r="D2991">
        <v>198.44000199999999</v>
      </c>
      <c r="E2991">
        <v>202.490005</v>
      </c>
      <c r="F2991">
        <v>5742500</v>
      </c>
      <c r="G2991">
        <v>194.00418099999999</v>
      </c>
    </row>
    <row r="2992" spans="1:7" x14ac:dyDescent="0.3">
      <c r="A2992">
        <v>2991</v>
      </c>
      <c r="B2992">
        <v>201.800003</v>
      </c>
      <c r="C2992">
        <v>204.5</v>
      </c>
      <c r="D2992">
        <v>199.320007</v>
      </c>
      <c r="E2992">
        <v>203.740005</v>
      </c>
      <c r="F2992">
        <v>4260000</v>
      </c>
      <c r="G2992">
        <v>195.201797</v>
      </c>
    </row>
    <row r="2993" spans="1:7" x14ac:dyDescent="0.3">
      <c r="A2993">
        <v>2992</v>
      </c>
      <c r="B2993">
        <v>202.929993</v>
      </c>
      <c r="C2993">
        <v>204.740005</v>
      </c>
      <c r="D2993">
        <v>200.35000600000001</v>
      </c>
      <c r="E2993">
        <v>202.11999499999999</v>
      </c>
      <c r="F2993">
        <v>2829600</v>
      </c>
      <c r="G2993">
        <v>193.649689</v>
      </c>
    </row>
    <row r="2994" spans="1:7" x14ac:dyDescent="0.3">
      <c r="A2994">
        <v>2993</v>
      </c>
      <c r="B2994">
        <v>201.83000200000001</v>
      </c>
      <c r="C2994">
        <v>202.300003</v>
      </c>
      <c r="D2994">
        <v>197.35000600000001</v>
      </c>
      <c r="E2994">
        <v>198.220001</v>
      </c>
      <c r="F2994">
        <v>3419100</v>
      </c>
      <c r="G2994">
        <v>189.913116</v>
      </c>
    </row>
    <row r="2995" spans="1:7" x14ac:dyDescent="0.3">
      <c r="A2995">
        <v>2994</v>
      </c>
      <c r="B2995">
        <v>195.10000600000001</v>
      </c>
      <c r="C2995">
        <v>195.88999899999999</v>
      </c>
      <c r="D2995">
        <v>190.35000600000001</v>
      </c>
      <c r="E2995">
        <v>191.33999600000001</v>
      </c>
      <c r="F2995">
        <v>5513800</v>
      </c>
      <c r="G2995">
        <v>183.321426</v>
      </c>
    </row>
    <row r="2996" spans="1:7" x14ac:dyDescent="0.3">
      <c r="A2996">
        <v>2995</v>
      </c>
      <c r="B2996">
        <v>192.08999600000001</v>
      </c>
      <c r="C2996">
        <v>195.240005</v>
      </c>
      <c r="D2996">
        <v>191.19000199999999</v>
      </c>
      <c r="E2996">
        <v>192.60000600000001</v>
      </c>
      <c r="F2996">
        <v>4111700</v>
      </c>
      <c r="G2996">
        <v>184.52864099999999</v>
      </c>
    </row>
    <row r="2997" spans="1:7" x14ac:dyDescent="0.3">
      <c r="A2997">
        <v>2996</v>
      </c>
      <c r="B2997">
        <v>191.61000100000001</v>
      </c>
      <c r="C2997">
        <v>191.86999499999999</v>
      </c>
      <c r="D2997">
        <v>188.94000199999999</v>
      </c>
      <c r="E2997">
        <v>189.10000600000001</v>
      </c>
      <c r="F2997">
        <v>1862600</v>
      </c>
      <c r="G2997">
        <v>181.175308</v>
      </c>
    </row>
    <row r="2998" spans="1:7" x14ac:dyDescent="0.3">
      <c r="A2998">
        <v>2997</v>
      </c>
      <c r="B2998">
        <v>191.16999799999999</v>
      </c>
      <c r="C2998">
        <v>195.229996</v>
      </c>
      <c r="D2998">
        <v>190.69000199999999</v>
      </c>
      <c r="E2998">
        <v>194.33999600000001</v>
      </c>
      <c r="F2998">
        <v>3143300</v>
      </c>
      <c r="G2998">
        <v>186.19570899999999</v>
      </c>
    </row>
    <row r="2999" spans="1:7" x14ac:dyDescent="0.3">
      <c r="A2999">
        <v>2998</v>
      </c>
      <c r="B2999">
        <v>193.39999399999999</v>
      </c>
      <c r="C2999">
        <v>194.61999499999999</v>
      </c>
      <c r="D2999">
        <v>191.55999800000001</v>
      </c>
      <c r="E2999">
        <v>193.64999399999999</v>
      </c>
      <c r="F2999">
        <v>2345400</v>
      </c>
      <c r="G2999">
        <v>185.53465299999999</v>
      </c>
    </row>
    <row r="3000" spans="1:7" x14ac:dyDescent="0.3">
      <c r="A3000">
        <v>2999</v>
      </c>
      <c r="B3000">
        <v>194.83999600000001</v>
      </c>
      <c r="C3000">
        <v>198.449997</v>
      </c>
      <c r="D3000">
        <v>192.229996</v>
      </c>
      <c r="E3000">
        <v>198.35000600000001</v>
      </c>
      <c r="F3000">
        <v>3762900</v>
      </c>
      <c r="G3000">
        <v>190.03765899999999</v>
      </c>
    </row>
    <row r="3001" spans="1:7" x14ac:dyDescent="0.3">
      <c r="A3001">
        <v>3000</v>
      </c>
      <c r="B3001">
        <v>196.020004</v>
      </c>
      <c r="C3001">
        <v>197.449997</v>
      </c>
      <c r="D3001">
        <v>193.16000399999999</v>
      </c>
      <c r="E3001">
        <v>194.85000600000001</v>
      </c>
      <c r="F3001">
        <v>2665700</v>
      </c>
      <c r="G3001">
        <v>187.44035299999999</v>
      </c>
    </row>
    <row r="3002" spans="1:7" x14ac:dyDescent="0.3">
      <c r="A3002">
        <v>3001</v>
      </c>
      <c r="B3002">
        <v>190.570007</v>
      </c>
      <c r="C3002">
        <v>191.449997</v>
      </c>
      <c r="D3002">
        <v>188.11999499999999</v>
      </c>
      <c r="E3002">
        <v>190.69000199999999</v>
      </c>
      <c r="F3002">
        <v>6220000</v>
      </c>
      <c r="G3002">
        <v>183.43853799999999</v>
      </c>
    </row>
    <row r="3003" spans="1:7" x14ac:dyDescent="0.3">
      <c r="A3003">
        <v>3002</v>
      </c>
      <c r="B3003">
        <v>194</v>
      </c>
      <c r="C3003">
        <v>195.66000399999999</v>
      </c>
      <c r="D3003">
        <v>191.61999499999999</v>
      </c>
      <c r="E3003">
        <v>191.63000500000001</v>
      </c>
      <c r="F3003">
        <v>4017000</v>
      </c>
      <c r="G3003">
        <v>184.342804</v>
      </c>
    </row>
    <row r="3004" spans="1:7" x14ac:dyDescent="0.3">
      <c r="A3004">
        <v>3003</v>
      </c>
      <c r="B3004">
        <v>190.69000199999999</v>
      </c>
      <c r="C3004">
        <v>191.11000100000001</v>
      </c>
      <c r="D3004">
        <v>183.63000500000001</v>
      </c>
      <c r="E3004">
        <v>184.30999800000001</v>
      </c>
      <c r="F3004">
        <v>5797500</v>
      </c>
      <c r="G3004">
        <v>177.301163</v>
      </c>
    </row>
    <row r="3005" spans="1:7" x14ac:dyDescent="0.3">
      <c r="A3005">
        <v>3004</v>
      </c>
      <c r="B3005">
        <v>181.33000200000001</v>
      </c>
      <c r="C3005">
        <v>184.88000500000001</v>
      </c>
      <c r="D3005">
        <v>180.14999399999999</v>
      </c>
      <c r="E3005">
        <v>184.08999600000001</v>
      </c>
      <c r="F3005">
        <v>5275500</v>
      </c>
      <c r="G3005">
        <v>177.089508</v>
      </c>
    </row>
    <row r="3006" spans="1:7" x14ac:dyDescent="0.3">
      <c r="A3006">
        <v>3005</v>
      </c>
      <c r="B3006">
        <v>183.85000600000001</v>
      </c>
      <c r="C3006">
        <v>186.25</v>
      </c>
      <c r="D3006">
        <v>179</v>
      </c>
      <c r="E3006">
        <v>179.66999799999999</v>
      </c>
      <c r="F3006">
        <v>3921200</v>
      </c>
      <c r="G3006">
        <v>172.83758499999999</v>
      </c>
    </row>
    <row r="3007" spans="1:7" x14ac:dyDescent="0.3">
      <c r="A3007">
        <v>3006</v>
      </c>
      <c r="B3007">
        <v>178.60000600000001</v>
      </c>
      <c r="C3007">
        <v>179.83999600000001</v>
      </c>
      <c r="D3007">
        <v>174.679993</v>
      </c>
      <c r="E3007">
        <v>178.83000200000001</v>
      </c>
      <c r="F3007">
        <v>4528300</v>
      </c>
      <c r="G3007">
        <v>172.02954099999999</v>
      </c>
    </row>
    <row r="3008" spans="1:7" x14ac:dyDescent="0.3">
      <c r="A3008">
        <v>3007</v>
      </c>
      <c r="B3008">
        <v>182.14999399999999</v>
      </c>
      <c r="C3008">
        <v>184.429993</v>
      </c>
      <c r="D3008">
        <v>175.449997</v>
      </c>
      <c r="E3008">
        <v>176.800003</v>
      </c>
      <c r="F3008">
        <v>4713900</v>
      </c>
      <c r="G3008">
        <v>170.07673600000001</v>
      </c>
    </row>
    <row r="3009" spans="1:7" x14ac:dyDescent="0.3">
      <c r="A3009">
        <v>3008</v>
      </c>
      <c r="B3009">
        <v>178.5</v>
      </c>
      <c r="C3009">
        <v>180</v>
      </c>
      <c r="D3009">
        <v>176.479996</v>
      </c>
      <c r="E3009">
        <v>176.699997</v>
      </c>
      <c r="F3009">
        <v>3677300</v>
      </c>
      <c r="G3009">
        <v>169.98052999999999</v>
      </c>
    </row>
    <row r="3010" spans="1:7" x14ac:dyDescent="0.3">
      <c r="A3010">
        <v>3009</v>
      </c>
      <c r="B3010">
        <v>177.83000200000001</v>
      </c>
      <c r="C3010">
        <v>178.69000199999999</v>
      </c>
      <c r="D3010">
        <v>175.11999499999999</v>
      </c>
      <c r="E3010">
        <v>175.91999799999999</v>
      </c>
      <c r="F3010">
        <v>4008600</v>
      </c>
      <c r="G3010">
        <v>169.23019400000001</v>
      </c>
    </row>
    <row r="3011" spans="1:7" x14ac:dyDescent="0.3">
      <c r="A3011">
        <v>3010</v>
      </c>
      <c r="B3011">
        <v>174.33999600000001</v>
      </c>
      <c r="C3011">
        <v>176.259995</v>
      </c>
      <c r="D3011">
        <v>172.36999499999999</v>
      </c>
      <c r="E3011">
        <v>172.770004</v>
      </c>
      <c r="F3011">
        <v>5078300</v>
      </c>
      <c r="G3011">
        <v>166.199997</v>
      </c>
    </row>
    <row r="3012" spans="1:7" x14ac:dyDescent="0.3">
      <c r="A3012">
        <v>3011</v>
      </c>
      <c r="B3012">
        <v>169.39999399999999</v>
      </c>
      <c r="C3012">
        <v>171.429993</v>
      </c>
      <c r="D3012">
        <v>166.529999</v>
      </c>
      <c r="E3012">
        <v>168.009995</v>
      </c>
      <c r="F3012">
        <v>8395800</v>
      </c>
      <c r="G3012">
        <v>161.621002</v>
      </c>
    </row>
    <row r="3013" spans="1:7" x14ac:dyDescent="0.3">
      <c r="A3013">
        <v>3012</v>
      </c>
      <c r="B3013">
        <v>169.779999</v>
      </c>
      <c r="C3013">
        <v>173.020004</v>
      </c>
      <c r="D3013">
        <v>169.320007</v>
      </c>
      <c r="E3013">
        <v>171.5</v>
      </c>
      <c r="F3013">
        <v>5150800</v>
      </c>
      <c r="G3013">
        <v>164.97827100000001</v>
      </c>
    </row>
    <row r="3014" spans="1:7" x14ac:dyDescent="0.3">
      <c r="A3014">
        <v>3013</v>
      </c>
      <c r="B3014">
        <v>171.58999600000001</v>
      </c>
      <c r="C3014">
        <v>174.85000600000001</v>
      </c>
      <c r="D3014">
        <v>167.60000600000001</v>
      </c>
      <c r="E3014">
        <v>169.25</v>
      </c>
      <c r="F3014">
        <v>5316100</v>
      </c>
      <c r="G3014">
        <v>162.81384299999999</v>
      </c>
    </row>
    <row r="3015" spans="1:7" x14ac:dyDescent="0.3">
      <c r="A3015">
        <v>3014</v>
      </c>
      <c r="B3015">
        <v>168.38999899999999</v>
      </c>
      <c r="C3015">
        <v>171.64999399999999</v>
      </c>
      <c r="D3015">
        <v>167.16000399999999</v>
      </c>
      <c r="E3015">
        <v>168.41000399999999</v>
      </c>
      <c r="F3015">
        <v>6488200</v>
      </c>
      <c r="G3015">
        <v>162.005798</v>
      </c>
    </row>
    <row r="3016" spans="1:7" x14ac:dyDescent="0.3">
      <c r="A3016">
        <v>3015</v>
      </c>
      <c r="B3016">
        <v>168.25</v>
      </c>
      <c r="C3016">
        <v>169.63000500000001</v>
      </c>
      <c r="D3016">
        <v>159.41999799999999</v>
      </c>
      <c r="E3016">
        <v>160.050003</v>
      </c>
      <c r="F3016">
        <v>8960000</v>
      </c>
      <c r="G3016">
        <v>153.963684</v>
      </c>
    </row>
    <row r="3017" spans="1:7" x14ac:dyDescent="0.3">
      <c r="A3017">
        <v>3016</v>
      </c>
      <c r="B3017">
        <v>159</v>
      </c>
      <c r="C3017">
        <v>160</v>
      </c>
      <c r="D3017">
        <v>154.30999800000001</v>
      </c>
      <c r="E3017">
        <v>156.35000600000001</v>
      </c>
      <c r="F3017">
        <v>3783500</v>
      </c>
      <c r="G3017">
        <v>150.40438800000001</v>
      </c>
    </row>
    <row r="3018" spans="1:7" x14ac:dyDescent="0.3">
      <c r="A3018">
        <v>3017</v>
      </c>
      <c r="B3018">
        <v>157</v>
      </c>
      <c r="C3018">
        <v>163.11000100000001</v>
      </c>
      <c r="D3018">
        <v>151.699997</v>
      </c>
      <c r="E3018">
        <v>162.929993</v>
      </c>
      <c r="F3018">
        <v>7054700</v>
      </c>
      <c r="G3018">
        <v>156.73417699999999</v>
      </c>
    </row>
    <row r="3019" spans="1:7" x14ac:dyDescent="0.3">
      <c r="A3019">
        <v>3018</v>
      </c>
      <c r="B3019">
        <v>160.11999499999999</v>
      </c>
      <c r="C3019">
        <v>165.41000399999999</v>
      </c>
      <c r="D3019">
        <v>159.020004</v>
      </c>
      <c r="E3019">
        <v>165.41000399999999</v>
      </c>
      <c r="F3019">
        <v>4973000</v>
      </c>
      <c r="G3019">
        <v>159.11987300000001</v>
      </c>
    </row>
    <row r="3020" spans="1:7" x14ac:dyDescent="0.3">
      <c r="A3020">
        <v>3019</v>
      </c>
      <c r="B3020">
        <v>165.63999899999999</v>
      </c>
      <c r="C3020">
        <v>165.949997</v>
      </c>
      <c r="D3020">
        <v>162.020004</v>
      </c>
      <c r="E3020">
        <v>163.029999</v>
      </c>
      <c r="F3020">
        <v>4110500</v>
      </c>
      <c r="G3020">
        <v>156.83038300000001</v>
      </c>
    </row>
    <row r="3021" spans="1:7" x14ac:dyDescent="0.3">
      <c r="A3021">
        <v>3020</v>
      </c>
      <c r="B3021">
        <v>163.779999</v>
      </c>
      <c r="C3021">
        <v>167.11999499999999</v>
      </c>
      <c r="D3021">
        <v>163.779999</v>
      </c>
      <c r="E3021">
        <v>167.050003</v>
      </c>
      <c r="F3021">
        <v>4550000</v>
      </c>
      <c r="G3021">
        <v>160.69750999999999</v>
      </c>
    </row>
    <row r="3022" spans="1:7" x14ac:dyDescent="0.3">
      <c r="A3022">
        <v>3021</v>
      </c>
      <c r="B3022">
        <v>164.33000200000001</v>
      </c>
      <c r="C3022">
        <v>172.25</v>
      </c>
      <c r="D3022">
        <v>163.35000600000001</v>
      </c>
      <c r="E3022">
        <v>172.029999</v>
      </c>
      <c r="F3022">
        <v>3999400</v>
      </c>
      <c r="G3022">
        <v>165.48812899999999</v>
      </c>
    </row>
    <row r="3023" spans="1:7" x14ac:dyDescent="0.3">
      <c r="A3023">
        <v>3022</v>
      </c>
      <c r="B3023">
        <v>170.66000399999999</v>
      </c>
      <c r="C3023">
        <v>171.770004</v>
      </c>
      <c r="D3023">
        <v>168.28999300000001</v>
      </c>
      <c r="E3023">
        <v>169.509995</v>
      </c>
      <c r="F3023">
        <v>4060200</v>
      </c>
      <c r="G3023">
        <v>163.06395000000001</v>
      </c>
    </row>
    <row r="3024" spans="1:7" x14ac:dyDescent="0.3">
      <c r="A3024">
        <v>3023</v>
      </c>
      <c r="B3024">
        <v>172.990005</v>
      </c>
      <c r="C3024">
        <v>176</v>
      </c>
      <c r="D3024">
        <v>171.10000600000001</v>
      </c>
      <c r="E3024">
        <v>175.050003</v>
      </c>
      <c r="F3024">
        <v>3788300</v>
      </c>
      <c r="G3024">
        <v>168.39329499999999</v>
      </c>
    </row>
    <row r="3025" spans="1:7" x14ac:dyDescent="0.3">
      <c r="A3025">
        <v>3024</v>
      </c>
      <c r="B3025">
        <v>175.229996</v>
      </c>
      <c r="C3025">
        <v>177.83000200000001</v>
      </c>
      <c r="D3025">
        <v>172.270004</v>
      </c>
      <c r="E3025">
        <v>176.020004</v>
      </c>
      <c r="F3025">
        <v>3152100</v>
      </c>
      <c r="G3025">
        <v>169.326401</v>
      </c>
    </row>
    <row r="3026" spans="1:7" x14ac:dyDescent="0.3">
      <c r="A3026">
        <v>3025</v>
      </c>
      <c r="B3026">
        <v>177.779999</v>
      </c>
      <c r="C3026">
        <v>178.10000600000001</v>
      </c>
      <c r="D3026">
        <v>172.89999399999999</v>
      </c>
      <c r="E3026">
        <v>175.36999499999999</v>
      </c>
      <c r="F3026">
        <v>2692700</v>
      </c>
      <c r="G3026">
        <v>168.701111</v>
      </c>
    </row>
    <row r="3027" spans="1:7" x14ac:dyDescent="0.3">
      <c r="A3027">
        <v>3026</v>
      </c>
      <c r="B3027">
        <v>176.10000600000001</v>
      </c>
      <c r="C3027">
        <v>177.69000199999999</v>
      </c>
      <c r="D3027">
        <v>174.91000399999999</v>
      </c>
      <c r="E3027">
        <v>176.470001</v>
      </c>
      <c r="F3027">
        <v>3321400</v>
      </c>
      <c r="G3027">
        <v>169.759277</v>
      </c>
    </row>
    <row r="3028" spans="1:7" x14ac:dyDescent="0.3">
      <c r="A3028">
        <v>3027</v>
      </c>
      <c r="B3028">
        <v>175.66000399999999</v>
      </c>
      <c r="C3028">
        <v>178.070007</v>
      </c>
      <c r="D3028">
        <v>175.5</v>
      </c>
      <c r="E3028">
        <v>176</v>
      </c>
      <c r="F3028">
        <v>2808700</v>
      </c>
      <c r="G3028">
        <v>169.30715900000001</v>
      </c>
    </row>
    <row r="3029" spans="1:7" x14ac:dyDescent="0.3">
      <c r="A3029">
        <v>3028</v>
      </c>
      <c r="B3029">
        <v>175.10000600000001</v>
      </c>
      <c r="C3029">
        <v>177.03999300000001</v>
      </c>
      <c r="D3029">
        <v>172.41999799999999</v>
      </c>
      <c r="E3029">
        <v>176.929993</v>
      </c>
      <c r="F3029">
        <v>3182700</v>
      </c>
      <c r="G3029">
        <v>170.20178200000001</v>
      </c>
    </row>
    <row r="3030" spans="1:7" x14ac:dyDescent="0.3">
      <c r="A3030">
        <v>3029</v>
      </c>
      <c r="B3030">
        <v>174.520004</v>
      </c>
      <c r="C3030">
        <v>179.53999300000001</v>
      </c>
      <c r="D3030">
        <v>174.10000600000001</v>
      </c>
      <c r="E3030">
        <v>178.720001</v>
      </c>
      <c r="F3030">
        <v>3361700</v>
      </c>
      <c r="G3030">
        <v>171.923721</v>
      </c>
    </row>
    <row r="3031" spans="1:7" x14ac:dyDescent="0.3">
      <c r="A3031">
        <v>3030</v>
      </c>
      <c r="B3031">
        <v>178.320007</v>
      </c>
      <c r="C3031">
        <v>179.990005</v>
      </c>
      <c r="D3031">
        <v>176.39999399999999</v>
      </c>
      <c r="E3031">
        <v>179.91000399999999</v>
      </c>
      <c r="F3031">
        <v>2911800</v>
      </c>
      <c r="G3031">
        <v>173.068466</v>
      </c>
    </row>
    <row r="3032" spans="1:7" x14ac:dyDescent="0.3">
      <c r="A3032">
        <v>3031</v>
      </c>
      <c r="B3032">
        <v>187</v>
      </c>
      <c r="C3032">
        <v>198.14999399999999</v>
      </c>
      <c r="D3032">
        <v>185.60000600000001</v>
      </c>
      <c r="E3032">
        <v>197.08000200000001</v>
      </c>
      <c r="F3032">
        <v>15194200</v>
      </c>
      <c r="G3032">
        <v>189.58554100000001</v>
      </c>
    </row>
    <row r="3033" spans="1:7" x14ac:dyDescent="0.3">
      <c r="A3033">
        <v>3032</v>
      </c>
      <c r="B3033">
        <v>195.949997</v>
      </c>
      <c r="C3033">
        <v>199.800003</v>
      </c>
      <c r="D3033">
        <v>192.83000200000001</v>
      </c>
      <c r="E3033">
        <v>199.08999600000001</v>
      </c>
      <c r="F3033">
        <v>8177000</v>
      </c>
      <c r="G3033">
        <v>191.519104</v>
      </c>
    </row>
    <row r="3034" spans="1:7" x14ac:dyDescent="0.3">
      <c r="A3034">
        <v>3033</v>
      </c>
      <c r="B3034">
        <v>200.38000500000001</v>
      </c>
      <c r="C3034">
        <v>203</v>
      </c>
      <c r="D3034">
        <v>196.91000399999999</v>
      </c>
      <c r="E3034">
        <v>202.53999300000001</v>
      </c>
      <c r="F3034">
        <v>5650900</v>
      </c>
      <c r="G3034">
        <v>194.837906</v>
      </c>
    </row>
    <row r="3035" spans="1:7" x14ac:dyDescent="0.3">
      <c r="A3035">
        <v>3034</v>
      </c>
      <c r="B3035">
        <v>200.5</v>
      </c>
      <c r="C3035">
        <v>201.470001</v>
      </c>
      <c r="D3035">
        <v>195.91999799999999</v>
      </c>
      <c r="E3035">
        <v>197.679993</v>
      </c>
      <c r="F3035">
        <v>4648500</v>
      </c>
      <c r="G3035">
        <v>190.16272000000001</v>
      </c>
    </row>
    <row r="3036" spans="1:7" x14ac:dyDescent="0.3">
      <c r="A3036">
        <v>3035</v>
      </c>
      <c r="B3036">
        <v>197.550003</v>
      </c>
      <c r="C3036">
        <v>198.08999600000001</v>
      </c>
      <c r="D3036">
        <v>194.529999</v>
      </c>
      <c r="E3036">
        <v>196.89999399999999</v>
      </c>
      <c r="F3036">
        <v>3410700</v>
      </c>
      <c r="G3036">
        <v>189.41236900000001</v>
      </c>
    </row>
    <row r="3037" spans="1:7" x14ac:dyDescent="0.3">
      <c r="A3037">
        <v>3036</v>
      </c>
      <c r="B3037">
        <v>196.220001</v>
      </c>
      <c r="C3037">
        <v>199.679993</v>
      </c>
      <c r="D3037">
        <v>195.759995</v>
      </c>
      <c r="E3037">
        <v>197.800003</v>
      </c>
      <c r="F3037">
        <v>2631800</v>
      </c>
      <c r="G3037">
        <v>190.27816799999999</v>
      </c>
    </row>
    <row r="3038" spans="1:7" x14ac:dyDescent="0.3">
      <c r="A3038">
        <v>3037</v>
      </c>
      <c r="B3038">
        <v>199.83000200000001</v>
      </c>
      <c r="C3038">
        <v>201.19000199999999</v>
      </c>
      <c r="D3038">
        <v>199.41999799999999</v>
      </c>
      <c r="E3038">
        <v>200.740005</v>
      </c>
      <c r="F3038">
        <v>3275000</v>
      </c>
      <c r="G3038">
        <v>193.106369</v>
      </c>
    </row>
    <row r="3039" spans="1:7" x14ac:dyDescent="0.3">
      <c r="A3039">
        <v>3038</v>
      </c>
      <c r="B3039">
        <v>197.990005</v>
      </c>
      <c r="C3039">
        <v>200.070007</v>
      </c>
      <c r="D3039">
        <v>197.10000600000001</v>
      </c>
      <c r="E3039">
        <v>199.720001</v>
      </c>
      <c r="F3039">
        <v>2369600</v>
      </c>
      <c r="G3039">
        <v>192.125137</v>
      </c>
    </row>
    <row r="3040" spans="1:7" x14ac:dyDescent="0.3">
      <c r="A3040">
        <v>3039</v>
      </c>
      <c r="B3040">
        <v>199</v>
      </c>
      <c r="C3040">
        <v>201.970001</v>
      </c>
      <c r="D3040">
        <v>197.86999499999999</v>
      </c>
      <c r="E3040">
        <v>200.5</v>
      </c>
      <c r="F3040">
        <v>2694100</v>
      </c>
      <c r="G3040">
        <v>192.875473</v>
      </c>
    </row>
    <row r="3041" spans="1:7" x14ac:dyDescent="0.3">
      <c r="A3041">
        <v>3040</v>
      </c>
      <c r="B3041">
        <v>200.89999399999999</v>
      </c>
      <c r="C3041">
        <v>203.28999300000001</v>
      </c>
      <c r="D3041">
        <v>199.64999399999999</v>
      </c>
      <c r="E3041">
        <v>202.479996</v>
      </c>
      <c r="F3041">
        <v>2773300</v>
      </c>
      <c r="G3041">
        <v>194.78019699999999</v>
      </c>
    </row>
    <row r="3042" spans="1:7" x14ac:dyDescent="0.3">
      <c r="A3042">
        <v>3041</v>
      </c>
      <c r="B3042">
        <v>200.10000600000001</v>
      </c>
      <c r="C3042">
        <v>202.35000600000001</v>
      </c>
      <c r="D3042">
        <v>196.949997</v>
      </c>
      <c r="E3042">
        <v>198.009995</v>
      </c>
      <c r="F3042">
        <v>5604500</v>
      </c>
      <c r="G3042">
        <v>190.48017899999999</v>
      </c>
    </row>
    <row r="3043" spans="1:7" x14ac:dyDescent="0.3">
      <c r="A3043">
        <v>3042</v>
      </c>
      <c r="B3043">
        <v>198</v>
      </c>
      <c r="C3043">
        <v>199.63999899999999</v>
      </c>
      <c r="D3043">
        <v>196.53999300000001</v>
      </c>
      <c r="E3043">
        <v>196.53999300000001</v>
      </c>
      <c r="F3043">
        <v>3174200</v>
      </c>
      <c r="G3043">
        <v>189.06607099999999</v>
      </c>
    </row>
    <row r="3044" spans="1:7" x14ac:dyDescent="0.3">
      <c r="A3044">
        <v>3043</v>
      </c>
      <c r="B3044">
        <v>195.800003</v>
      </c>
      <c r="C3044">
        <v>197.759995</v>
      </c>
      <c r="D3044">
        <v>194.78999300000001</v>
      </c>
      <c r="E3044">
        <v>197.720001</v>
      </c>
      <c r="F3044">
        <v>2400200</v>
      </c>
      <c r="G3044">
        <v>190.201187</v>
      </c>
    </row>
    <row r="3045" spans="1:7" x14ac:dyDescent="0.3">
      <c r="A3045">
        <v>3044</v>
      </c>
      <c r="B3045">
        <v>198.11999499999999</v>
      </c>
      <c r="C3045">
        <v>199.33000200000001</v>
      </c>
      <c r="D3045">
        <v>196.86000100000001</v>
      </c>
      <c r="E3045">
        <v>198.009995</v>
      </c>
      <c r="F3045">
        <v>2601000</v>
      </c>
      <c r="G3045">
        <v>190.48017899999999</v>
      </c>
    </row>
    <row r="3046" spans="1:7" x14ac:dyDescent="0.3">
      <c r="A3046">
        <v>3045</v>
      </c>
      <c r="B3046">
        <v>197.179993</v>
      </c>
      <c r="C3046">
        <v>199.05999800000001</v>
      </c>
      <c r="D3046">
        <v>195.83000200000001</v>
      </c>
      <c r="E3046">
        <v>196.61999499999999</v>
      </c>
      <c r="F3046">
        <v>2063100</v>
      </c>
      <c r="G3046">
        <v>189.143021</v>
      </c>
    </row>
    <row r="3047" spans="1:7" x14ac:dyDescent="0.3">
      <c r="A3047">
        <v>3046</v>
      </c>
      <c r="B3047">
        <v>195.279999</v>
      </c>
      <c r="C3047">
        <v>195.88000500000001</v>
      </c>
      <c r="D3047">
        <v>191.050003</v>
      </c>
      <c r="E3047">
        <v>193.070007</v>
      </c>
      <c r="F3047">
        <v>2948800</v>
      </c>
      <c r="G3047">
        <v>185.728027</v>
      </c>
    </row>
    <row r="3048" spans="1:7" x14ac:dyDescent="0.3">
      <c r="A3048">
        <v>3047</v>
      </c>
      <c r="B3048">
        <v>191.720001</v>
      </c>
      <c r="C3048">
        <v>192.61999499999999</v>
      </c>
      <c r="D3048">
        <v>188.220001</v>
      </c>
      <c r="E3048">
        <v>191.66999799999999</v>
      </c>
      <c r="F3048">
        <v>2757500</v>
      </c>
      <c r="G3048">
        <v>184.381271</v>
      </c>
    </row>
    <row r="3049" spans="1:7" x14ac:dyDescent="0.3">
      <c r="A3049">
        <v>3048</v>
      </c>
      <c r="B3049">
        <v>192.88000500000001</v>
      </c>
      <c r="C3049">
        <v>193.320007</v>
      </c>
      <c r="D3049">
        <v>191.070007</v>
      </c>
      <c r="E3049">
        <v>191.33000200000001</v>
      </c>
      <c r="F3049">
        <v>2056500</v>
      </c>
      <c r="G3049">
        <v>184.054214</v>
      </c>
    </row>
    <row r="3050" spans="1:7" x14ac:dyDescent="0.3">
      <c r="A3050">
        <v>3049</v>
      </c>
      <c r="B3050">
        <v>193.050003</v>
      </c>
      <c r="C3050">
        <v>195.64999399999999</v>
      </c>
      <c r="D3050">
        <v>193</v>
      </c>
      <c r="E3050">
        <v>194.490005</v>
      </c>
      <c r="F3050">
        <v>2392900</v>
      </c>
      <c r="G3050">
        <v>187.094055</v>
      </c>
    </row>
    <row r="3051" spans="1:7" x14ac:dyDescent="0.3">
      <c r="A3051">
        <v>3050</v>
      </c>
      <c r="B3051">
        <v>195.91999799999999</v>
      </c>
      <c r="C3051">
        <v>198.779999</v>
      </c>
      <c r="D3051">
        <v>194.60000600000001</v>
      </c>
      <c r="E3051">
        <v>194.69000199999999</v>
      </c>
      <c r="F3051">
        <v>2757300</v>
      </c>
      <c r="G3051">
        <v>187.286438</v>
      </c>
    </row>
    <row r="3052" spans="1:7" x14ac:dyDescent="0.3">
      <c r="A3052">
        <v>3051</v>
      </c>
      <c r="B3052">
        <v>192.21000699999999</v>
      </c>
      <c r="C3052">
        <v>194.13000500000001</v>
      </c>
      <c r="D3052">
        <v>189.44000199999999</v>
      </c>
      <c r="E3052">
        <v>192.529999</v>
      </c>
      <c r="F3052">
        <v>2865000</v>
      </c>
      <c r="G3052">
        <v>185.20855700000001</v>
      </c>
    </row>
    <row r="3053" spans="1:7" x14ac:dyDescent="0.3">
      <c r="A3053">
        <v>3052</v>
      </c>
      <c r="B3053">
        <v>193.21000699999999</v>
      </c>
      <c r="C3053">
        <v>198.88999899999999</v>
      </c>
      <c r="D3053">
        <v>193.10000600000001</v>
      </c>
      <c r="E3053">
        <v>198.5</v>
      </c>
      <c r="F3053">
        <v>3065400</v>
      </c>
      <c r="G3053">
        <v>190.95155299999999</v>
      </c>
    </row>
    <row r="3054" spans="1:7" x14ac:dyDescent="0.3">
      <c r="A3054">
        <v>3053</v>
      </c>
      <c r="B3054">
        <v>196.66000399999999</v>
      </c>
      <c r="C3054">
        <v>199.05999800000001</v>
      </c>
      <c r="D3054">
        <v>195.61000100000001</v>
      </c>
      <c r="E3054">
        <v>198.66999799999999</v>
      </c>
      <c r="F3054">
        <v>2558200</v>
      </c>
      <c r="G3054">
        <v>191.11506700000001</v>
      </c>
    </row>
    <row r="3055" spans="1:7" x14ac:dyDescent="0.3">
      <c r="A3055">
        <v>3054</v>
      </c>
      <c r="B3055">
        <v>198.729996</v>
      </c>
      <c r="C3055">
        <v>199.300003</v>
      </c>
      <c r="D3055">
        <v>197.509995</v>
      </c>
      <c r="E3055">
        <v>198.60000600000001</v>
      </c>
      <c r="F3055">
        <v>2266000</v>
      </c>
      <c r="G3055">
        <v>191.04774499999999</v>
      </c>
    </row>
    <row r="3056" spans="1:7" x14ac:dyDescent="0.3">
      <c r="A3056">
        <v>3055</v>
      </c>
      <c r="B3056">
        <v>198.970001</v>
      </c>
      <c r="C3056">
        <v>199.449997</v>
      </c>
      <c r="D3056">
        <v>195.050003</v>
      </c>
      <c r="E3056">
        <v>196.36000100000001</v>
      </c>
      <c r="F3056">
        <v>2785900</v>
      </c>
      <c r="G3056">
        <v>188.89291399999999</v>
      </c>
    </row>
    <row r="3057" spans="1:7" x14ac:dyDescent="0.3">
      <c r="A3057">
        <v>3056</v>
      </c>
      <c r="B3057">
        <v>196.60000600000001</v>
      </c>
      <c r="C3057">
        <v>197.75</v>
      </c>
      <c r="D3057">
        <v>195.199997</v>
      </c>
      <c r="E3057">
        <v>196</v>
      </c>
      <c r="F3057">
        <v>2626600</v>
      </c>
      <c r="G3057">
        <v>188.546616</v>
      </c>
    </row>
    <row r="3058" spans="1:7" x14ac:dyDescent="0.3">
      <c r="A3058">
        <v>3057</v>
      </c>
      <c r="B3058">
        <v>198</v>
      </c>
      <c r="C3058">
        <v>201.5</v>
      </c>
      <c r="D3058">
        <v>197.71000699999999</v>
      </c>
      <c r="E3058">
        <v>198.64999399999999</v>
      </c>
      <c r="F3058">
        <v>3032200</v>
      </c>
      <c r="G3058">
        <v>191.09582499999999</v>
      </c>
    </row>
    <row r="3059" spans="1:7" x14ac:dyDescent="0.3">
      <c r="A3059">
        <v>3058</v>
      </c>
      <c r="B3059">
        <v>198.470001</v>
      </c>
      <c r="C3059">
        <v>200.55999800000001</v>
      </c>
      <c r="D3059">
        <v>196.550003</v>
      </c>
      <c r="E3059">
        <v>198.89999399999999</v>
      </c>
      <c r="F3059">
        <v>2499800</v>
      </c>
      <c r="G3059">
        <v>191.336319</v>
      </c>
    </row>
    <row r="3060" spans="1:7" x14ac:dyDescent="0.3">
      <c r="A3060">
        <v>3059</v>
      </c>
      <c r="B3060">
        <v>198.5</v>
      </c>
      <c r="C3060">
        <v>199.88999899999999</v>
      </c>
      <c r="D3060">
        <v>197.11999499999999</v>
      </c>
      <c r="E3060">
        <v>198.10000600000001</v>
      </c>
      <c r="F3060">
        <v>1804200</v>
      </c>
      <c r="G3060">
        <v>191.33633399999999</v>
      </c>
    </row>
    <row r="3061" spans="1:7" x14ac:dyDescent="0.3">
      <c r="A3061">
        <v>3060</v>
      </c>
      <c r="B3061">
        <v>198.03999300000001</v>
      </c>
      <c r="C3061">
        <v>198.39999399999999</v>
      </c>
      <c r="D3061">
        <v>196.009995</v>
      </c>
      <c r="E3061">
        <v>196.699997</v>
      </c>
      <c r="F3061">
        <v>2964300</v>
      </c>
      <c r="G3061">
        <v>189.98413099999999</v>
      </c>
    </row>
    <row r="3062" spans="1:7" x14ac:dyDescent="0.3">
      <c r="A3062">
        <v>3061</v>
      </c>
      <c r="B3062">
        <v>198.75</v>
      </c>
      <c r="C3062">
        <v>201.44000199999999</v>
      </c>
      <c r="D3062">
        <v>197.429993</v>
      </c>
      <c r="E3062">
        <v>198.199997</v>
      </c>
      <c r="F3062">
        <v>2580500</v>
      </c>
      <c r="G3062">
        <v>191.432907</v>
      </c>
    </row>
    <row r="3063" spans="1:7" x14ac:dyDescent="0.3">
      <c r="A3063">
        <v>3062</v>
      </c>
      <c r="B3063">
        <v>198.80999800000001</v>
      </c>
      <c r="C3063">
        <v>200.83000200000001</v>
      </c>
      <c r="D3063">
        <v>194.14999399999999</v>
      </c>
      <c r="E3063">
        <v>195.979996</v>
      </c>
      <c r="F3063">
        <v>2683600</v>
      </c>
      <c r="G3063">
        <v>189.28872699999999</v>
      </c>
    </row>
    <row r="3064" spans="1:7" x14ac:dyDescent="0.3">
      <c r="A3064">
        <v>3063</v>
      </c>
      <c r="B3064">
        <v>195.85000600000001</v>
      </c>
      <c r="C3064">
        <v>196.179993</v>
      </c>
      <c r="D3064">
        <v>193</v>
      </c>
      <c r="E3064">
        <v>196</v>
      </c>
      <c r="F3064">
        <v>2338600</v>
      </c>
      <c r="G3064">
        <v>189.308029</v>
      </c>
    </row>
    <row r="3065" spans="1:7" x14ac:dyDescent="0.3">
      <c r="A3065">
        <v>3064</v>
      </c>
      <c r="B3065">
        <v>195.89999399999999</v>
      </c>
      <c r="C3065">
        <v>197.55999800000001</v>
      </c>
      <c r="D3065">
        <v>194.529999</v>
      </c>
      <c r="E3065">
        <v>194.740005</v>
      </c>
      <c r="F3065">
        <v>2247500</v>
      </c>
      <c r="G3065">
        <v>188.09106399999999</v>
      </c>
    </row>
    <row r="3066" spans="1:7" x14ac:dyDescent="0.3">
      <c r="A3066">
        <v>3065</v>
      </c>
      <c r="B3066">
        <v>193.13000500000001</v>
      </c>
      <c r="C3066">
        <v>193.449997</v>
      </c>
      <c r="D3066">
        <v>190.08000200000001</v>
      </c>
      <c r="E3066">
        <v>192.770004</v>
      </c>
      <c r="F3066">
        <v>3567800</v>
      </c>
      <c r="G3066">
        <v>186.18832399999999</v>
      </c>
    </row>
    <row r="3067" spans="1:7" x14ac:dyDescent="0.3">
      <c r="A3067">
        <v>3066</v>
      </c>
      <c r="B3067">
        <v>190.39999399999999</v>
      </c>
      <c r="C3067">
        <v>195.770004</v>
      </c>
      <c r="D3067">
        <v>189.71000699999999</v>
      </c>
      <c r="E3067">
        <v>195.240005</v>
      </c>
      <c r="F3067">
        <v>3162700</v>
      </c>
      <c r="G3067">
        <v>188.57399000000001</v>
      </c>
    </row>
    <row r="3068" spans="1:7" x14ac:dyDescent="0.3">
      <c r="A3068">
        <v>3067</v>
      </c>
      <c r="B3068">
        <v>197.229996</v>
      </c>
      <c r="C3068">
        <v>198.970001</v>
      </c>
      <c r="D3068">
        <v>195.729996</v>
      </c>
      <c r="E3068">
        <v>195.970001</v>
      </c>
      <c r="F3068">
        <v>2669000</v>
      </c>
      <c r="G3068">
        <v>189.279053</v>
      </c>
    </row>
    <row r="3069" spans="1:7" x14ac:dyDescent="0.3">
      <c r="A3069">
        <v>3068</v>
      </c>
      <c r="B3069">
        <v>196</v>
      </c>
      <c r="C3069">
        <v>197.39999399999999</v>
      </c>
      <c r="D3069">
        <v>195.69000199999999</v>
      </c>
      <c r="E3069">
        <v>196.63000500000001</v>
      </c>
      <c r="F3069">
        <v>1977400</v>
      </c>
      <c r="G3069">
        <v>189.916504</v>
      </c>
    </row>
    <row r="3070" spans="1:7" x14ac:dyDescent="0.3">
      <c r="A3070">
        <v>3069</v>
      </c>
      <c r="B3070">
        <v>197.75</v>
      </c>
      <c r="C3070">
        <v>198.929993</v>
      </c>
      <c r="D3070">
        <v>196.520004</v>
      </c>
      <c r="E3070">
        <v>197.25</v>
      </c>
      <c r="F3070">
        <v>1904500</v>
      </c>
      <c r="G3070">
        <v>190.515366</v>
      </c>
    </row>
    <row r="3071" spans="1:7" x14ac:dyDescent="0.3">
      <c r="A3071">
        <v>3070</v>
      </c>
      <c r="B3071">
        <v>197.320007</v>
      </c>
      <c r="C3071">
        <v>198.5</v>
      </c>
      <c r="D3071">
        <v>196.699997</v>
      </c>
      <c r="E3071">
        <v>197.470001</v>
      </c>
      <c r="F3071">
        <v>1482300</v>
      </c>
      <c r="G3071">
        <v>190.727859</v>
      </c>
    </row>
    <row r="3072" spans="1:7" x14ac:dyDescent="0.3">
      <c r="A3072">
        <v>3071</v>
      </c>
      <c r="B3072">
        <v>197.16000399999999</v>
      </c>
      <c r="C3072">
        <v>198.85000600000001</v>
      </c>
      <c r="D3072">
        <v>196.85000600000001</v>
      </c>
      <c r="E3072">
        <v>198.259995</v>
      </c>
      <c r="F3072">
        <v>2985200</v>
      </c>
      <c r="G3072">
        <v>191.49087499999999</v>
      </c>
    </row>
    <row r="3073" spans="1:7" x14ac:dyDescent="0.3">
      <c r="A3073">
        <v>3072</v>
      </c>
      <c r="B3073">
        <v>199.179993</v>
      </c>
      <c r="C3073">
        <v>203.85000600000001</v>
      </c>
      <c r="D3073">
        <v>198.91999799999999</v>
      </c>
      <c r="E3073">
        <v>202.470001</v>
      </c>
      <c r="F3073">
        <v>3354900</v>
      </c>
      <c r="G3073">
        <v>195.557129</v>
      </c>
    </row>
    <row r="3074" spans="1:7" x14ac:dyDescent="0.3">
      <c r="A3074">
        <v>3073</v>
      </c>
      <c r="B3074">
        <v>204.88000500000001</v>
      </c>
      <c r="C3074">
        <v>206.449997</v>
      </c>
      <c r="D3074">
        <v>200.779999</v>
      </c>
      <c r="E3074">
        <v>201.11999499999999</v>
      </c>
      <c r="F3074">
        <v>3284900</v>
      </c>
      <c r="G3074">
        <v>194.25322</v>
      </c>
    </row>
    <row r="3075" spans="1:7" x14ac:dyDescent="0.3">
      <c r="A3075">
        <v>3074</v>
      </c>
      <c r="B3075">
        <v>200.33000200000001</v>
      </c>
      <c r="C3075">
        <v>200.33000200000001</v>
      </c>
      <c r="D3075">
        <v>193.970001</v>
      </c>
      <c r="E3075">
        <v>194.320007</v>
      </c>
      <c r="F3075">
        <v>5033500</v>
      </c>
      <c r="G3075">
        <v>187.685394</v>
      </c>
    </row>
    <row r="3076" spans="1:7" x14ac:dyDescent="0.3">
      <c r="A3076">
        <v>3075</v>
      </c>
      <c r="B3076">
        <v>192.89999399999999</v>
      </c>
      <c r="C3076">
        <v>195.550003</v>
      </c>
      <c r="D3076">
        <v>191.75</v>
      </c>
      <c r="E3076">
        <v>194.58000200000001</v>
      </c>
      <c r="F3076">
        <v>4031500</v>
      </c>
      <c r="G3076">
        <v>187.93649300000001</v>
      </c>
    </row>
    <row r="3077" spans="1:7" x14ac:dyDescent="0.3">
      <c r="A3077">
        <v>3076</v>
      </c>
      <c r="B3077">
        <v>192.66999799999999</v>
      </c>
      <c r="C3077">
        <v>193.71000699999999</v>
      </c>
      <c r="D3077">
        <v>187.779999</v>
      </c>
      <c r="E3077">
        <v>188.96000699999999</v>
      </c>
      <c r="F3077">
        <v>5703100</v>
      </c>
      <c r="G3077">
        <v>182.508408</v>
      </c>
    </row>
    <row r="3078" spans="1:7" x14ac:dyDescent="0.3">
      <c r="A3078">
        <v>3077</v>
      </c>
      <c r="B3078">
        <v>189.33000200000001</v>
      </c>
      <c r="C3078">
        <v>191.449997</v>
      </c>
      <c r="D3078">
        <v>186.5</v>
      </c>
      <c r="E3078">
        <v>188.509995</v>
      </c>
      <c r="F3078">
        <v>3751000</v>
      </c>
      <c r="G3078">
        <v>182.073746</v>
      </c>
    </row>
    <row r="3079" spans="1:7" x14ac:dyDescent="0.3">
      <c r="A3079">
        <v>3078</v>
      </c>
      <c r="B3079">
        <v>190.029999</v>
      </c>
      <c r="C3079">
        <v>192.41000399999999</v>
      </c>
      <c r="D3079">
        <v>188.69000199999999</v>
      </c>
      <c r="E3079">
        <v>190.69000199999999</v>
      </c>
      <c r="F3079">
        <v>2910100</v>
      </c>
      <c r="G3079">
        <v>184.179337</v>
      </c>
    </row>
    <row r="3080" spans="1:7" x14ac:dyDescent="0.3">
      <c r="A3080">
        <v>3079</v>
      </c>
      <c r="B3080">
        <v>190.60000600000001</v>
      </c>
      <c r="C3080">
        <v>191.61000100000001</v>
      </c>
      <c r="D3080">
        <v>188.740005</v>
      </c>
      <c r="E3080">
        <v>190.029999</v>
      </c>
      <c r="F3080">
        <v>2343800</v>
      </c>
      <c r="G3080">
        <v>183.54186999999999</v>
      </c>
    </row>
    <row r="3081" spans="1:7" x14ac:dyDescent="0.3">
      <c r="A3081">
        <v>3080</v>
      </c>
      <c r="B3081">
        <v>190.740005</v>
      </c>
      <c r="C3081">
        <v>191.91000399999999</v>
      </c>
      <c r="D3081">
        <v>189.28999300000001</v>
      </c>
      <c r="E3081">
        <v>191.179993</v>
      </c>
      <c r="F3081">
        <v>2343400</v>
      </c>
      <c r="G3081">
        <v>184.65258800000001</v>
      </c>
    </row>
    <row r="3082" spans="1:7" x14ac:dyDescent="0.3">
      <c r="A3082">
        <v>3081</v>
      </c>
      <c r="B3082">
        <v>192.679993</v>
      </c>
      <c r="C3082">
        <v>193.11000100000001</v>
      </c>
      <c r="D3082">
        <v>191.13999899999999</v>
      </c>
      <c r="E3082">
        <v>191.990005</v>
      </c>
      <c r="F3082">
        <v>2632800</v>
      </c>
      <c r="G3082">
        <v>185.43495200000001</v>
      </c>
    </row>
    <row r="3083" spans="1:7" x14ac:dyDescent="0.3">
      <c r="A3083">
        <v>3082</v>
      </c>
      <c r="B3083">
        <v>194</v>
      </c>
      <c r="C3083">
        <v>198.08999600000001</v>
      </c>
      <c r="D3083">
        <v>193.61000100000001</v>
      </c>
      <c r="E3083">
        <v>196.740005</v>
      </c>
      <c r="F3083">
        <v>3562600</v>
      </c>
      <c r="G3083">
        <v>190.02276599999999</v>
      </c>
    </row>
    <row r="3084" spans="1:7" x14ac:dyDescent="0.3">
      <c r="A3084">
        <v>3083</v>
      </c>
      <c r="B3084">
        <v>196.240005</v>
      </c>
      <c r="C3084">
        <v>197.759995</v>
      </c>
      <c r="D3084">
        <v>195.39999399999999</v>
      </c>
      <c r="E3084">
        <v>197.5</v>
      </c>
      <c r="F3084">
        <v>2247000</v>
      </c>
      <c r="G3084">
        <v>190.75680500000001</v>
      </c>
    </row>
    <row r="3085" spans="1:7" x14ac:dyDescent="0.3">
      <c r="A3085">
        <v>3084</v>
      </c>
      <c r="B3085">
        <v>199.25</v>
      </c>
      <c r="C3085">
        <v>201.08999600000001</v>
      </c>
      <c r="D3085">
        <v>198.53999300000001</v>
      </c>
      <c r="E3085">
        <v>200.86000100000001</v>
      </c>
      <c r="F3085">
        <v>3227900</v>
      </c>
      <c r="G3085">
        <v>194.002106</v>
      </c>
    </row>
    <row r="3086" spans="1:7" x14ac:dyDescent="0.3">
      <c r="A3086">
        <v>3085</v>
      </c>
      <c r="B3086">
        <v>200.800003</v>
      </c>
      <c r="C3086">
        <v>204.28999300000001</v>
      </c>
      <c r="D3086">
        <v>200.5</v>
      </c>
      <c r="E3086">
        <v>202.229996</v>
      </c>
      <c r="F3086">
        <v>2582300</v>
      </c>
      <c r="G3086">
        <v>195.32531700000001</v>
      </c>
    </row>
    <row r="3087" spans="1:7" x14ac:dyDescent="0.3">
      <c r="A3087">
        <v>3086</v>
      </c>
      <c r="B3087">
        <v>203.38000500000001</v>
      </c>
      <c r="C3087">
        <v>205.5</v>
      </c>
      <c r="D3087">
        <v>202.05999800000001</v>
      </c>
      <c r="E3087">
        <v>202.38000500000001</v>
      </c>
      <c r="F3087">
        <v>2447100</v>
      </c>
      <c r="G3087">
        <v>195.47020000000001</v>
      </c>
    </row>
    <row r="3088" spans="1:7" x14ac:dyDescent="0.3">
      <c r="A3088">
        <v>3087</v>
      </c>
      <c r="B3088">
        <v>202.78999300000001</v>
      </c>
      <c r="C3088">
        <v>203.63000500000001</v>
      </c>
      <c r="D3088">
        <v>201.179993</v>
      </c>
      <c r="E3088">
        <v>202.53999300000001</v>
      </c>
      <c r="F3088">
        <v>1891500</v>
      </c>
      <c r="G3088">
        <v>195.62472500000001</v>
      </c>
    </row>
    <row r="3089" spans="1:7" x14ac:dyDescent="0.3">
      <c r="A3089">
        <v>3088</v>
      </c>
      <c r="B3089">
        <v>201.229996</v>
      </c>
      <c r="C3089">
        <v>201.58999600000001</v>
      </c>
      <c r="D3089">
        <v>198.86000100000001</v>
      </c>
      <c r="E3089">
        <v>200.61999499999999</v>
      </c>
      <c r="F3089">
        <v>2400900</v>
      </c>
      <c r="G3089">
        <v>193.770264</v>
      </c>
    </row>
    <row r="3090" spans="1:7" x14ac:dyDescent="0.3">
      <c r="A3090">
        <v>3089</v>
      </c>
      <c r="B3090">
        <v>201.800003</v>
      </c>
      <c r="C3090">
        <v>203.16999799999999</v>
      </c>
      <c r="D3090">
        <v>200.270004</v>
      </c>
      <c r="E3090">
        <v>202.979996</v>
      </c>
      <c r="F3090">
        <v>1907100</v>
      </c>
      <c r="G3090">
        <v>196.04972799999999</v>
      </c>
    </row>
    <row r="3091" spans="1:7" x14ac:dyDescent="0.3">
      <c r="A3091">
        <v>3090</v>
      </c>
      <c r="B3091">
        <v>204.229996</v>
      </c>
      <c r="C3091">
        <v>205.449997</v>
      </c>
      <c r="D3091">
        <v>201.570007</v>
      </c>
      <c r="E3091">
        <v>202.83000200000001</v>
      </c>
      <c r="F3091">
        <v>2802100</v>
      </c>
      <c r="G3091">
        <v>195.90481600000001</v>
      </c>
    </row>
    <row r="3092" spans="1:7" x14ac:dyDescent="0.3">
      <c r="A3092">
        <v>3091</v>
      </c>
      <c r="B3092">
        <v>207</v>
      </c>
      <c r="C3092">
        <v>209.970001</v>
      </c>
      <c r="D3092">
        <v>206.36999499999999</v>
      </c>
      <c r="E3092">
        <v>207.83999600000001</v>
      </c>
      <c r="F3092">
        <v>5096600</v>
      </c>
      <c r="G3092">
        <v>200.74375900000001</v>
      </c>
    </row>
    <row r="3093" spans="1:7" x14ac:dyDescent="0.3">
      <c r="A3093">
        <v>3092</v>
      </c>
      <c r="B3093">
        <v>204.11000100000001</v>
      </c>
      <c r="C3093">
        <v>205.740005</v>
      </c>
      <c r="D3093">
        <v>199.699997</v>
      </c>
      <c r="E3093">
        <v>199.91000399999999</v>
      </c>
      <c r="F3093">
        <v>6617200</v>
      </c>
      <c r="G3093">
        <v>193.08453399999999</v>
      </c>
    </row>
    <row r="3094" spans="1:7" x14ac:dyDescent="0.3">
      <c r="A3094">
        <v>3093</v>
      </c>
      <c r="B3094">
        <v>199.61999499999999</v>
      </c>
      <c r="C3094">
        <v>202.94000199999999</v>
      </c>
      <c r="D3094">
        <v>199.240005</v>
      </c>
      <c r="E3094">
        <v>201.83999600000001</v>
      </c>
      <c r="F3094">
        <v>4852600</v>
      </c>
      <c r="G3094">
        <v>194.948624</v>
      </c>
    </row>
    <row r="3095" spans="1:7" x14ac:dyDescent="0.3">
      <c r="A3095">
        <v>3094</v>
      </c>
      <c r="B3095">
        <v>201.96000699999999</v>
      </c>
      <c r="C3095">
        <v>208.5</v>
      </c>
      <c r="D3095">
        <v>201.779999</v>
      </c>
      <c r="E3095">
        <v>207.89999399999999</v>
      </c>
      <c r="F3095">
        <v>4195300</v>
      </c>
      <c r="G3095">
        <v>200.801727</v>
      </c>
    </row>
    <row r="3096" spans="1:7" x14ac:dyDescent="0.3">
      <c r="A3096">
        <v>3095</v>
      </c>
      <c r="B3096">
        <v>207.08999600000001</v>
      </c>
      <c r="C3096">
        <v>207.86000100000001</v>
      </c>
      <c r="D3096">
        <v>205.14999399999999</v>
      </c>
      <c r="E3096">
        <v>205.91000399999999</v>
      </c>
      <c r="F3096">
        <v>2874300</v>
      </c>
      <c r="G3096">
        <v>198.87966900000001</v>
      </c>
    </row>
    <row r="3097" spans="1:7" x14ac:dyDescent="0.3">
      <c r="A3097">
        <v>3096</v>
      </c>
      <c r="B3097">
        <v>205.11999499999999</v>
      </c>
      <c r="C3097">
        <v>205.58999600000001</v>
      </c>
      <c r="D3097">
        <v>204.13999899999999</v>
      </c>
      <c r="E3097">
        <v>204.60000600000001</v>
      </c>
      <c r="F3097">
        <v>1591400</v>
      </c>
      <c r="G3097">
        <v>197.61440999999999</v>
      </c>
    </row>
    <row r="3098" spans="1:7" x14ac:dyDescent="0.3">
      <c r="A3098">
        <v>3097</v>
      </c>
      <c r="B3098">
        <v>204.25</v>
      </c>
      <c r="C3098">
        <v>205.19000199999999</v>
      </c>
      <c r="D3098">
        <v>202.740005</v>
      </c>
      <c r="E3098">
        <v>204.13999899999999</v>
      </c>
      <c r="F3098">
        <v>2120900</v>
      </c>
      <c r="G3098">
        <v>197.17010500000001</v>
      </c>
    </row>
    <row r="3099" spans="1:7" x14ac:dyDescent="0.3">
      <c r="A3099">
        <v>3098</v>
      </c>
      <c r="B3099">
        <v>203</v>
      </c>
      <c r="C3099">
        <v>203.520004</v>
      </c>
      <c r="D3099">
        <v>199.729996</v>
      </c>
      <c r="E3099">
        <v>200.53999300000001</v>
      </c>
      <c r="F3099">
        <v>4606100</v>
      </c>
      <c r="G3099">
        <v>193.69302400000001</v>
      </c>
    </row>
    <row r="3100" spans="1:7" x14ac:dyDescent="0.3">
      <c r="A3100">
        <v>3099</v>
      </c>
      <c r="B3100">
        <v>199.699997</v>
      </c>
      <c r="C3100">
        <v>202.55999800000001</v>
      </c>
      <c r="D3100">
        <v>199.10000600000001</v>
      </c>
      <c r="E3100">
        <v>201.39999399999999</v>
      </c>
      <c r="F3100">
        <v>2075300</v>
      </c>
      <c r="G3100">
        <v>194.523651</v>
      </c>
    </row>
    <row r="3101" spans="1:7" x14ac:dyDescent="0.3">
      <c r="A3101">
        <v>3100</v>
      </c>
      <c r="B3101">
        <v>201.729996</v>
      </c>
      <c r="C3101">
        <v>203.11999499999999</v>
      </c>
      <c r="D3101">
        <v>200.320007</v>
      </c>
      <c r="E3101">
        <v>203.08000200000001</v>
      </c>
      <c r="F3101">
        <v>1543100</v>
      </c>
      <c r="G3101">
        <v>196.14631700000001</v>
      </c>
    </row>
    <row r="3102" spans="1:7" x14ac:dyDescent="0.3">
      <c r="A3102">
        <v>3101</v>
      </c>
      <c r="B3102">
        <v>203.5</v>
      </c>
      <c r="C3102">
        <v>208</v>
      </c>
      <c r="D3102">
        <v>203.270004</v>
      </c>
      <c r="E3102">
        <v>206.91999799999999</v>
      </c>
      <c r="F3102">
        <v>2997000</v>
      </c>
      <c r="G3102">
        <v>199.85519400000001</v>
      </c>
    </row>
    <row r="3103" spans="1:7" x14ac:dyDescent="0.3">
      <c r="A3103">
        <v>3102</v>
      </c>
      <c r="B3103">
        <v>206.94000199999999</v>
      </c>
      <c r="C3103">
        <v>207.990005</v>
      </c>
      <c r="D3103">
        <v>204.14999399999999</v>
      </c>
      <c r="E3103">
        <v>205.91999799999999</v>
      </c>
      <c r="F3103">
        <v>1833000</v>
      </c>
      <c r="G3103">
        <v>198.88931299999999</v>
      </c>
    </row>
    <row r="3104" spans="1:7" x14ac:dyDescent="0.3">
      <c r="A3104">
        <v>3103</v>
      </c>
      <c r="B3104">
        <v>206.39999399999999</v>
      </c>
      <c r="C3104">
        <v>208.41000399999999</v>
      </c>
      <c r="D3104">
        <v>204.029999</v>
      </c>
      <c r="E3104">
        <v>204.729996</v>
      </c>
      <c r="F3104">
        <v>1981800</v>
      </c>
      <c r="G3104">
        <v>197.73996</v>
      </c>
    </row>
    <row r="3105" spans="1:7" x14ac:dyDescent="0.3">
      <c r="A3105">
        <v>3104</v>
      </c>
      <c r="B3105">
        <v>204.429993</v>
      </c>
      <c r="C3105">
        <v>206.220001</v>
      </c>
      <c r="D3105">
        <v>203.11999499999999</v>
      </c>
      <c r="E3105">
        <v>204.990005</v>
      </c>
      <c r="F3105">
        <v>1514700</v>
      </c>
      <c r="G3105">
        <v>197.99110400000001</v>
      </c>
    </row>
    <row r="3106" spans="1:7" x14ac:dyDescent="0.3">
      <c r="A3106">
        <v>3105</v>
      </c>
      <c r="B3106">
        <v>206.009995</v>
      </c>
      <c r="C3106">
        <v>208.75</v>
      </c>
      <c r="D3106">
        <v>205.66999799999999</v>
      </c>
      <c r="E3106">
        <v>207.520004</v>
      </c>
      <c r="F3106">
        <v>1897600</v>
      </c>
      <c r="G3106">
        <v>200.434708</v>
      </c>
    </row>
    <row r="3107" spans="1:7" x14ac:dyDescent="0.3">
      <c r="A3107">
        <v>3106</v>
      </c>
      <c r="B3107">
        <v>202.800003</v>
      </c>
      <c r="C3107">
        <v>206.979996</v>
      </c>
      <c r="D3107">
        <v>201.71000699999999</v>
      </c>
      <c r="E3107">
        <v>206.429993</v>
      </c>
      <c r="F3107">
        <v>1927800</v>
      </c>
      <c r="G3107">
        <v>199.381912</v>
      </c>
    </row>
    <row r="3108" spans="1:7" x14ac:dyDescent="0.3">
      <c r="A3108">
        <v>3107</v>
      </c>
      <c r="B3108">
        <v>203.33999600000001</v>
      </c>
      <c r="C3108">
        <v>204</v>
      </c>
      <c r="D3108">
        <v>201.009995</v>
      </c>
      <c r="E3108">
        <v>202.63000500000001</v>
      </c>
      <c r="F3108">
        <v>2839500</v>
      </c>
      <c r="G3108">
        <v>195.71165500000001</v>
      </c>
    </row>
    <row r="3109" spans="1:7" x14ac:dyDescent="0.3">
      <c r="A3109">
        <v>3108</v>
      </c>
      <c r="B3109">
        <v>201.39999399999999</v>
      </c>
      <c r="C3109">
        <v>203.199997</v>
      </c>
      <c r="D3109">
        <v>200.800003</v>
      </c>
      <c r="E3109">
        <v>200.949997</v>
      </c>
      <c r="F3109">
        <v>1817600</v>
      </c>
      <c r="G3109">
        <v>194.08902</v>
      </c>
    </row>
    <row r="3110" spans="1:7" x14ac:dyDescent="0.3">
      <c r="A3110">
        <v>3109</v>
      </c>
      <c r="B3110">
        <v>199.509995</v>
      </c>
      <c r="C3110">
        <v>202.220001</v>
      </c>
      <c r="D3110">
        <v>197.91000399999999</v>
      </c>
      <c r="E3110">
        <v>201.63000500000001</v>
      </c>
      <c r="F3110">
        <v>2333400</v>
      </c>
      <c r="G3110">
        <v>194.74580399999999</v>
      </c>
    </row>
    <row r="3111" spans="1:7" x14ac:dyDescent="0.3">
      <c r="A3111">
        <v>3110</v>
      </c>
      <c r="B3111">
        <v>200.979996</v>
      </c>
      <c r="C3111">
        <v>202.10000600000001</v>
      </c>
      <c r="D3111">
        <v>198.990005</v>
      </c>
      <c r="E3111">
        <v>202.050003</v>
      </c>
      <c r="F3111">
        <v>2089400</v>
      </c>
      <c r="G3111">
        <v>195.15147400000001</v>
      </c>
    </row>
    <row r="3112" spans="1:7" x14ac:dyDescent="0.3">
      <c r="A3112">
        <v>3111</v>
      </c>
      <c r="B3112">
        <v>197.89999399999999</v>
      </c>
      <c r="C3112">
        <v>197.89999399999999</v>
      </c>
      <c r="D3112">
        <v>194</v>
      </c>
      <c r="E3112">
        <v>194.970001</v>
      </c>
      <c r="F3112">
        <v>3605600</v>
      </c>
      <c r="G3112">
        <v>188.31321700000001</v>
      </c>
    </row>
    <row r="3113" spans="1:7" x14ac:dyDescent="0.3">
      <c r="A3113">
        <v>3112</v>
      </c>
      <c r="B3113">
        <v>194.990005</v>
      </c>
      <c r="C3113">
        <v>198.13000500000001</v>
      </c>
      <c r="D3113">
        <v>194.89999399999999</v>
      </c>
      <c r="E3113">
        <v>196.279999</v>
      </c>
      <c r="F3113">
        <v>2463300</v>
      </c>
      <c r="G3113">
        <v>189.57847599999999</v>
      </c>
    </row>
    <row r="3114" spans="1:7" x14ac:dyDescent="0.3">
      <c r="A3114">
        <v>3113</v>
      </c>
      <c r="B3114">
        <v>194.63999899999999</v>
      </c>
      <c r="C3114">
        <v>197.58999600000001</v>
      </c>
      <c r="D3114">
        <v>193.41999799999999</v>
      </c>
      <c r="E3114">
        <v>196.39999399999999</v>
      </c>
      <c r="F3114">
        <v>2271100</v>
      </c>
      <c r="G3114">
        <v>189.694366</v>
      </c>
    </row>
    <row r="3115" spans="1:7" x14ac:dyDescent="0.3">
      <c r="A3115">
        <v>3114</v>
      </c>
      <c r="B3115">
        <v>196.63000500000001</v>
      </c>
      <c r="C3115">
        <v>200</v>
      </c>
      <c r="D3115">
        <v>196.61999499999999</v>
      </c>
      <c r="E3115">
        <v>199.13999899999999</v>
      </c>
      <c r="F3115">
        <v>2008100</v>
      </c>
      <c r="G3115">
        <v>192.34082000000001</v>
      </c>
    </row>
    <row r="3116" spans="1:7" x14ac:dyDescent="0.3">
      <c r="A3116">
        <v>3115</v>
      </c>
      <c r="B3116">
        <v>196.300003</v>
      </c>
      <c r="C3116">
        <v>199.08999600000001</v>
      </c>
      <c r="D3116">
        <v>196.300003</v>
      </c>
      <c r="E3116">
        <v>197.429993</v>
      </c>
      <c r="F3116">
        <v>1928300</v>
      </c>
      <c r="G3116">
        <v>190.68919399999999</v>
      </c>
    </row>
    <row r="3117" spans="1:7" x14ac:dyDescent="0.3">
      <c r="A3117">
        <v>3116</v>
      </c>
      <c r="B3117">
        <v>197.08999600000001</v>
      </c>
      <c r="C3117">
        <v>197.779999</v>
      </c>
      <c r="D3117">
        <v>195.570007</v>
      </c>
      <c r="E3117">
        <v>197.240005</v>
      </c>
      <c r="F3117">
        <v>2483400</v>
      </c>
      <c r="G3117">
        <v>190.50572199999999</v>
      </c>
    </row>
    <row r="3118" spans="1:7" x14ac:dyDescent="0.3">
      <c r="A3118">
        <v>3117</v>
      </c>
      <c r="B3118">
        <v>198.66000399999999</v>
      </c>
      <c r="C3118">
        <v>199.320007</v>
      </c>
      <c r="D3118">
        <v>198</v>
      </c>
      <c r="E3118">
        <v>199.11000100000001</v>
      </c>
      <c r="F3118">
        <v>2327600</v>
      </c>
      <c r="G3118">
        <v>192.31184400000001</v>
      </c>
    </row>
    <row r="3119" spans="1:7" x14ac:dyDescent="0.3">
      <c r="A3119">
        <v>3118</v>
      </c>
      <c r="B3119">
        <v>197.44000199999999</v>
      </c>
      <c r="C3119">
        <v>198.479996</v>
      </c>
      <c r="D3119">
        <v>195.46000699999999</v>
      </c>
      <c r="E3119">
        <v>195.520004</v>
      </c>
      <c r="F3119">
        <v>2427200</v>
      </c>
      <c r="G3119">
        <v>188.84442100000001</v>
      </c>
    </row>
    <row r="3120" spans="1:7" x14ac:dyDescent="0.3">
      <c r="A3120">
        <v>3119</v>
      </c>
      <c r="B3120">
        <v>193</v>
      </c>
      <c r="C3120">
        <v>193</v>
      </c>
      <c r="D3120">
        <v>189.55999800000001</v>
      </c>
      <c r="E3120">
        <v>191.970001</v>
      </c>
      <c r="F3120">
        <v>3184100</v>
      </c>
      <c r="G3120">
        <v>185.41561899999999</v>
      </c>
    </row>
    <row r="3121" spans="1:7" x14ac:dyDescent="0.3">
      <c r="A3121">
        <v>3120</v>
      </c>
      <c r="B3121">
        <v>192.88999899999999</v>
      </c>
      <c r="C3121">
        <v>194.070007</v>
      </c>
      <c r="D3121">
        <v>191.679993</v>
      </c>
      <c r="E3121">
        <v>193</v>
      </c>
      <c r="F3121">
        <v>1637200</v>
      </c>
      <c r="G3121">
        <v>186.410461</v>
      </c>
    </row>
    <row r="3122" spans="1:7" x14ac:dyDescent="0.3">
      <c r="A3122">
        <v>3121</v>
      </c>
      <c r="B3122">
        <v>192</v>
      </c>
      <c r="C3122">
        <v>193.30999800000001</v>
      </c>
      <c r="D3122">
        <v>189.38999899999999</v>
      </c>
      <c r="E3122">
        <v>189.44000199999999</v>
      </c>
      <c r="F3122">
        <v>3040000</v>
      </c>
      <c r="G3122">
        <v>182.97200000000001</v>
      </c>
    </row>
    <row r="3123" spans="1:7" x14ac:dyDescent="0.3">
      <c r="A3123">
        <v>3122</v>
      </c>
      <c r="B3123">
        <v>187.740005</v>
      </c>
      <c r="C3123">
        <v>188.64999399999999</v>
      </c>
      <c r="D3123">
        <v>184.91999799999999</v>
      </c>
      <c r="E3123">
        <v>188.050003</v>
      </c>
      <c r="F3123">
        <v>2815800</v>
      </c>
      <c r="G3123">
        <v>182.44809000000001</v>
      </c>
    </row>
    <row r="3124" spans="1:7" x14ac:dyDescent="0.3">
      <c r="A3124">
        <v>3123</v>
      </c>
      <c r="B3124">
        <v>188.08999600000001</v>
      </c>
      <c r="C3124">
        <v>189.36999499999999</v>
      </c>
      <c r="D3124">
        <v>186.009995</v>
      </c>
      <c r="E3124">
        <v>187.36999499999999</v>
      </c>
      <c r="F3124">
        <v>1919300</v>
      </c>
      <c r="G3124">
        <v>181.78834499999999</v>
      </c>
    </row>
    <row r="3125" spans="1:7" x14ac:dyDescent="0.3">
      <c r="A3125">
        <v>3124</v>
      </c>
      <c r="B3125">
        <v>184.770004</v>
      </c>
      <c r="C3125">
        <v>184.88999899999999</v>
      </c>
      <c r="D3125">
        <v>182.30999800000001</v>
      </c>
      <c r="E3125">
        <v>182.490005</v>
      </c>
      <c r="F3125">
        <v>2640100</v>
      </c>
      <c r="G3125">
        <v>177.053741</v>
      </c>
    </row>
    <row r="3126" spans="1:7" x14ac:dyDescent="0.3">
      <c r="A3126">
        <v>3125</v>
      </c>
      <c r="B3126">
        <v>181.699997</v>
      </c>
      <c r="C3126">
        <v>183.490005</v>
      </c>
      <c r="D3126">
        <v>180.729996</v>
      </c>
      <c r="E3126">
        <v>183.19000199999999</v>
      </c>
      <c r="F3126">
        <v>2857800</v>
      </c>
      <c r="G3126">
        <v>177.73289500000001</v>
      </c>
    </row>
    <row r="3127" spans="1:7" x14ac:dyDescent="0.3">
      <c r="A3127">
        <v>3126</v>
      </c>
      <c r="B3127">
        <v>186.179993</v>
      </c>
      <c r="C3127">
        <v>189.990005</v>
      </c>
      <c r="D3127">
        <v>185.71000699999999</v>
      </c>
      <c r="E3127">
        <v>189.88000500000001</v>
      </c>
      <c r="F3127">
        <v>2420800</v>
      </c>
      <c r="G3127">
        <v>184.22358700000001</v>
      </c>
    </row>
    <row r="3128" spans="1:7" x14ac:dyDescent="0.3">
      <c r="A3128">
        <v>3127</v>
      </c>
      <c r="B3128">
        <v>190.10000600000001</v>
      </c>
      <c r="C3128">
        <v>190.16000399999999</v>
      </c>
      <c r="D3128">
        <v>187.009995</v>
      </c>
      <c r="E3128">
        <v>188.44000199999999</v>
      </c>
      <c r="F3128">
        <v>1967800</v>
      </c>
      <c r="G3128">
        <v>182.82647700000001</v>
      </c>
    </row>
    <row r="3129" spans="1:7" x14ac:dyDescent="0.3">
      <c r="A3129">
        <v>3128</v>
      </c>
      <c r="B3129">
        <v>188.05999800000001</v>
      </c>
      <c r="C3129">
        <v>190.740005</v>
      </c>
      <c r="D3129">
        <v>187.30999800000001</v>
      </c>
      <c r="E3129">
        <v>189.80999800000001</v>
      </c>
      <c r="F3129">
        <v>1653500</v>
      </c>
      <c r="G3129">
        <v>184.15566999999999</v>
      </c>
    </row>
    <row r="3130" spans="1:7" x14ac:dyDescent="0.3">
      <c r="A3130">
        <v>3129</v>
      </c>
      <c r="B3130">
        <v>189.88000500000001</v>
      </c>
      <c r="C3130">
        <v>190.61000100000001</v>
      </c>
      <c r="D3130">
        <v>188.520004</v>
      </c>
      <c r="E3130">
        <v>189.80999800000001</v>
      </c>
      <c r="F3130">
        <v>1838600</v>
      </c>
      <c r="G3130">
        <v>184.15566999999999</v>
      </c>
    </row>
    <row r="3131" spans="1:7" x14ac:dyDescent="0.3">
      <c r="A3131">
        <v>3130</v>
      </c>
      <c r="B3131">
        <v>191.39999399999999</v>
      </c>
      <c r="C3131">
        <v>197</v>
      </c>
      <c r="D3131">
        <v>191.39999399999999</v>
      </c>
      <c r="E3131">
        <v>194.11999499999999</v>
      </c>
      <c r="F3131">
        <v>2372000</v>
      </c>
      <c r="G3131">
        <v>188.337265</v>
      </c>
    </row>
    <row r="3132" spans="1:7" x14ac:dyDescent="0.3">
      <c r="A3132">
        <v>3131</v>
      </c>
      <c r="B3132">
        <v>195.300003</v>
      </c>
      <c r="C3132">
        <v>196.11999499999999</v>
      </c>
      <c r="D3132">
        <v>193.509995</v>
      </c>
      <c r="E3132">
        <v>194.729996</v>
      </c>
      <c r="F3132">
        <v>1632200</v>
      </c>
      <c r="G3132">
        <v>188.929092</v>
      </c>
    </row>
    <row r="3133" spans="1:7" x14ac:dyDescent="0.3">
      <c r="A3133">
        <v>3132</v>
      </c>
      <c r="B3133">
        <v>193.61000100000001</v>
      </c>
      <c r="C3133">
        <v>194.050003</v>
      </c>
      <c r="D3133">
        <v>189.83000200000001</v>
      </c>
      <c r="E3133">
        <v>190.220001</v>
      </c>
      <c r="F3133">
        <v>2059400</v>
      </c>
      <c r="G3133">
        <v>184.55345199999999</v>
      </c>
    </row>
    <row r="3134" spans="1:7" x14ac:dyDescent="0.3">
      <c r="A3134">
        <v>3133</v>
      </c>
      <c r="B3134">
        <v>190.41000399999999</v>
      </c>
      <c r="C3134">
        <v>192.25</v>
      </c>
      <c r="D3134">
        <v>190.070007</v>
      </c>
      <c r="E3134">
        <v>191.449997</v>
      </c>
      <c r="F3134">
        <v>1411400</v>
      </c>
      <c r="G3134">
        <v>185.74681100000001</v>
      </c>
    </row>
    <row r="3135" spans="1:7" x14ac:dyDescent="0.3">
      <c r="A3135">
        <v>3134</v>
      </c>
      <c r="B3135">
        <v>191.28999300000001</v>
      </c>
      <c r="C3135">
        <v>192.16999799999999</v>
      </c>
      <c r="D3135">
        <v>189.30999800000001</v>
      </c>
      <c r="E3135">
        <v>191.66000399999999</v>
      </c>
      <c r="F3135">
        <v>1403900</v>
      </c>
      <c r="G3135">
        <v>185.950546</v>
      </c>
    </row>
    <row r="3136" spans="1:7" x14ac:dyDescent="0.3">
      <c r="A3136">
        <v>3135</v>
      </c>
      <c r="B3136">
        <v>192.020004</v>
      </c>
      <c r="C3136">
        <v>193.229996</v>
      </c>
      <c r="D3136">
        <v>190.740005</v>
      </c>
      <c r="E3136">
        <v>190.83000200000001</v>
      </c>
      <c r="F3136">
        <v>1155600</v>
      </c>
      <c r="G3136">
        <v>185.14529400000001</v>
      </c>
    </row>
    <row r="3137" spans="1:7" x14ac:dyDescent="0.3">
      <c r="A3137">
        <v>3136</v>
      </c>
      <c r="B3137">
        <v>190.66999799999999</v>
      </c>
      <c r="C3137">
        <v>197.13000500000001</v>
      </c>
      <c r="D3137">
        <v>190.66999799999999</v>
      </c>
      <c r="E3137">
        <v>194.979996</v>
      </c>
      <c r="F3137">
        <v>2363000</v>
      </c>
      <c r="G3137">
        <v>189.17163099999999</v>
      </c>
    </row>
    <row r="3138" spans="1:7" x14ac:dyDescent="0.3">
      <c r="A3138">
        <v>3137</v>
      </c>
      <c r="B3138">
        <v>195.35000600000001</v>
      </c>
      <c r="C3138">
        <v>197.61000100000001</v>
      </c>
      <c r="D3138">
        <v>194.78999300000001</v>
      </c>
      <c r="E3138">
        <v>195.63999899999999</v>
      </c>
      <c r="F3138">
        <v>2196800</v>
      </c>
      <c r="G3138">
        <v>189.81199599999999</v>
      </c>
    </row>
    <row r="3139" spans="1:7" x14ac:dyDescent="0.3">
      <c r="A3139">
        <v>3138</v>
      </c>
      <c r="B3139">
        <v>197.5</v>
      </c>
      <c r="C3139">
        <v>198.19000199999999</v>
      </c>
      <c r="D3139">
        <v>193.61000100000001</v>
      </c>
      <c r="E3139">
        <v>195.699997</v>
      </c>
      <c r="F3139">
        <v>2749300</v>
      </c>
      <c r="G3139">
        <v>189.870193</v>
      </c>
    </row>
    <row r="3140" spans="1:7" x14ac:dyDescent="0.3">
      <c r="A3140">
        <v>3139</v>
      </c>
      <c r="B3140">
        <v>195.33999600000001</v>
      </c>
      <c r="C3140">
        <v>198.33999600000001</v>
      </c>
      <c r="D3140">
        <v>193.970001</v>
      </c>
      <c r="E3140">
        <v>195.94000199999999</v>
      </c>
      <c r="F3140">
        <v>3365500</v>
      </c>
      <c r="G3140">
        <v>190.10304300000001</v>
      </c>
    </row>
    <row r="3141" spans="1:7" x14ac:dyDescent="0.3">
      <c r="A3141">
        <v>3140</v>
      </c>
      <c r="B3141">
        <v>196.529999</v>
      </c>
      <c r="C3141">
        <v>199.35000600000001</v>
      </c>
      <c r="D3141">
        <v>196.029999</v>
      </c>
      <c r="E3141">
        <v>197.490005</v>
      </c>
      <c r="F3141">
        <v>2069800</v>
      </c>
      <c r="G3141">
        <v>191.60690299999999</v>
      </c>
    </row>
    <row r="3142" spans="1:7" x14ac:dyDescent="0.3">
      <c r="A3142">
        <v>3141</v>
      </c>
      <c r="B3142">
        <v>197.5</v>
      </c>
      <c r="C3142">
        <v>197.520004</v>
      </c>
      <c r="D3142">
        <v>194.009995</v>
      </c>
      <c r="E3142">
        <v>196.05999800000001</v>
      </c>
      <c r="F3142">
        <v>1828300</v>
      </c>
      <c r="G3142">
        <v>190.219482</v>
      </c>
    </row>
    <row r="3143" spans="1:7" x14ac:dyDescent="0.3">
      <c r="A3143">
        <v>3142</v>
      </c>
      <c r="B3143">
        <v>196.5</v>
      </c>
      <c r="C3143">
        <v>197.86999499999999</v>
      </c>
      <c r="D3143">
        <v>196.11999499999999</v>
      </c>
      <c r="E3143">
        <v>197.009995</v>
      </c>
      <c r="F3143">
        <v>1649900</v>
      </c>
      <c r="G3143">
        <v>191.14118999999999</v>
      </c>
    </row>
    <row r="3144" spans="1:7" x14ac:dyDescent="0.3">
      <c r="A3144">
        <v>3143</v>
      </c>
      <c r="B3144">
        <v>197.570007</v>
      </c>
      <c r="C3144">
        <v>199.61000100000001</v>
      </c>
      <c r="D3144">
        <v>196.759995</v>
      </c>
      <c r="E3144">
        <v>199.320007</v>
      </c>
      <c r="F3144">
        <v>2239200</v>
      </c>
      <c r="G3144">
        <v>193.38237000000001</v>
      </c>
    </row>
    <row r="3145" spans="1:7" x14ac:dyDescent="0.3">
      <c r="A3145">
        <v>3144</v>
      </c>
      <c r="B3145">
        <v>203.5</v>
      </c>
      <c r="C3145">
        <v>205.83999600000001</v>
      </c>
      <c r="D3145">
        <v>202.94000199999999</v>
      </c>
      <c r="E3145">
        <v>204.60000600000001</v>
      </c>
      <c r="F3145">
        <v>4854900</v>
      </c>
      <c r="G3145">
        <v>198.50508099999999</v>
      </c>
    </row>
    <row r="3146" spans="1:7" x14ac:dyDescent="0.3">
      <c r="A3146">
        <v>3145</v>
      </c>
      <c r="B3146">
        <v>208</v>
      </c>
      <c r="C3146">
        <v>209.85000600000001</v>
      </c>
      <c r="D3146">
        <v>205.740005</v>
      </c>
      <c r="E3146">
        <v>206.86000100000001</v>
      </c>
      <c r="F3146">
        <v>2465700</v>
      </c>
      <c r="G3146">
        <v>200.69776899999999</v>
      </c>
    </row>
    <row r="3147" spans="1:7" x14ac:dyDescent="0.3">
      <c r="A3147">
        <v>3146</v>
      </c>
      <c r="B3147">
        <v>205.39999399999999</v>
      </c>
      <c r="C3147">
        <v>206.30999800000001</v>
      </c>
      <c r="D3147">
        <v>204.16000399999999</v>
      </c>
      <c r="E3147">
        <v>205.979996</v>
      </c>
      <c r="F3147">
        <v>1621400</v>
      </c>
      <c r="G3147">
        <v>199.84394800000001</v>
      </c>
    </row>
    <row r="3148" spans="1:7" x14ac:dyDescent="0.3">
      <c r="A3148">
        <v>3147</v>
      </c>
      <c r="B3148">
        <v>207.300003</v>
      </c>
      <c r="C3148">
        <v>207.39999399999999</v>
      </c>
      <c r="D3148">
        <v>205.229996</v>
      </c>
      <c r="E3148">
        <v>206.03999300000001</v>
      </c>
      <c r="F3148">
        <v>978800</v>
      </c>
      <c r="G3148">
        <v>199.902176</v>
      </c>
    </row>
    <row r="3149" spans="1:7" x14ac:dyDescent="0.3">
      <c r="A3149">
        <v>3148</v>
      </c>
      <c r="B3149">
        <v>206.86000100000001</v>
      </c>
      <c r="C3149">
        <v>208.759995</v>
      </c>
      <c r="D3149">
        <v>206.199997</v>
      </c>
      <c r="E3149">
        <v>207.89999399999999</v>
      </c>
      <c r="F3149">
        <v>1511400</v>
      </c>
      <c r="G3149">
        <v>201.706772</v>
      </c>
    </row>
    <row r="3150" spans="1:7" x14ac:dyDescent="0.3">
      <c r="A3150">
        <v>3149</v>
      </c>
      <c r="B3150">
        <v>206.36000100000001</v>
      </c>
      <c r="C3150">
        <v>207.25</v>
      </c>
      <c r="D3150">
        <v>204.71000699999999</v>
      </c>
      <c r="E3150">
        <v>205.75</v>
      </c>
      <c r="F3150">
        <v>1853900</v>
      </c>
      <c r="G3150">
        <v>199.62081900000001</v>
      </c>
    </row>
    <row r="3151" spans="1:7" x14ac:dyDescent="0.3">
      <c r="A3151">
        <v>3150</v>
      </c>
      <c r="B3151">
        <v>203.75</v>
      </c>
      <c r="C3151">
        <v>207.94000199999999</v>
      </c>
      <c r="D3151">
        <v>203.53999300000001</v>
      </c>
      <c r="E3151">
        <v>207.770004</v>
      </c>
      <c r="F3151">
        <v>1812100</v>
      </c>
      <c r="G3151">
        <v>201.580658</v>
      </c>
    </row>
    <row r="3152" spans="1:7" x14ac:dyDescent="0.3">
      <c r="A3152">
        <v>3151</v>
      </c>
      <c r="B3152">
        <v>207.179993</v>
      </c>
      <c r="C3152">
        <v>208.990005</v>
      </c>
      <c r="D3152">
        <v>205.64999399999999</v>
      </c>
      <c r="E3152">
        <v>205.970001</v>
      </c>
      <c r="F3152">
        <v>1779800</v>
      </c>
      <c r="G3152">
        <v>199.834259</v>
      </c>
    </row>
    <row r="3153" spans="1:7" x14ac:dyDescent="0.3">
      <c r="A3153">
        <v>3152</v>
      </c>
      <c r="B3153">
        <v>206.199997</v>
      </c>
      <c r="C3153">
        <v>212.58999600000001</v>
      </c>
      <c r="D3153">
        <v>206</v>
      </c>
      <c r="E3153">
        <v>211.35000600000001</v>
      </c>
      <c r="F3153">
        <v>3691600</v>
      </c>
      <c r="G3153">
        <v>205.054001</v>
      </c>
    </row>
    <row r="3154" spans="1:7" x14ac:dyDescent="0.3">
      <c r="A3154">
        <v>3153</v>
      </c>
      <c r="B3154">
        <v>212</v>
      </c>
      <c r="C3154">
        <v>214.19000199999999</v>
      </c>
      <c r="D3154">
        <v>210.78999300000001</v>
      </c>
      <c r="E3154">
        <v>213.94000199999999</v>
      </c>
      <c r="F3154">
        <v>2626000</v>
      </c>
      <c r="G3154">
        <v>207.56684899999999</v>
      </c>
    </row>
    <row r="3155" spans="1:7" x14ac:dyDescent="0.3">
      <c r="A3155">
        <v>3154</v>
      </c>
      <c r="B3155">
        <v>214.11000100000001</v>
      </c>
      <c r="C3155">
        <v>214.60000600000001</v>
      </c>
      <c r="D3155">
        <v>209.78999300000001</v>
      </c>
      <c r="E3155">
        <v>211.58000200000001</v>
      </c>
      <c r="F3155">
        <v>2600200</v>
      </c>
      <c r="G3155">
        <v>205.27714499999999</v>
      </c>
    </row>
    <row r="3156" spans="1:7" x14ac:dyDescent="0.3">
      <c r="A3156">
        <v>3155</v>
      </c>
      <c r="B3156">
        <v>214.800003</v>
      </c>
      <c r="C3156">
        <v>217.33000200000001</v>
      </c>
      <c r="D3156">
        <v>212.550003</v>
      </c>
      <c r="E3156">
        <v>215.520004</v>
      </c>
      <c r="F3156">
        <v>5283700</v>
      </c>
      <c r="G3156">
        <v>209.09979200000001</v>
      </c>
    </row>
    <row r="3157" spans="1:7" x14ac:dyDescent="0.3">
      <c r="A3157">
        <v>3156</v>
      </c>
      <c r="B3157">
        <v>213.83000200000001</v>
      </c>
      <c r="C3157">
        <v>215.779999</v>
      </c>
      <c r="D3157">
        <v>213.16000399999999</v>
      </c>
      <c r="E3157">
        <v>213.300003</v>
      </c>
      <c r="F3157">
        <v>2583500</v>
      </c>
      <c r="G3157">
        <v>206.945908</v>
      </c>
    </row>
    <row r="3158" spans="1:7" x14ac:dyDescent="0.3">
      <c r="A3158">
        <v>3157</v>
      </c>
      <c r="B3158">
        <v>212.71000699999999</v>
      </c>
      <c r="C3158">
        <v>215.83000200000001</v>
      </c>
      <c r="D3158">
        <v>211.75</v>
      </c>
      <c r="E3158">
        <v>214.520004</v>
      </c>
      <c r="F3158">
        <v>2858100</v>
      </c>
      <c r="G3158">
        <v>208.12957800000001</v>
      </c>
    </row>
    <row r="3159" spans="1:7" x14ac:dyDescent="0.3">
      <c r="A3159">
        <v>3158</v>
      </c>
      <c r="B3159">
        <v>214.020004</v>
      </c>
      <c r="C3159">
        <v>215.770004</v>
      </c>
      <c r="D3159">
        <v>213.35000600000001</v>
      </c>
      <c r="E3159">
        <v>213.520004</v>
      </c>
      <c r="F3159">
        <v>1822300</v>
      </c>
      <c r="G3159">
        <v>207.15936300000001</v>
      </c>
    </row>
    <row r="3160" spans="1:7" x14ac:dyDescent="0.3">
      <c r="A3160">
        <v>3159</v>
      </c>
      <c r="B3160">
        <v>213.39999399999999</v>
      </c>
      <c r="C3160">
        <v>214.86000100000001</v>
      </c>
      <c r="D3160">
        <v>212.30999800000001</v>
      </c>
      <c r="E3160">
        <v>214</v>
      </c>
      <c r="F3160">
        <v>1907100</v>
      </c>
      <c r="G3160">
        <v>207.62506099999999</v>
      </c>
    </row>
    <row r="3161" spans="1:7" x14ac:dyDescent="0.3">
      <c r="A3161">
        <v>3160</v>
      </c>
      <c r="B3161">
        <v>214.949997</v>
      </c>
      <c r="C3161">
        <v>220</v>
      </c>
      <c r="D3161">
        <v>214.949997</v>
      </c>
      <c r="E3161">
        <v>219.429993</v>
      </c>
      <c r="F3161">
        <v>3330600</v>
      </c>
      <c r="G3161">
        <v>212.89331100000001</v>
      </c>
    </row>
    <row r="3162" spans="1:7" x14ac:dyDescent="0.3">
      <c r="A3162">
        <v>3161</v>
      </c>
      <c r="B3162">
        <v>219.25</v>
      </c>
      <c r="C3162">
        <v>222.08999600000001</v>
      </c>
      <c r="D3162">
        <v>218.63000500000001</v>
      </c>
      <c r="E3162">
        <v>222.029999</v>
      </c>
      <c r="F3162">
        <v>3180000</v>
      </c>
      <c r="G3162">
        <v>215.41584800000001</v>
      </c>
    </row>
    <row r="3163" spans="1:7" x14ac:dyDescent="0.3">
      <c r="A3163">
        <v>3162</v>
      </c>
      <c r="B3163">
        <v>221.770004</v>
      </c>
      <c r="C3163">
        <v>221.770004</v>
      </c>
      <c r="D3163">
        <v>218.229996</v>
      </c>
      <c r="E3163">
        <v>219.979996</v>
      </c>
      <c r="F3163">
        <v>2776700</v>
      </c>
      <c r="G3163">
        <v>213.42690999999999</v>
      </c>
    </row>
    <row r="3164" spans="1:7" x14ac:dyDescent="0.3">
      <c r="A3164">
        <v>3163</v>
      </c>
      <c r="B3164">
        <v>220.449997</v>
      </c>
      <c r="C3164">
        <v>222.240005</v>
      </c>
      <c r="D3164">
        <v>220.36999499999999</v>
      </c>
      <c r="E3164">
        <v>222.13999899999999</v>
      </c>
      <c r="F3164">
        <v>2304500</v>
      </c>
      <c r="G3164">
        <v>215.52256800000001</v>
      </c>
    </row>
    <row r="3165" spans="1:7" x14ac:dyDescent="0.3">
      <c r="A3165">
        <v>3164</v>
      </c>
      <c r="B3165">
        <v>221</v>
      </c>
      <c r="C3165">
        <v>222.13000500000001</v>
      </c>
      <c r="D3165">
        <v>220.199997</v>
      </c>
      <c r="E3165">
        <v>220.320007</v>
      </c>
      <c r="F3165">
        <v>1372800</v>
      </c>
      <c r="G3165">
        <v>213.75679</v>
      </c>
    </row>
    <row r="3166" spans="1:7" x14ac:dyDescent="0.3">
      <c r="A3166">
        <v>3165</v>
      </c>
      <c r="B3166">
        <v>218.490005</v>
      </c>
      <c r="C3166">
        <v>221.990005</v>
      </c>
      <c r="D3166">
        <v>217.33000200000001</v>
      </c>
      <c r="E3166">
        <v>221.39999399999999</v>
      </c>
      <c r="F3166">
        <v>1644600</v>
      </c>
      <c r="G3166">
        <v>214.804596</v>
      </c>
    </row>
    <row r="3167" spans="1:7" x14ac:dyDescent="0.3">
      <c r="A3167">
        <v>3166</v>
      </c>
      <c r="B3167">
        <v>221.240005</v>
      </c>
      <c r="C3167">
        <v>221.979996</v>
      </c>
      <c r="D3167">
        <v>219.009995</v>
      </c>
      <c r="E3167">
        <v>220.13000500000001</v>
      </c>
      <c r="F3167">
        <v>1991100</v>
      </c>
      <c r="G3167">
        <v>213.57244900000001</v>
      </c>
    </row>
    <row r="3168" spans="1:7" x14ac:dyDescent="0.3">
      <c r="A3168">
        <v>3167</v>
      </c>
      <c r="B3168">
        <v>219.35000600000001</v>
      </c>
      <c r="C3168">
        <v>219.949997</v>
      </c>
      <c r="D3168">
        <v>210.759995</v>
      </c>
      <c r="E3168">
        <v>211.60000600000001</v>
      </c>
      <c r="F3168">
        <v>3070100</v>
      </c>
      <c r="G3168">
        <v>205.29655500000001</v>
      </c>
    </row>
    <row r="3169" spans="1:7" x14ac:dyDescent="0.3">
      <c r="A3169">
        <v>3168</v>
      </c>
      <c r="B3169">
        <v>211.58000200000001</v>
      </c>
      <c r="C3169">
        <v>211.58000200000001</v>
      </c>
      <c r="D3169">
        <v>205.30999800000001</v>
      </c>
      <c r="E3169">
        <v>209.36999499999999</v>
      </c>
      <c r="F3169">
        <v>2503000</v>
      </c>
      <c r="G3169">
        <v>203.13296500000001</v>
      </c>
    </row>
    <row r="3170" spans="1:7" x14ac:dyDescent="0.3">
      <c r="A3170">
        <v>3169</v>
      </c>
      <c r="B3170">
        <v>205.820007</v>
      </c>
      <c r="C3170">
        <v>205.820007</v>
      </c>
      <c r="D3170">
        <v>199.58000200000001</v>
      </c>
      <c r="E3170">
        <v>201.679993</v>
      </c>
      <c r="F3170">
        <v>2794200</v>
      </c>
      <c r="G3170">
        <v>195.67205799999999</v>
      </c>
    </row>
    <row r="3171" spans="1:7" x14ac:dyDescent="0.3">
      <c r="A3171">
        <v>3170</v>
      </c>
      <c r="B3171">
        <v>203.55999800000001</v>
      </c>
      <c r="C3171">
        <v>206.070007</v>
      </c>
      <c r="D3171">
        <v>200.88999899999999</v>
      </c>
      <c r="E3171">
        <v>206.009995</v>
      </c>
      <c r="F3171">
        <v>2349400</v>
      </c>
      <c r="G3171">
        <v>199.873062</v>
      </c>
    </row>
    <row r="3172" spans="1:7" x14ac:dyDescent="0.3">
      <c r="A3172">
        <v>3171</v>
      </c>
      <c r="B3172">
        <v>201.11000100000001</v>
      </c>
      <c r="C3172">
        <v>205.96000699999999</v>
      </c>
      <c r="D3172">
        <v>199.050003</v>
      </c>
      <c r="E3172">
        <v>205.740005</v>
      </c>
      <c r="F3172">
        <v>2454200</v>
      </c>
      <c r="G3172">
        <v>199.61113</v>
      </c>
    </row>
    <row r="3173" spans="1:7" x14ac:dyDescent="0.3">
      <c r="A3173">
        <v>3172</v>
      </c>
      <c r="B3173">
        <v>207.16999799999999</v>
      </c>
      <c r="C3173">
        <v>207.800003</v>
      </c>
      <c r="D3173">
        <v>203.53999300000001</v>
      </c>
      <c r="E3173">
        <v>207</v>
      </c>
      <c r="F3173">
        <v>2342200</v>
      </c>
      <c r="G3173">
        <v>200.83358799999999</v>
      </c>
    </row>
    <row r="3174" spans="1:7" x14ac:dyDescent="0.3">
      <c r="A3174">
        <v>3173</v>
      </c>
      <c r="B3174">
        <v>205.61999499999999</v>
      </c>
      <c r="C3174">
        <v>208.300003</v>
      </c>
      <c r="D3174">
        <v>203.86000100000001</v>
      </c>
      <c r="E3174">
        <v>206.89999399999999</v>
      </c>
      <c r="F3174">
        <v>1790100</v>
      </c>
      <c r="G3174">
        <v>200.73654199999999</v>
      </c>
    </row>
    <row r="3175" spans="1:7" x14ac:dyDescent="0.3">
      <c r="A3175">
        <v>3174</v>
      </c>
      <c r="B3175">
        <v>203.279999</v>
      </c>
      <c r="C3175">
        <v>204.14999399999999</v>
      </c>
      <c r="D3175">
        <v>200.479996</v>
      </c>
      <c r="E3175">
        <v>201.520004</v>
      </c>
      <c r="F3175">
        <v>1479300</v>
      </c>
      <c r="G3175">
        <v>195.51681500000001</v>
      </c>
    </row>
    <row r="3176" spans="1:7" x14ac:dyDescent="0.3">
      <c r="A3176">
        <v>3175</v>
      </c>
      <c r="B3176">
        <v>201.509995</v>
      </c>
      <c r="C3176">
        <v>206.60000600000001</v>
      </c>
      <c r="D3176">
        <v>200.229996</v>
      </c>
      <c r="E3176">
        <v>204.11000100000001</v>
      </c>
      <c r="F3176">
        <v>2115900</v>
      </c>
      <c r="G3176">
        <v>198.02967799999999</v>
      </c>
    </row>
    <row r="3177" spans="1:7" x14ac:dyDescent="0.3">
      <c r="A3177">
        <v>3176</v>
      </c>
      <c r="B3177">
        <v>199.800003</v>
      </c>
      <c r="C3177">
        <v>199.91000399999999</v>
      </c>
      <c r="D3177">
        <v>195.05999800000001</v>
      </c>
      <c r="E3177">
        <v>195.55999800000001</v>
      </c>
      <c r="F3177">
        <v>3025100</v>
      </c>
      <c r="G3177">
        <v>189.73436000000001</v>
      </c>
    </row>
    <row r="3178" spans="1:7" x14ac:dyDescent="0.3">
      <c r="A3178">
        <v>3177</v>
      </c>
      <c r="B3178">
        <v>195.91000399999999</v>
      </c>
      <c r="C3178">
        <v>196.970001</v>
      </c>
      <c r="D3178">
        <v>193.71000699999999</v>
      </c>
      <c r="E3178">
        <v>196.179993</v>
      </c>
      <c r="F3178">
        <v>1981900</v>
      </c>
      <c r="G3178">
        <v>190.33590699999999</v>
      </c>
    </row>
    <row r="3179" spans="1:7" x14ac:dyDescent="0.3">
      <c r="A3179">
        <v>3178</v>
      </c>
      <c r="B3179">
        <v>197.029999</v>
      </c>
      <c r="C3179">
        <v>200.66999799999999</v>
      </c>
      <c r="D3179">
        <v>197</v>
      </c>
      <c r="E3179">
        <v>199.41999799999999</v>
      </c>
      <c r="F3179">
        <v>1878700</v>
      </c>
      <c r="G3179">
        <v>193.479401</v>
      </c>
    </row>
    <row r="3180" spans="1:7" x14ac:dyDescent="0.3">
      <c r="A3180">
        <v>3179</v>
      </c>
      <c r="B3180">
        <v>203.80999800000001</v>
      </c>
      <c r="C3180">
        <v>204.449997</v>
      </c>
      <c r="D3180">
        <v>201.820007</v>
      </c>
      <c r="E3180">
        <v>202.199997</v>
      </c>
      <c r="F3180">
        <v>1646100</v>
      </c>
      <c r="G3180">
        <v>196.17657500000001</v>
      </c>
    </row>
    <row r="3181" spans="1:7" x14ac:dyDescent="0.3">
      <c r="A3181">
        <v>3180</v>
      </c>
      <c r="B3181">
        <v>200.21000699999999</v>
      </c>
      <c r="C3181">
        <v>201.990005</v>
      </c>
      <c r="D3181">
        <v>199.699997</v>
      </c>
      <c r="E3181">
        <v>199.979996</v>
      </c>
      <c r="F3181">
        <v>1545600</v>
      </c>
      <c r="G3181">
        <v>194.022705</v>
      </c>
    </row>
    <row r="3182" spans="1:7" x14ac:dyDescent="0.3">
      <c r="A3182">
        <v>3181</v>
      </c>
      <c r="B3182">
        <v>202.740005</v>
      </c>
      <c r="C3182">
        <v>203.020004</v>
      </c>
      <c r="D3182">
        <v>200.16999799999999</v>
      </c>
      <c r="E3182">
        <v>200.679993</v>
      </c>
      <c r="F3182">
        <v>1160800</v>
      </c>
      <c r="G3182">
        <v>194.70185900000001</v>
      </c>
    </row>
    <row r="3183" spans="1:7" x14ac:dyDescent="0.3">
      <c r="A3183">
        <v>3182</v>
      </c>
      <c r="B3183">
        <v>202.279999</v>
      </c>
      <c r="C3183">
        <v>203.449997</v>
      </c>
      <c r="D3183">
        <v>200.91000399999999</v>
      </c>
      <c r="E3183">
        <v>202.41999799999999</v>
      </c>
      <c r="F3183">
        <v>1275900</v>
      </c>
      <c r="G3183">
        <v>196.38999899999999</v>
      </c>
    </row>
    <row r="3184" spans="1:7" x14ac:dyDescent="0.3">
      <c r="A3184">
        <v>3183</v>
      </c>
      <c r="B3184">
        <v>200.80999800000001</v>
      </c>
      <c r="C3184">
        <v>201.88000500000001</v>
      </c>
      <c r="D3184">
        <v>195.19000199999999</v>
      </c>
      <c r="E3184">
        <v>196.199997</v>
      </c>
      <c r="F3184">
        <v>2200500</v>
      </c>
      <c r="G3184">
        <v>190.355301</v>
      </c>
    </row>
    <row r="3185" spans="1:7" x14ac:dyDescent="0.3">
      <c r="A3185">
        <v>3184</v>
      </c>
      <c r="B3185">
        <v>198.270004</v>
      </c>
      <c r="C3185">
        <v>199.71000699999999</v>
      </c>
      <c r="D3185">
        <v>198</v>
      </c>
      <c r="E3185">
        <v>199.64999399999999</v>
      </c>
      <c r="F3185">
        <v>1441900</v>
      </c>
      <c r="G3185">
        <v>193.70253</v>
      </c>
    </row>
    <row r="3186" spans="1:7" x14ac:dyDescent="0.3">
      <c r="A3186">
        <v>3185</v>
      </c>
      <c r="B3186">
        <v>200.33000200000001</v>
      </c>
      <c r="C3186">
        <v>200.86000100000001</v>
      </c>
      <c r="D3186">
        <v>196.5</v>
      </c>
      <c r="E3186">
        <v>198.070007</v>
      </c>
      <c r="F3186">
        <v>1513300</v>
      </c>
      <c r="G3186">
        <v>192.169601</v>
      </c>
    </row>
    <row r="3187" spans="1:7" x14ac:dyDescent="0.3">
      <c r="A3187">
        <v>3186</v>
      </c>
      <c r="B3187">
        <v>196.570007</v>
      </c>
      <c r="C3187">
        <v>201.470001</v>
      </c>
      <c r="D3187">
        <v>196.25</v>
      </c>
      <c r="E3187">
        <v>200.41999799999999</v>
      </c>
      <c r="F3187">
        <v>1437800</v>
      </c>
      <c r="G3187">
        <v>194.44958500000001</v>
      </c>
    </row>
    <row r="3188" spans="1:7" x14ac:dyDescent="0.3">
      <c r="A3188">
        <v>3187</v>
      </c>
      <c r="B3188">
        <v>201.36000100000001</v>
      </c>
      <c r="C3188">
        <v>204.36999499999999</v>
      </c>
      <c r="D3188">
        <v>201.36000100000001</v>
      </c>
      <c r="E3188">
        <v>203.44000199999999</v>
      </c>
      <c r="F3188">
        <v>1816800</v>
      </c>
      <c r="G3188">
        <v>198.61840799999999</v>
      </c>
    </row>
    <row r="3189" spans="1:7" x14ac:dyDescent="0.3">
      <c r="A3189">
        <v>3188</v>
      </c>
      <c r="B3189">
        <v>204.85000600000001</v>
      </c>
      <c r="C3189">
        <v>205.21000699999999</v>
      </c>
      <c r="D3189">
        <v>203.009995</v>
      </c>
      <c r="E3189">
        <v>203.91000399999999</v>
      </c>
      <c r="F3189">
        <v>1529600</v>
      </c>
      <c r="G3189">
        <v>199.077271</v>
      </c>
    </row>
    <row r="3190" spans="1:7" x14ac:dyDescent="0.3">
      <c r="A3190">
        <v>3189</v>
      </c>
      <c r="B3190">
        <v>201.10000600000001</v>
      </c>
      <c r="C3190">
        <v>201.61000100000001</v>
      </c>
      <c r="D3190">
        <v>196.58000200000001</v>
      </c>
      <c r="E3190">
        <v>198.970001</v>
      </c>
      <c r="F3190">
        <v>2633600</v>
      </c>
      <c r="G3190">
        <v>194.25434899999999</v>
      </c>
    </row>
    <row r="3191" spans="1:7" x14ac:dyDescent="0.3">
      <c r="A3191">
        <v>3190</v>
      </c>
      <c r="B3191">
        <v>201.490005</v>
      </c>
      <c r="C3191">
        <v>202.10000600000001</v>
      </c>
      <c r="D3191">
        <v>200.050003</v>
      </c>
      <c r="E3191">
        <v>201.729996</v>
      </c>
      <c r="F3191">
        <v>1720600</v>
      </c>
      <c r="G3191">
        <v>196.94892899999999</v>
      </c>
    </row>
    <row r="3192" spans="1:7" x14ac:dyDescent="0.3">
      <c r="A3192">
        <v>3191</v>
      </c>
      <c r="B3192">
        <v>205.270004</v>
      </c>
      <c r="C3192">
        <v>208.929993</v>
      </c>
      <c r="D3192">
        <v>205.03999300000001</v>
      </c>
      <c r="E3192">
        <v>207.050003</v>
      </c>
      <c r="F3192">
        <v>2237900</v>
      </c>
      <c r="G3192">
        <v>202.14283800000001</v>
      </c>
    </row>
    <row r="3193" spans="1:7" x14ac:dyDescent="0.3">
      <c r="A3193">
        <v>3192</v>
      </c>
      <c r="B3193">
        <v>207.05999800000001</v>
      </c>
      <c r="C3193">
        <v>208.25</v>
      </c>
      <c r="D3193">
        <v>205.570007</v>
      </c>
      <c r="E3193">
        <v>207.21000699999999</v>
      </c>
      <c r="F3193">
        <v>1438800</v>
      </c>
      <c r="G3193">
        <v>202.29904199999999</v>
      </c>
    </row>
    <row r="3194" spans="1:7" x14ac:dyDescent="0.3">
      <c r="A3194">
        <v>3193</v>
      </c>
      <c r="B3194">
        <v>209.220001</v>
      </c>
      <c r="C3194">
        <v>213.88000500000001</v>
      </c>
      <c r="D3194">
        <v>208.44000199999999</v>
      </c>
      <c r="E3194">
        <v>211.979996</v>
      </c>
      <c r="F3194">
        <v>2734500</v>
      </c>
      <c r="G3194">
        <v>206.95600899999999</v>
      </c>
    </row>
    <row r="3195" spans="1:7" x14ac:dyDescent="0.3">
      <c r="A3195">
        <v>3194</v>
      </c>
      <c r="B3195">
        <v>213.5</v>
      </c>
      <c r="C3195">
        <v>217.08999600000001</v>
      </c>
      <c r="D3195">
        <v>213.220001</v>
      </c>
      <c r="E3195">
        <v>215.63000500000001</v>
      </c>
      <c r="F3195">
        <v>2615800</v>
      </c>
      <c r="G3195">
        <v>210.51950099999999</v>
      </c>
    </row>
    <row r="3196" spans="1:7" x14ac:dyDescent="0.3">
      <c r="A3196">
        <v>3195</v>
      </c>
      <c r="B3196">
        <v>215.21000699999999</v>
      </c>
      <c r="C3196">
        <v>216.85000600000001</v>
      </c>
      <c r="D3196">
        <v>213.36000100000001</v>
      </c>
      <c r="E3196">
        <v>216.800003</v>
      </c>
      <c r="F3196">
        <v>1886300</v>
      </c>
      <c r="G3196">
        <v>211.66175799999999</v>
      </c>
    </row>
    <row r="3197" spans="1:7" x14ac:dyDescent="0.3">
      <c r="A3197">
        <v>3196</v>
      </c>
      <c r="B3197">
        <v>216.38000500000001</v>
      </c>
      <c r="C3197">
        <v>220.759995</v>
      </c>
      <c r="D3197">
        <v>215.14999399999999</v>
      </c>
      <c r="E3197">
        <v>218.740005</v>
      </c>
      <c r="F3197">
        <v>2913800</v>
      </c>
      <c r="G3197">
        <v>213.555801</v>
      </c>
    </row>
    <row r="3198" spans="1:7" x14ac:dyDescent="0.3">
      <c r="A3198">
        <v>3197</v>
      </c>
      <c r="B3198">
        <v>220.35000600000001</v>
      </c>
      <c r="C3198">
        <v>221.5</v>
      </c>
      <c r="D3198">
        <v>219.199997</v>
      </c>
      <c r="E3198">
        <v>219.89999399999999</v>
      </c>
      <c r="F3198">
        <v>2722400</v>
      </c>
      <c r="G3198">
        <v>214.688278</v>
      </c>
    </row>
    <row r="3199" spans="1:7" x14ac:dyDescent="0.3">
      <c r="A3199">
        <v>3198</v>
      </c>
      <c r="B3199">
        <v>217.820007</v>
      </c>
      <c r="C3199">
        <v>219.33000200000001</v>
      </c>
      <c r="D3199">
        <v>216.320007</v>
      </c>
      <c r="E3199">
        <v>217.220001</v>
      </c>
      <c r="F3199">
        <v>2205500</v>
      </c>
      <c r="G3199">
        <v>212.071808</v>
      </c>
    </row>
    <row r="3200" spans="1:7" x14ac:dyDescent="0.3">
      <c r="A3200">
        <v>3199</v>
      </c>
      <c r="B3200">
        <v>215.800003</v>
      </c>
      <c r="C3200">
        <v>216.13999899999999</v>
      </c>
      <c r="D3200">
        <v>212.53999300000001</v>
      </c>
      <c r="E3200">
        <v>215.91000399999999</v>
      </c>
      <c r="F3200">
        <v>2429100</v>
      </c>
      <c r="G3200">
        <v>210.79286200000001</v>
      </c>
    </row>
    <row r="3201" spans="1:7" x14ac:dyDescent="0.3">
      <c r="A3201">
        <v>3200</v>
      </c>
      <c r="B3201">
        <v>214.83000200000001</v>
      </c>
      <c r="C3201">
        <v>217.88999899999999</v>
      </c>
      <c r="D3201">
        <v>213.300003</v>
      </c>
      <c r="E3201">
        <v>217.08000200000001</v>
      </c>
      <c r="F3201">
        <v>2474900</v>
      </c>
      <c r="G3201">
        <v>211.935135</v>
      </c>
    </row>
    <row r="3202" spans="1:7" x14ac:dyDescent="0.3">
      <c r="A3202">
        <v>3201</v>
      </c>
      <c r="B3202">
        <v>217.58000200000001</v>
      </c>
      <c r="C3202">
        <v>217.929993</v>
      </c>
      <c r="D3202">
        <v>215.05999800000001</v>
      </c>
      <c r="E3202">
        <v>215.229996</v>
      </c>
      <c r="F3202">
        <v>1596200</v>
      </c>
      <c r="G3202">
        <v>210.12896699999999</v>
      </c>
    </row>
    <row r="3203" spans="1:7" x14ac:dyDescent="0.3">
      <c r="A3203">
        <v>3202</v>
      </c>
      <c r="B3203">
        <v>214.66000399999999</v>
      </c>
      <c r="C3203">
        <v>216.679993</v>
      </c>
      <c r="D3203">
        <v>213.63000500000001</v>
      </c>
      <c r="E3203">
        <v>213.740005</v>
      </c>
      <c r="F3203">
        <v>5458900</v>
      </c>
      <c r="G3203">
        <v>208.674286</v>
      </c>
    </row>
    <row r="3204" spans="1:7" x14ac:dyDescent="0.3">
      <c r="A3204">
        <v>3203</v>
      </c>
      <c r="B3204">
        <v>212.85000600000001</v>
      </c>
      <c r="C3204">
        <v>214.11000100000001</v>
      </c>
      <c r="D3204">
        <v>211.55999800000001</v>
      </c>
      <c r="E3204">
        <v>213.46000699999999</v>
      </c>
      <c r="F3204">
        <v>1485500</v>
      </c>
      <c r="G3204">
        <v>208.400925</v>
      </c>
    </row>
    <row r="3205" spans="1:7" x14ac:dyDescent="0.3">
      <c r="A3205">
        <v>3204</v>
      </c>
      <c r="B3205">
        <v>214.03999300000001</v>
      </c>
      <c r="C3205">
        <v>214.199997</v>
      </c>
      <c r="D3205">
        <v>206.800003</v>
      </c>
      <c r="E3205">
        <v>207.75</v>
      </c>
      <c r="F3205">
        <v>2837600</v>
      </c>
      <c r="G3205">
        <v>202.82624799999999</v>
      </c>
    </row>
    <row r="3206" spans="1:7" x14ac:dyDescent="0.3">
      <c r="A3206">
        <v>3205</v>
      </c>
      <c r="B3206">
        <v>207.96000699999999</v>
      </c>
      <c r="C3206">
        <v>211.08999600000001</v>
      </c>
      <c r="D3206">
        <v>207.449997</v>
      </c>
      <c r="E3206">
        <v>210.029999</v>
      </c>
      <c r="F3206">
        <v>1593400</v>
      </c>
      <c r="G3206">
        <v>205.0522</v>
      </c>
    </row>
    <row r="3207" spans="1:7" x14ac:dyDescent="0.3">
      <c r="A3207">
        <v>3206</v>
      </c>
      <c r="B3207">
        <v>209.050003</v>
      </c>
      <c r="C3207">
        <v>209.970001</v>
      </c>
      <c r="D3207">
        <v>208.11000100000001</v>
      </c>
      <c r="E3207">
        <v>208.220001</v>
      </c>
      <c r="F3207">
        <v>1685500</v>
      </c>
      <c r="G3207">
        <v>203.28511</v>
      </c>
    </row>
    <row r="3208" spans="1:7" x14ac:dyDescent="0.3">
      <c r="A3208">
        <v>3207</v>
      </c>
      <c r="B3208">
        <v>209.85000600000001</v>
      </c>
      <c r="C3208">
        <v>210.550003</v>
      </c>
      <c r="D3208">
        <v>208.08999600000001</v>
      </c>
      <c r="E3208">
        <v>208.970001</v>
      </c>
      <c r="F3208">
        <v>1530900</v>
      </c>
      <c r="G3208">
        <v>204.017349</v>
      </c>
    </row>
    <row r="3209" spans="1:7" x14ac:dyDescent="0.3">
      <c r="A3209">
        <v>3208</v>
      </c>
      <c r="B3209">
        <v>209.71000699999999</v>
      </c>
      <c r="C3209">
        <v>209.71000699999999</v>
      </c>
      <c r="D3209">
        <v>206.83000200000001</v>
      </c>
      <c r="E3209">
        <v>207.229996</v>
      </c>
      <c r="F3209">
        <v>1794500</v>
      </c>
      <c r="G3209">
        <v>202.31857299999999</v>
      </c>
    </row>
    <row r="3210" spans="1:7" x14ac:dyDescent="0.3">
      <c r="A3210">
        <v>3209</v>
      </c>
      <c r="B3210">
        <v>207.009995</v>
      </c>
      <c r="C3210">
        <v>209.38000500000001</v>
      </c>
      <c r="D3210">
        <v>202.61000100000001</v>
      </c>
      <c r="E3210">
        <v>202.69000199999999</v>
      </c>
      <c r="F3210">
        <v>3156200</v>
      </c>
      <c r="G3210">
        <v>197.886169</v>
      </c>
    </row>
    <row r="3211" spans="1:7" x14ac:dyDescent="0.3">
      <c r="A3211">
        <v>3210</v>
      </c>
      <c r="B3211">
        <v>201.69000199999999</v>
      </c>
      <c r="C3211">
        <v>201.88000500000001</v>
      </c>
      <c r="D3211">
        <v>197.60000600000001</v>
      </c>
      <c r="E3211">
        <v>198.25</v>
      </c>
      <c r="F3211">
        <v>3386800</v>
      </c>
      <c r="G3211">
        <v>193.55140700000001</v>
      </c>
    </row>
    <row r="3212" spans="1:7" x14ac:dyDescent="0.3">
      <c r="A3212">
        <v>3211</v>
      </c>
      <c r="B3212">
        <v>197.61000100000001</v>
      </c>
      <c r="C3212">
        <v>198.36999499999999</v>
      </c>
      <c r="D3212">
        <v>193.990005</v>
      </c>
      <c r="E3212">
        <v>197.240005</v>
      </c>
      <c r="F3212">
        <v>2914500</v>
      </c>
      <c r="G3212">
        <v>192.56535299999999</v>
      </c>
    </row>
    <row r="3213" spans="1:7" x14ac:dyDescent="0.3">
      <c r="A3213">
        <v>3212</v>
      </c>
      <c r="B3213">
        <v>196.990005</v>
      </c>
      <c r="C3213">
        <v>201.229996</v>
      </c>
      <c r="D3213">
        <v>196.03999300000001</v>
      </c>
      <c r="E3213">
        <v>200.800003</v>
      </c>
      <c r="F3213">
        <v>3021100</v>
      </c>
      <c r="G3213">
        <v>196.04096999999999</v>
      </c>
    </row>
    <row r="3214" spans="1:7" x14ac:dyDescent="0.3">
      <c r="A3214">
        <v>3213</v>
      </c>
      <c r="B3214">
        <v>200.78999300000001</v>
      </c>
      <c r="C3214">
        <v>202.529999</v>
      </c>
      <c r="D3214">
        <v>199.470001</v>
      </c>
      <c r="E3214">
        <v>200.39999399999999</v>
      </c>
      <c r="F3214">
        <v>2202200</v>
      </c>
      <c r="G3214">
        <v>195.65043600000001</v>
      </c>
    </row>
    <row r="3215" spans="1:7" x14ac:dyDescent="0.3">
      <c r="A3215">
        <v>3214</v>
      </c>
      <c r="B3215">
        <v>197.60000600000001</v>
      </c>
      <c r="C3215">
        <v>198.949997</v>
      </c>
      <c r="D3215">
        <v>195.91999799999999</v>
      </c>
      <c r="E3215">
        <v>197.36999499999999</v>
      </c>
      <c r="F3215">
        <v>2654900</v>
      </c>
      <c r="G3215">
        <v>192.69224500000001</v>
      </c>
    </row>
    <row r="3216" spans="1:7" x14ac:dyDescent="0.3">
      <c r="A3216">
        <v>3215</v>
      </c>
      <c r="B3216">
        <v>198.19000199999999</v>
      </c>
      <c r="C3216">
        <v>198.979996</v>
      </c>
      <c r="D3216">
        <v>196.679993</v>
      </c>
      <c r="E3216">
        <v>196.85000600000001</v>
      </c>
      <c r="F3216">
        <v>2443500</v>
      </c>
      <c r="G3216">
        <v>192.18460099999999</v>
      </c>
    </row>
    <row r="3217" spans="1:7" x14ac:dyDescent="0.3">
      <c r="A3217">
        <v>3216</v>
      </c>
      <c r="B3217">
        <v>197.58999600000001</v>
      </c>
      <c r="C3217">
        <v>201.320007</v>
      </c>
      <c r="D3217">
        <v>197.53999300000001</v>
      </c>
      <c r="E3217">
        <v>199.86999499999999</v>
      </c>
      <c r="F3217">
        <v>2108000</v>
      </c>
      <c r="G3217">
        <v>195.13299599999999</v>
      </c>
    </row>
    <row r="3218" spans="1:7" x14ac:dyDescent="0.3">
      <c r="A3218">
        <v>3217</v>
      </c>
      <c r="B3218">
        <v>203.720001</v>
      </c>
      <c r="C3218">
        <v>207.28999300000001</v>
      </c>
      <c r="D3218">
        <v>203.720001</v>
      </c>
      <c r="E3218">
        <v>204.679993</v>
      </c>
      <c r="F3218">
        <v>3334300</v>
      </c>
      <c r="G3218">
        <v>199.82899499999999</v>
      </c>
    </row>
    <row r="3219" spans="1:7" x14ac:dyDescent="0.3">
      <c r="A3219">
        <v>3218</v>
      </c>
      <c r="B3219">
        <v>203.83000200000001</v>
      </c>
      <c r="C3219">
        <v>206.16999799999999</v>
      </c>
      <c r="D3219">
        <v>202.91999799999999</v>
      </c>
      <c r="E3219">
        <v>205.820007</v>
      </c>
      <c r="F3219">
        <v>2286100</v>
      </c>
      <c r="G3219">
        <v>200.942001</v>
      </c>
    </row>
    <row r="3220" spans="1:7" x14ac:dyDescent="0.3">
      <c r="A3220">
        <v>3219</v>
      </c>
      <c r="B3220">
        <v>202</v>
      </c>
      <c r="C3220">
        <v>208.240005</v>
      </c>
      <c r="D3220">
        <v>198.61000100000001</v>
      </c>
      <c r="E3220">
        <v>206.46000699999999</v>
      </c>
      <c r="F3220">
        <v>8241900</v>
      </c>
      <c r="G3220">
        <v>201.566833</v>
      </c>
    </row>
    <row r="3221" spans="1:7" x14ac:dyDescent="0.3">
      <c r="A3221">
        <v>3220</v>
      </c>
      <c r="B3221">
        <v>206.16999799999999</v>
      </c>
      <c r="C3221">
        <v>208.61999499999999</v>
      </c>
      <c r="D3221">
        <v>206.10000600000001</v>
      </c>
      <c r="E3221">
        <v>207.41999799999999</v>
      </c>
      <c r="F3221">
        <v>3405800</v>
      </c>
      <c r="G3221">
        <v>202.504074</v>
      </c>
    </row>
    <row r="3222" spans="1:7" x14ac:dyDescent="0.3">
      <c r="A3222">
        <v>3221</v>
      </c>
      <c r="B3222">
        <v>208.28999300000001</v>
      </c>
      <c r="C3222">
        <v>208.929993</v>
      </c>
      <c r="D3222">
        <v>204.38999899999999</v>
      </c>
      <c r="E3222">
        <v>206.46000699999999</v>
      </c>
      <c r="F3222">
        <v>2876500</v>
      </c>
      <c r="G3222">
        <v>201.566833</v>
      </c>
    </row>
    <row r="3223" spans="1:7" x14ac:dyDescent="0.3">
      <c r="A3223">
        <v>3222</v>
      </c>
      <c r="B3223">
        <v>204.990005</v>
      </c>
      <c r="C3223">
        <v>208.05999800000001</v>
      </c>
      <c r="D3223">
        <v>204.990005</v>
      </c>
      <c r="E3223">
        <v>206.520004</v>
      </c>
      <c r="F3223">
        <v>2207000</v>
      </c>
      <c r="G3223">
        <v>201.625427</v>
      </c>
    </row>
    <row r="3224" spans="1:7" x14ac:dyDescent="0.3">
      <c r="A3224">
        <v>3223</v>
      </c>
      <c r="B3224">
        <v>208.66999799999999</v>
      </c>
      <c r="C3224">
        <v>210.86000100000001</v>
      </c>
      <c r="D3224">
        <v>207.679993</v>
      </c>
      <c r="E3224">
        <v>209.25</v>
      </c>
      <c r="F3224">
        <v>1934900</v>
      </c>
      <c r="G3224">
        <v>204.290695</v>
      </c>
    </row>
    <row r="3225" spans="1:7" x14ac:dyDescent="0.3">
      <c r="A3225">
        <v>3224</v>
      </c>
      <c r="B3225">
        <v>209.58999600000001</v>
      </c>
      <c r="C3225">
        <v>211.64999399999999</v>
      </c>
      <c r="D3225">
        <v>208.30999800000001</v>
      </c>
      <c r="E3225">
        <v>209.60000600000001</v>
      </c>
      <c r="F3225">
        <v>1868000</v>
      </c>
      <c r="G3225">
        <v>204.63240099999999</v>
      </c>
    </row>
    <row r="3226" spans="1:7" x14ac:dyDescent="0.3">
      <c r="A3226">
        <v>3225</v>
      </c>
      <c r="B3226">
        <v>209.220001</v>
      </c>
      <c r="C3226">
        <v>212.020004</v>
      </c>
      <c r="D3226">
        <v>209</v>
      </c>
      <c r="E3226">
        <v>211.320007</v>
      </c>
      <c r="F3226">
        <v>1574500</v>
      </c>
      <c r="G3226">
        <v>206.311646</v>
      </c>
    </row>
    <row r="3227" spans="1:7" x14ac:dyDescent="0.3">
      <c r="A3227">
        <v>3226</v>
      </c>
      <c r="B3227">
        <v>211.61000100000001</v>
      </c>
      <c r="C3227">
        <v>213.14999399999999</v>
      </c>
      <c r="D3227">
        <v>209.779999</v>
      </c>
      <c r="E3227">
        <v>211.050003</v>
      </c>
      <c r="F3227">
        <v>1266500</v>
      </c>
      <c r="G3227">
        <v>206.048035</v>
      </c>
    </row>
    <row r="3228" spans="1:7" x14ac:dyDescent="0.3">
      <c r="A3228">
        <v>3227</v>
      </c>
      <c r="B3228">
        <v>210.179993</v>
      </c>
      <c r="C3228">
        <v>215.41999799999999</v>
      </c>
      <c r="D3228">
        <v>210.179993</v>
      </c>
      <c r="E3228">
        <v>214.229996</v>
      </c>
      <c r="F3228">
        <v>2602100</v>
      </c>
      <c r="G3228">
        <v>209.15266399999999</v>
      </c>
    </row>
    <row r="3229" spans="1:7" x14ac:dyDescent="0.3">
      <c r="A3229">
        <v>3228</v>
      </c>
      <c r="B3229">
        <v>216.320007</v>
      </c>
      <c r="C3229">
        <v>218.91999799999999</v>
      </c>
      <c r="D3229">
        <v>215.69000199999999</v>
      </c>
      <c r="E3229">
        <v>217.75</v>
      </c>
      <c r="F3229">
        <v>2707800</v>
      </c>
      <c r="G3229">
        <v>212.58923300000001</v>
      </c>
    </row>
    <row r="3230" spans="1:7" x14ac:dyDescent="0.3">
      <c r="A3230">
        <v>3229</v>
      </c>
      <c r="B3230">
        <v>217.220001</v>
      </c>
      <c r="C3230">
        <v>219.279999</v>
      </c>
      <c r="D3230">
        <v>216.449997</v>
      </c>
      <c r="E3230">
        <v>217.63999899999999</v>
      </c>
      <c r="F3230">
        <v>2030800</v>
      </c>
      <c r="G3230">
        <v>212.48185699999999</v>
      </c>
    </row>
    <row r="3231" spans="1:7" x14ac:dyDescent="0.3">
      <c r="A3231">
        <v>3230</v>
      </c>
      <c r="B3231">
        <v>217.020004</v>
      </c>
      <c r="C3231">
        <v>217.050003</v>
      </c>
      <c r="D3231">
        <v>213.80999800000001</v>
      </c>
      <c r="E3231">
        <v>215.80999800000001</v>
      </c>
      <c r="F3231">
        <v>1584900</v>
      </c>
      <c r="G3231">
        <v>210.695221</v>
      </c>
    </row>
    <row r="3232" spans="1:7" x14ac:dyDescent="0.3">
      <c r="A3232">
        <v>3231</v>
      </c>
      <c r="B3232">
        <v>215.14999399999999</v>
      </c>
      <c r="C3232">
        <v>215.36000100000001</v>
      </c>
      <c r="D3232">
        <v>211.320007</v>
      </c>
      <c r="E3232">
        <v>213.38000500000001</v>
      </c>
      <c r="F3232">
        <v>1876200</v>
      </c>
      <c r="G3232">
        <v>208.32281499999999</v>
      </c>
    </row>
    <row r="3233" spans="1:7" x14ac:dyDescent="0.3">
      <c r="A3233">
        <v>3232</v>
      </c>
      <c r="B3233">
        <v>215.259995</v>
      </c>
      <c r="C3233">
        <v>217.88999899999999</v>
      </c>
      <c r="D3233">
        <v>214.75</v>
      </c>
      <c r="E3233">
        <v>217.38999899999999</v>
      </c>
      <c r="F3233">
        <v>2112300</v>
      </c>
      <c r="G3233">
        <v>212.23779300000001</v>
      </c>
    </row>
    <row r="3234" spans="1:7" x14ac:dyDescent="0.3">
      <c r="A3234">
        <v>3233</v>
      </c>
      <c r="B3234">
        <v>219.699997</v>
      </c>
      <c r="C3234">
        <v>220.69000199999999</v>
      </c>
      <c r="D3234">
        <v>218.570007</v>
      </c>
      <c r="E3234">
        <v>219.86999499999999</v>
      </c>
      <c r="F3234">
        <v>2538100</v>
      </c>
      <c r="G3234">
        <v>214.658997</v>
      </c>
    </row>
    <row r="3235" spans="1:7" x14ac:dyDescent="0.3">
      <c r="A3235">
        <v>3234</v>
      </c>
      <c r="B3235">
        <v>220.800003</v>
      </c>
      <c r="C3235">
        <v>221.779999</v>
      </c>
      <c r="D3235">
        <v>218.470001</v>
      </c>
      <c r="E3235">
        <v>218.63999899999999</v>
      </c>
      <c r="F3235">
        <v>2525100</v>
      </c>
      <c r="G3235">
        <v>213.45815999999999</v>
      </c>
    </row>
    <row r="3236" spans="1:7" x14ac:dyDescent="0.3">
      <c r="A3236">
        <v>3235</v>
      </c>
      <c r="B3236">
        <v>218.009995</v>
      </c>
      <c r="C3236">
        <v>219.070007</v>
      </c>
      <c r="D3236">
        <v>216.550003</v>
      </c>
      <c r="E3236">
        <v>218.41999799999999</v>
      </c>
      <c r="F3236">
        <v>1863000</v>
      </c>
      <c r="G3236">
        <v>213.24336199999999</v>
      </c>
    </row>
    <row r="3237" spans="1:7" x14ac:dyDescent="0.3">
      <c r="A3237">
        <v>3236</v>
      </c>
      <c r="B3237">
        <v>220.770004</v>
      </c>
      <c r="C3237">
        <v>224.770004</v>
      </c>
      <c r="D3237">
        <v>220.41000399999999</v>
      </c>
      <c r="E3237">
        <v>223.28999300000001</v>
      </c>
      <c r="F3237">
        <v>3748600</v>
      </c>
      <c r="G3237">
        <v>217.99794</v>
      </c>
    </row>
    <row r="3238" spans="1:7" x14ac:dyDescent="0.3">
      <c r="A3238">
        <v>3237</v>
      </c>
      <c r="B3238">
        <v>223</v>
      </c>
      <c r="C3238">
        <v>223.229996</v>
      </c>
      <c r="D3238">
        <v>221.10000600000001</v>
      </c>
      <c r="E3238">
        <v>222.91000399999999</v>
      </c>
      <c r="F3238">
        <v>1610800</v>
      </c>
      <c r="G3238">
        <v>217.62695299999999</v>
      </c>
    </row>
    <row r="3239" spans="1:7" x14ac:dyDescent="0.3">
      <c r="A3239">
        <v>3238</v>
      </c>
      <c r="B3239">
        <v>220.89999399999999</v>
      </c>
      <c r="C3239">
        <v>221.41000399999999</v>
      </c>
      <c r="D3239">
        <v>218.520004</v>
      </c>
      <c r="E3239">
        <v>219.029999</v>
      </c>
      <c r="F3239">
        <v>2754500</v>
      </c>
      <c r="G3239">
        <v>213.838898</v>
      </c>
    </row>
    <row r="3240" spans="1:7" x14ac:dyDescent="0.3">
      <c r="A3240">
        <v>3239</v>
      </c>
      <c r="B3240">
        <v>218.55999800000001</v>
      </c>
      <c r="C3240">
        <v>221.11000100000001</v>
      </c>
      <c r="D3240">
        <v>217.929993</v>
      </c>
      <c r="E3240">
        <v>220.41000399999999</v>
      </c>
      <c r="F3240">
        <v>1891600</v>
      </c>
      <c r="G3240">
        <v>215.186218</v>
      </c>
    </row>
    <row r="3241" spans="1:7" x14ac:dyDescent="0.3">
      <c r="A3241">
        <v>3240</v>
      </c>
      <c r="B3241">
        <v>218.38999899999999</v>
      </c>
      <c r="C3241">
        <v>219.83999600000001</v>
      </c>
      <c r="D3241">
        <v>217.009995</v>
      </c>
      <c r="E3241">
        <v>219.320007</v>
      </c>
      <c r="F3241">
        <v>1756000</v>
      </c>
      <c r="G3241">
        <v>214.12204</v>
      </c>
    </row>
    <row r="3242" spans="1:7" x14ac:dyDescent="0.3">
      <c r="A3242">
        <v>3241</v>
      </c>
      <c r="B3242">
        <v>218.78999300000001</v>
      </c>
      <c r="C3242">
        <v>220.470001</v>
      </c>
      <c r="D3242">
        <v>218.029999</v>
      </c>
      <c r="E3242">
        <v>219.429993</v>
      </c>
      <c r="F3242">
        <v>1483100</v>
      </c>
      <c r="G3242">
        <v>214.22943100000001</v>
      </c>
    </row>
    <row r="3243" spans="1:7" x14ac:dyDescent="0.3">
      <c r="A3243">
        <v>3242</v>
      </c>
      <c r="B3243">
        <v>220</v>
      </c>
      <c r="C3243">
        <v>221.08999600000001</v>
      </c>
      <c r="D3243">
        <v>219.03999300000001</v>
      </c>
      <c r="E3243">
        <v>220.25</v>
      </c>
      <c r="F3243">
        <v>1693100</v>
      </c>
      <c r="G3243">
        <v>215.029999</v>
      </c>
    </row>
    <row r="3244" spans="1:7" x14ac:dyDescent="0.3">
      <c r="A3244">
        <v>3243</v>
      </c>
      <c r="B3244">
        <v>219.729996</v>
      </c>
      <c r="C3244">
        <v>219.949997</v>
      </c>
      <c r="D3244">
        <v>218.03999300000001</v>
      </c>
      <c r="E3244">
        <v>219.729996</v>
      </c>
      <c r="F3244">
        <v>1603400</v>
      </c>
      <c r="G3244">
        <v>214.52230800000001</v>
      </c>
    </row>
    <row r="3245" spans="1:7" x14ac:dyDescent="0.3">
      <c r="A3245">
        <v>3244</v>
      </c>
      <c r="B3245">
        <v>220.55999800000001</v>
      </c>
      <c r="C3245">
        <v>220.679993</v>
      </c>
      <c r="D3245">
        <v>218.30999800000001</v>
      </c>
      <c r="E3245">
        <v>220.03999300000001</v>
      </c>
      <c r="F3245">
        <v>1817100</v>
      </c>
      <c r="G3245">
        <v>214.82496599999999</v>
      </c>
    </row>
    <row r="3246" spans="1:7" x14ac:dyDescent="0.3">
      <c r="A3246">
        <v>3245</v>
      </c>
      <c r="B3246">
        <v>218.36000100000001</v>
      </c>
      <c r="C3246">
        <v>219.470001</v>
      </c>
      <c r="D3246">
        <v>216.39999399999999</v>
      </c>
      <c r="E3246">
        <v>217.91000399999999</v>
      </c>
      <c r="F3246">
        <v>2177700</v>
      </c>
      <c r="G3246">
        <v>212.74546799999999</v>
      </c>
    </row>
    <row r="3247" spans="1:7" x14ac:dyDescent="0.3">
      <c r="A3247">
        <v>3246</v>
      </c>
      <c r="B3247">
        <v>218.60000600000001</v>
      </c>
      <c r="C3247">
        <v>219.320007</v>
      </c>
      <c r="D3247">
        <v>216.820007</v>
      </c>
      <c r="E3247">
        <v>218.229996</v>
      </c>
      <c r="F3247">
        <v>1677700</v>
      </c>
      <c r="G3247">
        <v>213.057861</v>
      </c>
    </row>
    <row r="3248" spans="1:7" x14ac:dyDescent="0.3">
      <c r="A3248">
        <v>3247</v>
      </c>
      <c r="B3248">
        <v>218</v>
      </c>
      <c r="C3248">
        <v>220.71000699999999</v>
      </c>
      <c r="D3248">
        <v>218</v>
      </c>
      <c r="E3248">
        <v>220.279999</v>
      </c>
      <c r="F3248">
        <v>1529100</v>
      </c>
      <c r="G3248">
        <v>215.05928</v>
      </c>
    </row>
    <row r="3249" spans="1:7" x14ac:dyDescent="0.3">
      <c r="A3249">
        <v>3248</v>
      </c>
      <c r="B3249">
        <v>220.88999899999999</v>
      </c>
      <c r="C3249">
        <v>223.949997</v>
      </c>
      <c r="D3249">
        <v>220.88999899999999</v>
      </c>
      <c r="E3249">
        <v>222.75</v>
      </c>
      <c r="F3249">
        <v>2181800</v>
      </c>
      <c r="G3249">
        <v>217.47073399999999</v>
      </c>
    </row>
    <row r="3250" spans="1:7" x14ac:dyDescent="0.3">
      <c r="A3250">
        <v>3249</v>
      </c>
      <c r="B3250">
        <v>222.679993</v>
      </c>
      <c r="C3250">
        <v>222.759995</v>
      </c>
      <c r="D3250">
        <v>221.11000100000001</v>
      </c>
      <c r="E3250">
        <v>222.449997</v>
      </c>
      <c r="F3250">
        <v>1926300</v>
      </c>
      <c r="G3250">
        <v>217.17787200000001</v>
      </c>
    </row>
    <row r="3251" spans="1:7" x14ac:dyDescent="0.3">
      <c r="A3251">
        <v>3250</v>
      </c>
      <c r="B3251">
        <v>223.449997</v>
      </c>
      <c r="C3251">
        <v>224.279999</v>
      </c>
      <c r="D3251">
        <v>221.86000100000001</v>
      </c>
      <c r="E3251">
        <v>222.949997</v>
      </c>
      <c r="F3251">
        <v>1614600</v>
      </c>
      <c r="G3251">
        <v>217.66601600000001</v>
      </c>
    </row>
    <row r="3252" spans="1:7" x14ac:dyDescent="0.3">
      <c r="A3252">
        <v>3251</v>
      </c>
      <c r="B3252">
        <v>220.88000500000001</v>
      </c>
      <c r="C3252">
        <v>222</v>
      </c>
      <c r="D3252">
        <v>220.41000399999999</v>
      </c>
      <c r="E3252">
        <v>221.35000600000001</v>
      </c>
      <c r="F3252">
        <v>770400</v>
      </c>
      <c r="G3252">
        <v>217.322372</v>
      </c>
    </row>
    <row r="3253" spans="1:7" x14ac:dyDescent="0.3">
      <c r="A3253">
        <v>3252</v>
      </c>
      <c r="B3253">
        <v>220.970001</v>
      </c>
      <c r="C3253">
        <v>221.800003</v>
      </c>
      <c r="D3253">
        <v>217.08000200000001</v>
      </c>
      <c r="E3253">
        <v>217.63999899999999</v>
      </c>
      <c r="F3253">
        <v>2118500</v>
      </c>
      <c r="G3253">
        <v>213.67988600000001</v>
      </c>
    </row>
    <row r="3254" spans="1:7" x14ac:dyDescent="0.3">
      <c r="A3254">
        <v>3253</v>
      </c>
      <c r="B3254">
        <v>215.429993</v>
      </c>
      <c r="C3254">
        <v>215.429993</v>
      </c>
      <c r="D3254">
        <v>210</v>
      </c>
      <c r="E3254">
        <v>212.240005</v>
      </c>
      <c r="F3254">
        <v>3207100</v>
      </c>
      <c r="G3254">
        <v>208.37814299999999</v>
      </c>
    </row>
    <row r="3255" spans="1:7" x14ac:dyDescent="0.3">
      <c r="A3255">
        <v>3254</v>
      </c>
      <c r="B3255">
        <v>213.53999300000001</v>
      </c>
      <c r="C3255">
        <v>216.990005</v>
      </c>
      <c r="D3255">
        <v>212.38000500000001</v>
      </c>
      <c r="E3255">
        <v>215.94000199999999</v>
      </c>
      <c r="F3255">
        <v>1583600</v>
      </c>
      <c r="G3255">
        <v>212.010818</v>
      </c>
    </row>
    <row r="3256" spans="1:7" x14ac:dyDescent="0.3">
      <c r="A3256">
        <v>3255</v>
      </c>
      <c r="B3256">
        <v>217.14999399999999</v>
      </c>
      <c r="C3256">
        <v>217.63000500000001</v>
      </c>
      <c r="D3256">
        <v>215.41999799999999</v>
      </c>
      <c r="E3256">
        <v>217.13999899999999</v>
      </c>
      <c r="F3256">
        <v>1329300</v>
      </c>
      <c r="G3256">
        <v>213.18897999999999</v>
      </c>
    </row>
    <row r="3257" spans="1:7" x14ac:dyDescent="0.3">
      <c r="A3257">
        <v>3256</v>
      </c>
      <c r="B3257">
        <v>219.949997</v>
      </c>
      <c r="C3257">
        <v>225.39999399999999</v>
      </c>
      <c r="D3257">
        <v>218.820007</v>
      </c>
      <c r="E3257">
        <v>224.61000100000001</v>
      </c>
      <c r="F3257">
        <v>4229400</v>
      </c>
      <c r="G3257">
        <v>220.523056</v>
      </c>
    </row>
    <row r="3258" spans="1:7" x14ac:dyDescent="0.3">
      <c r="A3258">
        <v>3257</v>
      </c>
      <c r="B3258">
        <v>224.61000100000001</v>
      </c>
      <c r="C3258">
        <v>224.64999399999999</v>
      </c>
      <c r="D3258">
        <v>221.770004</v>
      </c>
      <c r="E3258">
        <v>221.80999800000001</v>
      </c>
      <c r="F3258">
        <v>2134600</v>
      </c>
      <c r="G3258">
        <v>217.774002</v>
      </c>
    </row>
    <row r="3259" spans="1:7" x14ac:dyDescent="0.3">
      <c r="A3259">
        <v>3258</v>
      </c>
      <c r="B3259">
        <v>221.66999799999999</v>
      </c>
      <c r="C3259">
        <v>222.88000500000001</v>
      </c>
      <c r="D3259">
        <v>220.550003</v>
      </c>
      <c r="E3259">
        <v>221.88000500000001</v>
      </c>
      <c r="F3259">
        <v>1854100</v>
      </c>
      <c r="G3259">
        <v>217.84274300000001</v>
      </c>
    </row>
    <row r="3260" spans="1:7" x14ac:dyDescent="0.3">
      <c r="A3260">
        <v>3259</v>
      </c>
      <c r="B3260">
        <v>222.25</v>
      </c>
      <c r="C3260">
        <v>222.85000600000001</v>
      </c>
      <c r="D3260">
        <v>220.83999600000001</v>
      </c>
      <c r="E3260">
        <v>221.19000199999999</v>
      </c>
      <c r="F3260">
        <v>1778600</v>
      </c>
      <c r="G3260">
        <v>217.16529800000001</v>
      </c>
    </row>
    <row r="3261" spans="1:7" x14ac:dyDescent="0.3">
      <c r="A3261">
        <v>3260</v>
      </c>
      <c r="B3261">
        <v>221.91000399999999</v>
      </c>
      <c r="C3261">
        <v>226.779999</v>
      </c>
      <c r="D3261">
        <v>220.60000600000001</v>
      </c>
      <c r="E3261">
        <v>226.050003</v>
      </c>
      <c r="F3261">
        <v>2974300</v>
      </c>
      <c r="G3261">
        <v>221.93684400000001</v>
      </c>
    </row>
    <row r="3262" spans="1:7" x14ac:dyDescent="0.3">
      <c r="A3262">
        <v>3261</v>
      </c>
      <c r="B3262">
        <v>226.720001</v>
      </c>
      <c r="C3262">
        <v>227.990005</v>
      </c>
      <c r="D3262">
        <v>223.699997</v>
      </c>
      <c r="E3262">
        <v>225</v>
      </c>
      <c r="F3262">
        <v>1908200</v>
      </c>
      <c r="G3262">
        <v>220.905945</v>
      </c>
    </row>
    <row r="3263" spans="1:7" x14ac:dyDescent="0.3">
      <c r="A3263">
        <v>3262</v>
      </c>
      <c r="B3263">
        <v>228.5</v>
      </c>
      <c r="C3263">
        <v>230.699997</v>
      </c>
      <c r="D3263">
        <v>227.86999499999999</v>
      </c>
      <c r="E3263">
        <v>228.03999300000001</v>
      </c>
      <c r="F3263">
        <v>3218400</v>
      </c>
      <c r="G3263">
        <v>223.89063999999999</v>
      </c>
    </row>
    <row r="3264" spans="1:7" x14ac:dyDescent="0.3">
      <c r="A3264">
        <v>3263</v>
      </c>
      <c r="B3264">
        <v>230</v>
      </c>
      <c r="C3264">
        <v>232.070007</v>
      </c>
      <c r="D3264">
        <v>228.800003</v>
      </c>
      <c r="E3264">
        <v>231.14999399999999</v>
      </c>
      <c r="F3264">
        <v>3590000</v>
      </c>
      <c r="G3264">
        <v>226.944061</v>
      </c>
    </row>
    <row r="3265" spans="1:7" x14ac:dyDescent="0.3">
      <c r="A3265">
        <v>3264</v>
      </c>
      <c r="B3265">
        <v>231.970001</v>
      </c>
      <c r="C3265">
        <v>232.199997</v>
      </c>
      <c r="D3265">
        <v>229.94000199999999</v>
      </c>
      <c r="E3265">
        <v>230.449997</v>
      </c>
      <c r="F3265">
        <v>2280800</v>
      </c>
      <c r="G3265">
        <v>226.25679</v>
      </c>
    </row>
    <row r="3266" spans="1:7" x14ac:dyDescent="0.3">
      <c r="A3266">
        <v>3265</v>
      </c>
      <c r="B3266">
        <v>230.949997</v>
      </c>
      <c r="C3266">
        <v>231.38999899999999</v>
      </c>
      <c r="D3266">
        <v>228.96000699999999</v>
      </c>
      <c r="E3266">
        <v>229.94000199999999</v>
      </c>
      <c r="F3266">
        <v>2418100</v>
      </c>
      <c r="G3266">
        <v>225.75607299999999</v>
      </c>
    </row>
    <row r="3267" spans="1:7" x14ac:dyDescent="0.3">
      <c r="A3267">
        <v>3266</v>
      </c>
      <c r="B3267">
        <v>230.96000699999999</v>
      </c>
      <c r="C3267">
        <v>231.28999300000001</v>
      </c>
      <c r="D3267">
        <v>228.61999499999999</v>
      </c>
      <c r="E3267">
        <v>228.929993</v>
      </c>
      <c r="F3267">
        <v>3715500</v>
      </c>
      <c r="G3267">
        <v>224.76443499999999</v>
      </c>
    </row>
    <row r="3268" spans="1:7" x14ac:dyDescent="0.3">
      <c r="A3268">
        <v>3267</v>
      </c>
      <c r="B3268">
        <v>229.66000399999999</v>
      </c>
      <c r="C3268">
        <v>230.479996</v>
      </c>
      <c r="D3268">
        <v>228.41000399999999</v>
      </c>
      <c r="E3268">
        <v>229.08999600000001</v>
      </c>
      <c r="F3268">
        <v>1670400</v>
      </c>
      <c r="G3268">
        <v>224.92152400000001</v>
      </c>
    </row>
    <row r="3269" spans="1:7" x14ac:dyDescent="0.3">
      <c r="A3269">
        <v>3268</v>
      </c>
      <c r="B3269">
        <v>228.979996</v>
      </c>
      <c r="C3269">
        <v>229.949997</v>
      </c>
      <c r="D3269">
        <v>228.36999499999999</v>
      </c>
      <c r="E3269">
        <v>229.91000399999999</v>
      </c>
      <c r="F3269">
        <v>467700</v>
      </c>
      <c r="G3269">
        <v>225.72663900000001</v>
      </c>
    </row>
    <row r="3270" spans="1:7" x14ac:dyDescent="0.3">
      <c r="A3270">
        <v>3269</v>
      </c>
      <c r="B3270">
        <v>230.259995</v>
      </c>
      <c r="C3270">
        <v>232.199997</v>
      </c>
      <c r="D3270">
        <v>229.990005</v>
      </c>
      <c r="E3270">
        <v>231.21000699999999</v>
      </c>
      <c r="F3270">
        <v>1704000</v>
      </c>
      <c r="G3270">
        <v>227.00296</v>
      </c>
    </row>
    <row r="3271" spans="1:7" x14ac:dyDescent="0.3">
      <c r="A3271">
        <v>3270</v>
      </c>
      <c r="B3271">
        <v>231.80999800000001</v>
      </c>
      <c r="C3271">
        <v>232.21000699999999</v>
      </c>
      <c r="D3271">
        <v>230.470001</v>
      </c>
      <c r="E3271">
        <v>230.66000399999999</v>
      </c>
      <c r="F3271">
        <v>1343900</v>
      </c>
      <c r="G3271">
        <v>226.46296699999999</v>
      </c>
    </row>
    <row r="3272" spans="1:7" x14ac:dyDescent="0.3">
      <c r="A3272">
        <v>3271</v>
      </c>
      <c r="B3272">
        <v>231.679993</v>
      </c>
      <c r="C3272">
        <v>231.679993</v>
      </c>
      <c r="D3272">
        <v>229.5</v>
      </c>
      <c r="E3272">
        <v>229.800003</v>
      </c>
      <c r="F3272">
        <v>1494500</v>
      </c>
      <c r="G3272">
        <v>225.61863700000001</v>
      </c>
    </row>
    <row r="3273" spans="1:7" x14ac:dyDescent="0.3">
      <c r="A3273">
        <v>3272</v>
      </c>
      <c r="B3273">
        <v>229.71000699999999</v>
      </c>
      <c r="C3273">
        <v>229.970001</v>
      </c>
      <c r="D3273">
        <v>228.66999799999999</v>
      </c>
      <c r="E3273">
        <v>229.929993</v>
      </c>
      <c r="F3273">
        <v>1447200</v>
      </c>
      <c r="G3273">
        <v>225.74624600000001</v>
      </c>
    </row>
    <row r="3274" spans="1:7" x14ac:dyDescent="0.3">
      <c r="A3274">
        <v>3273</v>
      </c>
      <c r="B3274">
        <v>231</v>
      </c>
      <c r="C3274">
        <v>234.63999899999999</v>
      </c>
      <c r="D3274">
        <v>230.16000399999999</v>
      </c>
      <c r="E3274">
        <v>234.320007</v>
      </c>
      <c r="F3274">
        <v>3736300</v>
      </c>
      <c r="G3274">
        <v>230.05638099999999</v>
      </c>
    </row>
    <row r="3275" spans="1:7" x14ac:dyDescent="0.3">
      <c r="A3275">
        <v>3274</v>
      </c>
      <c r="B3275">
        <v>231.60000600000001</v>
      </c>
      <c r="C3275">
        <v>232.61000100000001</v>
      </c>
      <c r="D3275">
        <v>230.300003</v>
      </c>
      <c r="E3275">
        <v>231.58000200000001</v>
      </c>
      <c r="F3275">
        <v>2274500</v>
      </c>
      <c r="G3275">
        <v>227.366241</v>
      </c>
    </row>
    <row r="3276" spans="1:7" x14ac:dyDescent="0.3">
      <c r="A3276">
        <v>3275</v>
      </c>
      <c r="B3276">
        <v>229.929993</v>
      </c>
      <c r="C3276">
        <v>234.020004</v>
      </c>
      <c r="D3276">
        <v>229.490005</v>
      </c>
      <c r="E3276">
        <v>233.949997</v>
      </c>
      <c r="F3276">
        <v>3329300</v>
      </c>
      <c r="G3276">
        <v>229.69311500000001</v>
      </c>
    </row>
    <row r="3277" spans="1:7" x14ac:dyDescent="0.3">
      <c r="A3277">
        <v>3276</v>
      </c>
      <c r="B3277">
        <v>235</v>
      </c>
      <c r="C3277">
        <v>237.770004</v>
      </c>
      <c r="D3277">
        <v>234.759995</v>
      </c>
      <c r="E3277">
        <v>235.490005</v>
      </c>
      <c r="F3277">
        <v>5255200</v>
      </c>
      <c r="G3277">
        <v>231.20510899999999</v>
      </c>
    </row>
    <row r="3278" spans="1:7" x14ac:dyDescent="0.3">
      <c r="A3278">
        <v>3277</v>
      </c>
      <c r="B3278">
        <v>235.679993</v>
      </c>
      <c r="C3278">
        <v>239.75</v>
      </c>
      <c r="D3278">
        <v>235.479996</v>
      </c>
      <c r="E3278">
        <v>237.759995</v>
      </c>
      <c r="F3278">
        <v>3564700</v>
      </c>
      <c r="G3278">
        <v>233.43377699999999</v>
      </c>
    </row>
    <row r="3279" spans="1:7" x14ac:dyDescent="0.3">
      <c r="A3279">
        <v>3278</v>
      </c>
      <c r="B3279">
        <v>241.33999600000001</v>
      </c>
      <c r="C3279">
        <v>243.39999399999999</v>
      </c>
      <c r="D3279">
        <v>239.820007</v>
      </c>
      <c r="E3279">
        <v>242.60000600000001</v>
      </c>
      <c r="F3279">
        <v>3980700</v>
      </c>
      <c r="G3279">
        <v>238.18573000000001</v>
      </c>
    </row>
    <row r="3280" spans="1:7" x14ac:dyDescent="0.3">
      <c r="A3280">
        <v>3279</v>
      </c>
      <c r="B3280">
        <v>242.75</v>
      </c>
      <c r="C3280">
        <v>243.38999899999999</v>
      </c>
      <c r="D3280">
        <v>241.38999899999999</v>
      </c>
      <c r="E3280">
        <v>242.11000100000001</v>
      </c>
      <c r="F3280">
        <v>2248100</v>
      </c>
      <c r="G3280">
        <v>237.70463599999999</v>
      </c>
    </row>
    <row r="3281" spans="1:7" x14ac:dyDescent="0.3">
      <c r="A3281">
        <v>3280</v>
      </c>
      <c r="B3281">
        <v>244.44000199999999</v>
      </c>
      <c r="C3281">
        <v>246.11000100000001</v>
      </c>
      <c r="D3281">
        <v>243</v>
      </c>
      <c r="E3281">
        <v>245.21000699999999</v>
      </c>
      <c r="F3281">
        <v>3359200</v>
      </c>
      <c r="G3281">
        <v>240.74821499999999</v>
      </c>
    </row>
    <row r="3282" spans="1:7" x14ac:dyDescent="0.3">
      <c r="A3282">
        <v>3281</v>
      </c>
      <c r="B3282">
        <v>245.320007</v>
      </c>
      <c r="C3282">
        <v>248.520004</v>
      </c>
      <c r="D3282">
        <v>244.60000600000001</v>
      </c>
      <c r="E3282">
        <v>245.66000399999999</v>
      </c>
      <c r="F3282">
        <v>4302800</v>
      </c>
      <c r="G3282">
        <v>241.190033</v>
      </c>
    </row>
    <row r="3283" spans="1:7" x14ac:dyDescent="0.3">
      <c r="A3283">
        <v>3282</v>
      </c>
      <c r="B3283">
        <v>242</v>
      </c>
      <c r="C3283">
        <v>249.5</v>
      </c>
      <c r="D3283">
        <v>239.16000399999999</v>
      </c>
      <c r="E3283">
        <v>245.21000699999999</v>
      </c>
      <c r="F3283">
        <v>5411200</v>
      </c>
      <c r="G3283">
        <v>240.74821499999999</v>
      </c>
    </row>
    <row r="3284" spans="1:7" x14ac:dyDescent="0.3">
      <c r="A3284">
        <v>3283</v>
      </c>
      <c r="B3284">
        <v>247.009995</v>
      </c>
      <c r="C3284">
        <v>249.820007</v>
      </c>
      <c r="D3284">
        <v>246.229996</v>
      </c>
      <c r="E3284">
        <v>249.720001</v>
      </c>
      <c r="F3284">
        <v>3968400</v>
      </c>
      <c r="G3284">
        <v>245.176163</v>
      </c>
    </row>
    <row r="3285" spans="1:7" x14ac:dyDescent="0.3">
      <c r="A3285">
        <v>3284</v>
      </c>
      <c r="B3285">
        <v>250.229996</v>
      </c>
      <c r="C3285">
        <v>250.46000699999999</v>
      </c>
      <c r="D3285">
        <v>248</v>
      </c>
      <c r="E3285">
        <v>249.46000699999999</v>
      </c>
      <c r="F3285">
        <v>3108400</v>
      </c>
      <c r="G3285">
        <v>244.92091400000001</v>
      </c>
    </row>
    <row r="3286" spans="1:7" x14ac:dyDescent="0.3">
      <c r="A3286">
        <v>3285</v>
      </c>
      <c r="B3286">
        <v>247.21000699999999</v>
      </c>
      <c r="C3286">
        <v>248.85000600000001</v>
      </c>
      <c r="D3286">
        <v>245.60000600000001</v>
      </c>
      <c r="E3286">
        <v>245.699997</v>
      </c>
      <c r="F3286">
        <v>2492400</v>
      </c>
      <c r="G3286">
        <v>241.22929400000001</v>
      </c>
    </row>
    <row r="3287" spans="1:7" x14ac:dyDescent="0.3">
      <c r="A3287">
        <v>3286</v>
      </c>
      <c r="B3287">
        <v>246.61000100000001</v>
      </c>
      <c r="C3287">
        <v>248.520004</v>
      </c>
      <c r="D3287">
        <v>246.33999600000001</v>
      </c>
      <c r="E3287">
        <v>247.050003</v>
      </c>
      <c r="F3287">
        <v>2030900</v>
      </c>
      <c r="G3287">
        <v>242.55476400000001</v>
      </c>
    </row>
    <row r="3288" spans="1:7" x14ac:dyDescent="0.3">
      <c r="A3288">
        <v>3287</v>
      </c>
      <c r="B3288">
        <v>244.5</v>
      </c>
      <c r="C3288">
        <v>247</v>
      </c>
      <c r="D3288">
        <v>242.88000500000001</v>
      </c>
      <c r="E3288">
        <v>245.58000200000001</v>
      </c>
      <c r="F3288">
        <v>2806800</v>
      </c>
      <c r="G3288">
        <v>241.11149599999999</v>
      </c>
    </row>
    <row r="3289" spans="1:7" x14ac:dyDescent="0.3">
      <c r="A3289">
        <v>3288</v>
      </c>
      <c r="B3289">
        <v>245.070007</v>
      </c>
      <c r="C3289">
        <v>245.71000699999999</v>
      </c>
      <c r="D3289">
        <v>240.60000600000001</v>
      </c>
      <c r="E3289">
        <v>241.91999799999999</v>
      </c>
      <c r="F3289">
        <v>2877400</v>
      </c>
      <c r="G3289">
        <v>237.51809700000001</v>
      </c>
    </row>
    <row r="3290" spans="1:7" x14ac:dyDescent="0.3">
      <c r="A3290">
        <v>3289</v>
      </c>
      <c r="B3290">
        <v>236.36999499999999</v>
      </c>
      <c r="C3290">
        <v>238.990005</v>
      </c>
      <c r="D3290">
        <v>235.009995</v>
      </c>
      <c r="E3290">
        <v>238.13999899999999</v>
      </c>
      <c r="F3290">
        <v>2506200</v>
      </c>
      <c r="G3290">
        <v>233.80687</v>
      </c>
    </row>
    <row r="3291" spans="1:7" x14ac:dyDescent="0.3">
      <c r="A3291">
        <v>3290</v>
      </c>
      <c r="B3291">
        <v>239.490005</v>
      </c>
      <c r="C3291">
        <v>243.58000200000001</v>
      </c>
      <c r="D3291">
        <v>238.050003</v>
      </c>
      <c r="E3291">
        <v>242.58000200000001</v>
      </c>
      <c r="F3291">
        <v>3123000</v>
      </c>
      <c r="G3291">
        <v>238.16609199999999</v>
      </c>
    </row>
    <row r="3292" spans="1:7" x14ac:dyDescent="0.3">
      <c r="A3292">
        <v>3291</v>
      </c>
      <c r="B3292">
        <v>244.520004</v>
      </c>
      <c r="C3292">
        <v>246.5</v>
      </c>
      <c r="D3292">
        <v>239.570007</v>
      </c>
      <c r="E3292">
        <v>240.11999499999999</v>
      </c>
      <c r="F3292">
        <v>3711600</v>
      </c>
      <c r="G3292">
        <v>235.75083900000001</v>
      </c>
    </row>
    <row r="3293" spans="1:7" x14ac:dyDescent="0.3">
      <c r="A3293">
        <v>3292</v>
      </c>
      <c r="B3293">
        <v>237.69000199999999</v>
      </c>
      <c r="C3293">
        <v>244.33999600000001</v>
      </c>
      <c r="D3293">
        <v>236.729996</v>
      </c>
      <c r="E3293">
        <v>244.13000500000001</v>
      </c>
      <c r="F3293">
        <v>3261700</v>
      </c>
      <c r="G3293">
        <v>239.68786600000001</v>
      </c>
    </row>
    <row r="3294" spans="1:7" x14ac:dyDescent="0.3">
      <c r="A3294">
        <v>3293</v>
      </c>
      <c r="B3294">
        <v>241.990005</v>
      </c>
      <c r="C3294">
        <v>242.88999899999999</v>
      </c>
      <c r="D3294">
        <v>236.88000500000001</v>
      </c>
      <c r="E3294">
        <v>237.75</v>
      </c>
      <c r="F3294">
        <v>3482800</v>
      </c>
      <c r="G3294">
        <v>233.42394999999999</v>
      </c>
    </row>
    <row r="3295" spans="1:7" x14ac:dyDescent="0.3">
      <c r="A3295">
        <v>3294</v>
      </c>
      <c r="B3295">
        <v>238.36000100000001</v>
      </c>
      <c r="C3295">
        <v>242.38999899999999</v>
      </c>
      <c r="D3295">
        <v>238.050003</v>
      </c>
      <c r="E3295">
        <v>239.009995</v>
      </c>
      <c r="F3295">
        <v>2733000</v>
      </c>
      <c r="G3295">
        <v>234.66104100000001</v>
      </c>
    </row>
    <row r="3296" spans="1:7" x14ac:dyDescent="0.3">
      <c r="A3296">
        <v>3295</v>
      </c>
      <c r="B3296">
        <v>242.88000500000001</v>
      </c>
      <c r="C3296">
        <v>243.740005</v>
      </c>
      <c r="D3296">
        <v>241.550003</v>
      </c>
      <c r="E3296">
        <v>241.94000199999999</v>
      </c>
      <c r="F3296">
        <v>3052500</v>
      </c>
      <c r="G3296">
        <v>237.537735</v>
      </c>
    </row>
    <row r="3297" spans="1:7" x14ac:dyDescent="0.3">
      <c r="A3297">
        <v>3296</v>
      </c>
      <c r="B3297">
        <v>244.990005</v>
      </c>
      <c r="C3297">
        <v>245.13000500000001</v>
      </c>
      <c r="D3297">
        <v>243</v>
      </c>
      <c r="E3297">
        <v>244.300003</v>
      </c>
      <c r="F3297">
        <v>3126600</v>
      </c>
      <c r="G3297">
        <v>239.85479699999999</v>
      </c>
    </row>
    <row r="3298" spans="1:7" x14ac:dyDescent="0.3">
      <c r="A3298">
        <v>3297</v>
      </c>
      <c r="B3298">
        <v>245.35000600000001</v>
      </c>
      <c r="C3298">
        <v>245.770004</v>
      </c>
      <c r="D3298">
        <v>241.179993</v>
      </c>
      <c r="E3298">
        <v>241.820007</v>
      </c>
      <c r="F3298">
        <v>2225600</v>
      </c>
      <c r="G3298">
        <v>237.41990699999999</v>
      </c>
    </row>
    <row r="3299" spans="1:7" x14ac:dyDescent="0.3">
      <c r="A3299">
        <v>3298</v>
      </c>
      <c r="B3299">
        <v>239.75</v>
      </c>
      <c r="C3299">
        <v>240.520004</v>
      </c>
      <c r="D3299">
        <v>236.550003</v>
      </c>
      <c r="E3299">
        <v>238</v>
      </c>
      <c r="F3299">
        <v>3006500</v>
      </c>
      <c r="G3299">
        <v>233.66941800000001</v>
      </c>
    </row>
    <row r="3300" spans="1:7" x14ac:dyDescent="0.3">
      <c r="A3300">
        <v>3299</v>
      </c>
      <c r="B3300">
        <v>237.39999399999999</v>
      </c>
      <c r="C3300">
        <v>237.86999499999999</v>
      </c>
      <c r="D3300">
        <v>235.46000699999999</v>
      </c>
      <c r="E3300">
        <v>237.36000100000001</v>
      </c>
      <c r="F3300">
        <v>2591300</v>
      </c>
      <c r="G3300">
        <v>233.04106100000001</v>
      </c>
    </row>
    <row r="3301" spans="1:7" x14ac:dyDescent="0.3">
      <c r="A3301">
        <v>3300</v>
      </c>
      <c r="B3301">
        <v>239</v>
      </c>
      <c r="C3301">
        <v>239.550003</v>
      </c>
      <c r="D3301">
        <v>236.220001</v>
      </c>
      <c r="E3301">
        <v>236.46000699999999</v>
      </c>
      <c r="F3301">
        <v>2238800</v>
      </c>
      <c r="G3301">
        <v>232.15744000000001</v>
      </c>
    </row>
    <row r="3302" spans="1:7" x14ac:dyDescent="0.3">
      <c r="A3302">
        <v>3301</v>
      </c>
      <c r="B3302">
        <v>238.009995</v>
      </c>
      <c r="C3302">
        <v>241.179993</v>
      </c>
      <c r="D3302">
        <v>237.720001</v>
      </c>
      <c r="E3302">
        <v>238.64999399999999</v>
      </c>
      <c r="F3302">
        <v>2119200</v>
      </c>
      <c r="G3302">
        <v>234.30758700000001</v>
      </c>
    </row>
    <row r="3303" spans="1:7" x14ac:dyDescent="0.3">
      <c r="A3303">
        <v>3302</v>
      </c>
      <c r="B3303">
        <v>237.85000600000001</v>
      </c>
      <c r="C3303">
        <v>238.970001</v>
      </c>
      <c r="D3303">
        <v>236.570007</v>
      </c>
      <c r="E3303">
        <v>238.35000600000001</v>
      </c>
      <c r="F3303">
        <v>1461300</v>
      </c>
      <c r="G3303">
        <v>234.013046</v>
      </c>
    </row>
    <row r="3304" spans="1:7" x14ac:dyDescent="0.3">
      <c r="A3304">
        <v>3303</v>
      </c>
      <c r="B3304">
        <v>237.94000199999999</v>
      </c>
      <c r="C3304">
        <v>239.009995</v>
      </c>
      <c r="D3304">
        <v>236.229996</v>
      </c>
      <c r="E3304">
        <v>237.08000200000001</v>
      </c>
      <c r="F3304">
        <v>1718700</v>
      </c>
      <c r="G3304">
        <v>232.766144</v>
      </c>
    </row>
    <row r="3305" spans="1:7" x14ac:dyDescent="0.3">
      <c r="A3305">
        <v>3304</v>
      </c>
      <c r="B3305">
        <v>236.550003</v>
      </c>
      <c r="C3305">
        <v>237.070007</v>
      </c>
      <c r="D3305">
        <v>231.199997</v>
      </c>
      <c r="E3305">
        <v>233.21000699999999</v>
      </c>
      <c r="F3305">
        <v>2736500</v>
      </c>
      <c r="G3305">
        <v>228.96658300000001</v>
      </c>
    </row>
    <row r="3306" spans="1:7" x14ac:dyDescent="0.3">
      <c r="A3306">
        <v>3305</v>
      </c>
      <c r="B3306">
        <v>235</v>
      </c>
      <c r="C3306">
        <v>237.800003</v>
      </c>
      <c r="D3306">
        <v>233.279999</v>
      </c>
      <c r="E3306">
        <v>237.33000200000001</v>
      </c>
      <c r="F3306">
        <v>2207100</v>
      </c>
      <c r="G3306">
        <v>233.01161200000001</v>
      </c>
    </row>
    <row r="3307" spans="1:7" x14ac:dyDescent="0.3">
      <c r="A3307">
        <v>3306</v>
      </c>
      <c r="B3307">
        <v>236.41000399999999</v>
      </c>
      <c r="C3307">
        <v>236.89999399999999</v>
      </c>
      <c r="D3307">
        <v>231.25</v>
      </c>
      <c r="E3307">
        <v>232.729996</v>
      </c>
      <c r="F3307">
        <v>3183700</v>
      </c>
      <c r="G3307">
        <v>228.49529999999999</v>
      </c>
    </row>
    <row r="3308" spans="1:7" x14ac:dyDescent="0.3">
      <c r="A3308">
        <v>3307</v>
      </c>
      <c r="B3308">
        <v>230.91000399999999</v>
      </c>
      <c r="C3308">
        <v>231.800003</v>
      </c>
      <c r="D3308">
        <v>228.36999499999999</v>
      </c>
      <c r="E3308">
        <v>230.61999499999999</v>
      </c>
      <c r="F3308">
        <v>3081600</v>
      </c>
      <c r="G3308">
        <v>226.42369099999999</v>
      </c>
    </row>
    <row r="3309" spans="1:7" x14ac:dyDescent="0.3">
      <c r="A3309">
        <v>3308</v>
      </c>
      <c r="B3309">
        <v>223.229996</v>
      </c>
      <c r="C3309">
        <v>226.69000199999999</v>
      </c>
      <c r="D3309">
        <v>222.53999300000001</v>
      </c>
      <c r="E3309">
        <v>224.53999300000001</v>
      </c>
      <c r="F3309">
        <v>4139400</v>
      </c>
      <c r="G3309">
        <v>220.45433</v>
      </c>
    </row>
    <row r="3310" spans="1:7" x14ac:dyDescent="0.3">
      <c r="A3310">
        <v>3309</v>
      </c>
      <c r="B3310">
        <v>224.779999</v>
      </c>
      <c r="C3310">
        <v>225.86999499999999</v>
      </c>
      <c r="D3310">
        <v>215.88999899999999</v>
      </c>
      <c r="E3310">
        <v>217.61000100000001</v>
      </c>
      <c r="F3310">
        <v>5343100</v>
      </c>
      <c r="G3310">
        <v>213.65043600000001</v>
      </c>
    </row>
    <row r="3311" spans="1:7" x14ac:dyDescent="0.3">
      <c r="A3311">
        <v>3310</v>
      </c>
      <c r="B3311">
        <v>218.699997</v>
      </c>
      <c r="C3311">
        <v>220</v>
      </c>
      <c r="D3311">
        <v>214.759995</v>
      </c>
      <c r="E3311">
        <v>215.779999</v>
      </c>
      <c r="F3311">
        <v>4171100</v>
      </c>
      <c r="G3311">
        <v>211.853714</v>
      </c>
    </row>
    <row r="3312" spans="1:7" x14ac:dyDescent="0.3">
      <c r="A3312">
        <v>3311</v>
      </c>
      <c r="B3312">
        <v>210.490005</v>
      </c>
      <c r="C3312">
        <v>213.479996</v>
      </c>
      <c r="D3312">
        <v>205.36999499999999</v>
      </c>
      <c r="E3312">
        <v>205.69000199999999</v>
      </c>
      <c r="F3312">
        <v>5848200</v>
      </c>
      <c r="G3312">
        <v>201.947327</v>
      </c>
    </row>
    <row r="3313" spans="1:7" x14ac:dyDescent="0.3">
      <c r="A3313">
        <v>3312</v>
      </c>
      <c r="B3313">
        <v>199.08999600000001</v>
      </c>
      <c r="C3313">
        <v>202.25</v>
      </c>
      <c r="D3313">
        <v>194.85000600000001</v>
      </c>
      <c r="E3313">
        <v>200.770004</v>
      </c>
      <c r="F3313">
        <v>6740700</v>
      </c>
      <c r="G3313">
        <v>198.322067</v>
      </c>
    </row>
    <row r="3314" spans="1:7" x14ac:dyDescent="0.3">
      <c r="A3314">
        <v>3313</v>
      </c>
      <c r="B3314">
        <v>201.41000399999999</v>
      </c>
      <c r="C3314">
        <v>209.61999499999999</v>
      </c>
      <c r="D3314">
        <v>197.63000500000001</v>
      </c>
      <c r="E3314">
        <v>209.470001</v>
      </c>
      <c r="F3314">
        <v>5285500</v>
      </c>
      <c r="G3314">
        <v>206.91598500000001</v>
      </c>
    </row>
    <row r="3315" spans="1:7" x14ac:dyDescent="0.3">
      <c r="A3315">
        <v>3314</v>
      </c>
      <c r="B3315">
        <v>209</v>
      </c>
      <c r="C3315">
        <v>211.78999300000001</v>
      </c>
      <c r="D3315">
        <v>202.11999499999999</v>
      </c>
      <c r="E3315">
        <v>203.429993</v>
      </c>
      <c r="F3315">
        <v>5677200</v>
      </c>
      <c r="G3315">
        <v>200.94963100000001</v>
      </c>
    </row>
    <row r="3316" spans="1:7" x14ac:dyDescent="0.3">
      <c r="A3316">
        <v>3315</v>
      </c>
      <c r="B3316">
        <v>205.83999600000001</v>
      </c>
      <c r="C3316">
        <v>208.91999799999999</v>
      </c>
      <c r="D3316">
        <v>202.699997</v>
      </c>
      <c r="E3316">
        <v>208.740005</v>
      </c>
      <c r="F3316">
        <v>3520400</v>
      </c>
      <c r="G3316">
        <v>206.19490099999999</v>
      </c>
    </row>
    <row r="3317" spans="1:7" x14ac:dyDescent="0.3">
      <c r="A3317">
        <v>3316</v>
      </c>
      <c r="B3317">
        <v>201.33000200000001</v>
      </c>
      <c r="C3317">
        <v>203.470001</v>
      </c>
      <c r="D3317">
        <v>196.949997</v>
      </c>
      <c r="E3317">
        <v>198.78999300000001</v>
      </c>
      <c r="F3317">
        <v>4151500</v>
      </c>
      <c r="G3317">
        <v>196.366196</v>
      </c>
    </row>
    <row r="3318" spans="1:7" x14ac:dyDescent="0.3">
      <c r="A3318">
        <v>3317</v>
      </c>
      <c r="B3318">
        <v>190.679993</v>
      </c>
      <c r="C3318">
        <v>196.300003</v>
      </c>
      <c r="D3318">
        <v>189.279999</v>
      </c>
      <c r="E3318">
        <v>192.85000600000001</v>
      </c>
      <c r="F3318">
        <v>5071900</v>
      </c>
      <c r="G3318">
        <v>190.49864199999999</v>
      </c>
    </row>
    <row r="3319" spans="1:7" x14ac:dyDescent="0.3">
      <c r="A3319">
        <v>3318</v>
      </c>
      <c r="B3319">
        <v>173.58000200000001</v>
      </c>
      <c r="C3319">
        <v>179.25</v>
      </c>
      <c r="D3319">
        <v>170.16000399999999</v>
      </c>
      <c r="E3319">
        <v>172.80999800000001</v>
      </c>
      <c r="F3319">
        <v>6443000</v>
      </c>
      <c r="G3319">
        <v>170.70297199999999</v>
      </c>
    </row>
    <row r="3320" spans="1:7" x14ac:dyDescent="0.3">
      <c r="A3320">
        <v>3319</v>
      </c>
      <c r="B3320">
        <v>181.61999499999999</v>
      </c>
      <c r="C3320">
        <v>185.39999399999999</v>
      </c>
      <c r="D3320">
        <v>173.28999300000001</v>
      </c>
      <c r="E3320">
        <v>184.35000600000001</v>
      </c>
      <c r="F3320">
        <v>6803900</v>
      </c>
      <c r="G3320">
        <v>182.10228000000001</v>
      </c>
    </row>
    <row r="3321" spans="1:7" x14ac:dyDescent="0.3">
      <c r="A3321">
        <v>3320</v>
      </c>
      <c r="B3321">
        <v>178.479996</v>
      </c>
      <c r="C3321">
        <v>180.770004</v>
      </c>
      <c r="D3321">
        <v>170.970001</v>
      </c>
      <c r="E3321">
        <v>171.88999899999999</v>
      </c>
      <c r="F3321">
        <v>5314000</v>
      </c>
      <c r="G3321">
        <v>169.79420500000001</v>
      </c>
    </row>
    <row r="3322" spans="1:7" x14ac:dyDescent="0.3">
      <c r="A3322">
        <v>3321</v>
      </c>
      <c r="B3322">
        <v>160</v>
      </c>
      <c r="C3322">
        <v>166.75</v>
      </c>
      <c r="D3322">
        <v>150</v>
      </c>
      <c r="E3322">
        <v>150.679993</v>
      </c>
      <c r="F3322">
        <v>8357700</v>
      </c>
      <c r="G3322">
        <v>148.842804</v>
      </c>
    </row>
    <row r="3323" spans="1:7" x14ac:dyDescent="0.3">
      <c r="A3323">
        <v>3322</v>
      </c>
      <c r="B3323">
        <v>162.820007</v>
      </c>
      <c r="C3323">
        <v>177.55999800000001</v>
      </c>
      <c r="D3323">
        <v>152.35000600000001</v>
      </c>
      <c r="E3323">
        <v>177.16999799999999</v>
      </c>
      <c r="F3323">
        <v>6368400</v>
      </c>
      <c r="G3323">
        <v>175.00981100000001</v>
      </c>
    </row>
    <row r="3324" spans="1:7" x14ac:dyDescent="0.3">
      <c r="A3324">
        <v>3323</v>
      </c>
      <c r="B3324">
        <v>150.229996</v>
      </c>
      <c r="C3324">
        <v>169.53999300000001</v>
      </c>
      <c r="D3324">
        <v>150</v>
      </c>
      <c r="E3324">
        <v>154.66000399999999</v>
      </c>
      <c r="F3324">
        <v>6888000</v>
      </c>
      <c r="G3324">
        <v>152.77427700000001</v>
      </c>
    </row>
    <row r="3325" spans="1:7" x14ac:dyDescent="0.3">
      <c r="A3325">
        <v>3324</v>
      </c>
      <c r="B3325">
        <v>157</v>
      </c>
      <c r="C3325">
        <v>166.740005</v>
      </c>
      <c r="D3325">
        <v>150</v>
      </c>
      <c r="E3325">
        <v>158.66999799999999</v>
      </c>
      <c r="F3325">
        <v>6876300</v>
      </c>
      <c r="G3325">
        <v>156.73538199999999</v>
      </c>
    </row>
    <row r="3326" spans="1:7" x14ac:dyDescent="0.3">
      <c r="A3326">
        <v>3325</v>
      </c>
      <c r="B3326">
        <v>150</v>
      </c>
      <c r="C3326">
        <v>155.970001</v>
      </c>
      <c r="D3326">
        <v>135.41000399999999</v>
      </c>
      <c r="E3326">
        <v>140.020004</v>
      </c>
      <c r="F3326">
        <v>9543200</v>
      </c>
      <c r="G3326">
        <v>138.31277499999999</v>
      </c>
    </row>
    <row r="3327" spans="1:7" x14ac:dyDescent="0.3">
      <c r="A3327">
        <v>3326</v>
      </c>
      <c r="B3327">
        <v>137.38000500000001</v>
      </c>
      <c r="C3327">
        <v>152.490005</v>
      </c>
      <c r="D3327">
        <v>130.85000600000001</v>
      </c>
      <c r="E3327">
        <v>149.490005</v>
      </c>
      <c r="F3327">
        <v>6548200</v>
      </c>
      <c r="G3327">
        <v>147.66731300000001</v>
      </c>
    </row>
    <row r="3328" spans="1:7" x14ac:dyDescent="0.3">
      <c r="A3328">
        <v>3327</v>
      </c>
      <c r="B3328">
        <v>148.990005</v>
      </c>
      <c r="C3328">
        <v>149.19000199999999</v>
      </c>
      <c r="D3328">
        <v>138.28999300000001</v>
      </c>
      <c r="E3328">
        <v>138.41000399999999</v>
      </c>
      <c r="F3328">
        <v>7561300</v>
      </c>
      <c r="G3328">
        <v>136.72241199999999</v>
      </c>
    </row>
    <row r="3329" spans="1:7" x14ac:dyDescent="0.3">
      <c r="A3329">
        <v>3328</v>
      </c>
      <c r="B3329">
        <v>136.029999</v>
      </c>
      <c r="C3329">
        <v>141.94000199999999</v>
      </c>
      <c r="D3329">
        <v>133.259995</v>
      </c>
      <c r="E3329">
        <v>134.970001</v>
      </c>
      <c r="F3329">
        <v>5469700</v>
      </c>
      <c r="G3329">
        <v>133.324341</v>
      </c>
    </row>
    <row r="3330" spans="1:7" x14ac:dyDescent="0.3">
      <c r="A3330">
        <v>3329</v>
      </c>
      <c r="B3330">
        <v>144.320007</v>
      </c>
      <c r="C3330">
        <v>153.89999399999999</v>
      </c>
      <c r="D3330">
        <v>143.63000500000001</v>
      </c>
      <c r="E3330">
        <v>153.60000600000001</v>
      </c>
      <c r="F3330">
        <v>6647400</v>
      </c>
      <c r="G3330">
        <v>151.727203</v>
      </c>
    </row>
    <row r="3331" spans="1:7" x14ac:dyDescent="0.3">
      <c r="A3331">
        <v>3330</v>
      </c>
      <c r="B3331">
        <v>154.60000600000001</v>
      </c>
      <c r="C3331">
        <v>162.21000699999999</v>
      </c>
      <c r="D3331">
        <v>145.320007</v>
      </c>
      <c r="E3331">
        <v>155.13000500000001</v>
      </c>
      <c r="F3331">
        <v>8587800</v>
      </c>
      <c r="G3331">
        <v>153.23855599999999</v>
      </c>
    </row>
    <row r="3332" spans="1:7" x14ac:dyDescent="0.3">
      <c r="A3332">
        <v>3331</v>
      </c>
      <c r="B3332">
        <v>156.36999499999999</v>
      </c>
      <c r="C3332">
        <v>167.66000399999999</v>
      </c>
      <c r="D3332">
        <v>154.30999800000001</v>
      </c>
      <c r="E3332">
        <v>165.78999300000001</v>
      </c>
      <c r="F3332">
        <v>6762200</v>
      </c>
      <c r="G3332">
        <v>163.76857000000001</v>
      </c>
    </row>
    <row r="3333" spans="1:7" x14ac:dyDescent="0.3">
      <c r="A3333">
        <v>3332</v>
      </c>
      <c r="B3333">
        <v>159.08000200000001</v>
      </c>
      <c r="C3333">
        <v>163.729996</v>
      </c>
      <c r="D3333">
        <v>157</v>
      </c>
      <c r="E3333">
        <v>158.33999600000001</v>
      </c>
      <c r="F3333">
        <v>4186700</v>
      </c>
      <c r="G3333">
        <v>156.40940900000001</v>
      </c>
    </row>
    <row r="3334" spans="1:7" x14ac:dyDescent="0.3">
      <c r="A3334">
        <v>3333</v>
      </c>
      <c r="B3334">
        <v>158.520004</v>
      </c>
      <c r="C3334">
        <v>160.429993</v>
      </c>
      <c r="D3334">
        <v>153.179993</v>
      </c>
      <c r="E3334">
        <v>159.61999499999999</v>
      </c>
      <c r="F3334">
        <v>4152800</v>
      </c>
      <c r="G3334">
        <v>157.67379800000001</v>
      </c>
    </row>
    <row r="3335" spans="1:7" x14ac:dyDescent="0.3">
      <c r="A3335">
        <v>3334</v>
      </c>
      <c r="B3335">
        <v>158.13000500000001</v>
      </c>
      <c r="C3335">
        <v>161.10000600000001</v>
      </c>
      <c r="D3335">
        <v>153.720001</v>
      </c>
      <c r="E3335">
        <v>154.58999600000001</v>
      </c>
      <c r="F3335">
        <v>3588200</v>
      </c>
      <c r="G3335">
        <v>152.70512400000001</v>
      </c>
    </row>
    <row r="3336" spans="1:7" x14ac:dyDescent="0.3">
      <c r="A3336">
        <v>3335</v>
      </c>
      <c r="B3336">
        <v>146.10000600000001</v>
      </c>
      <c r="C3336">
        <v>149.570007</v>
      </c>
      <c r="D3336">
        <v>145</v>
      </c>
      <c r="E3336">
        <v>145.28999300000001</v>
      </c>
      <c r="F3336">
        <v>4689100</v>
      </c>
      <c r="G3336">
        <v>143.51850899999999</v>
      </c>
    </row>
    <row r="3337" spans="1:7" x14ac:dyDescent="0.3">
      <c r="A3337">
        <v>3336</v>
      </c>
      <c r="B3337">
        <v>143.020004</v>
      </c>
      <c r="C3337">
        <v>150.449997</v>
      </c>
      <c r="D3337">
        <v>141.66999799999999</v>
      </c>
      <c r="E3337">
        <v>149.929993</v>
      </c>
      <c r="F3337">
        <v>4446900</v>
      </c>
      <c r="G3337">
        <v>148.101944</v>
      </c>
    </row>
    <row r="3338" spans="1:7" x14ac:dyDescent="0.3">
      <c r="A3338">
        <v>3337</v>
      </c>
      <c r="B3338">
        <v>149.199997</v>
      </c>
      <c r="C3338">
        <v>150.91999799999999</v>
      </c>
      <c r="D3338">
        <v>145.229996</v>
      </c>
      <c r="E3338">
        <v>146.929993</v>
      </c>
      <c r="F3338">
        <v>2801600</v>
      </c>
      <c r="G3338">
        <v>145.138519</v>
      </c>
    </row>
    <row r="3339" spans="1:7" x14ac:dyDescent="0.3">
      <c r="A3339">
        <v>3338</v>
      </c>
      <c r="B3339">
        <v>155.470001</v>
      </c>
      <c r="C3339">
        <v>158.929993</v>
      </c>
      <c r="D3339">
        <v>153.770004</v>
      </c>
      <c r="E3339">
        <v>158.229996</v>
      </c>
      <c r="F3339">
        <v>4689400</v>
      </c>
      <c r="G3339">
        <v>156.30075099999999</v>
      </c>
    </row>
    <row r="3340" spans="1:7" x14ac:dyDescent="0.3">
      <c r="A3340">
        <v>3339</v>
      </c>
      <c r="B3340">
        <v>166</v>
      </c>
      <c r="C3340">
        <v>169.13999899999999</v>
      </c>
      <c r="D3340">
        <v>162.449997</v>
      </c>
      <c r="E3340">
        <v>166.020004</v>
      </c>
      <c r="F3340">
        <v>4953500</v>
      </c>
      <c r="G3340">
        <v>163.995758</v>
      </c>
    </row>
    <row r="3341" spans="1:7" x14ac:dyDescent="0.3">
      <c r="A3341">
        <v>3340</v>
      </c>
      <c r="B3341">
        <v>168.550003</v>
      </c>
      <c r="C3341">
        <v>178.10000600000001</v>
      </c>
      <c r="D3341">
        <v>168.550003</v>
      </c>
      <c r="E3341">
        <v>176.96000699999999</v>
      </c>
      <c r="F3341">
        <v>5194800</v>
      </c>
      <c r="G3341">
        <v>174.80238299999999</v>
      </c>
    </row>
    <row r="3342" spans="1:7" x14ac:dyDescent="0.3">
      <c r="A3342">
        <v>3341</v>
      </c>
      <c r="B3342">
        <v>180.58000200000001</v>
      </c>
      <c r="C3342">
        <v>187.33000200000001</v>
      </c>
      <c r="D3342">
        <v>179.770004</v>
      </c>
      <c r="E3342">
        <v>184.259995</v>
      </c>
      <c r="F3342">
        <v>6449900</v>
      </c>
      <c r="G3342">
        <v>182.01336699999999</v>
      </c>
    </row>
    <row r="3343" spans="1:7" x14ac:dyDescent="0.3">
      <c r="A3343">
        <v>3342</v>
      </c>
      <c r="B3343">
        <v>183.85000600000001</v>
      </c>
      <c r="C3343">
        <v>184.970001</v>
      </c>
      <c r="D3343">
        <v>179.13000500000001</v>
      </c>
      <c r="E3343">
        <v>179.179993</v>
      </c>
      <c r="F3343">
        <v>4774300</v>
      </c>
      <c r="G3343">
        <v>176.99529999999999</v>
      </c>
    </row>
    <row r="3344" spans="1:7" x14ac:dyDescent="0.3">
      <c r="A3344">
        <v>3343</v>
      </c>
      <c r="B3344">
        <v>182.35000600000001</v>
      </c>
      <c r="C3344">
        <v>183.38000500000001</v>
      </c>
      <c r="D3344">
        <v>174.53999300000001</v>
      </c>
      <c r="E3344">
        <v>178.229996</v>
      </c>
      <c r="F3344">
        <v>4149600</v>
      </c>
      <c r="G3344">
        <v>176.05690000000001</v>
      </c>
    </row>
    <row r="3345" spans="1:7" x14ac:dyDescent="0.3">
      <c r="A3345">
        <v>3344</v>
      </c>
      <c r="B3345">
        <v>170.63000500000001</v>
      </c>
      <c r="C3345">
        <v>181.679993</v>
      </c>
      <c r="D3345">
        <v>169.14999399999999</v>
      </c>
      <c r="E3345">
        <v>178.520004</v>
      </c>
      <c r="F3345">
        <v>6042700</v>
      </c>
      <c r="G3345">
        <v>176.34335300000001</v>
      </c>
    </row>
    <row r="3346" spans="1:7" x14ac:dyDescent="0.3">
      <c r="A3346">
        <v>3345</v>
      </c>
      <c r="B3346">
        <v>177.220001</v>
      </c>
      <c r="C3346">
        <v>178.44000199999999</v>
      </c>
      <c r="D3346">
        <v>172.38999899999999</v>
      </c>
      <c r="E3346">
        <v>177.03999300000001</v>
      </c>
      <c r="F3346">
        <v>4662200</v>
      </c>
      <c r="G3346">
        <v>174.881393</v>
      </c>
    </row>
    <row r="3347" spans="1:7" x14ac:dyDescent="0.3">
      <c r="A3347">
        <v>3346</v>
      </c>
      <c r="B3347">
        <v>183.490005</v>
      </c>
      <c r="C3347">
        <v>185.279999</v>
      </c>
      <c r="D3347">
        <v>178.28999300000001</v>
      </c>
      <c r="E3347">
        <v>183.490005</v>
      </c>
      <c r="F3347">
        <v>5426700</v>
      </c>
      <c r="G3347">
        <v>181.25276199999999</v>
      </c>
    </row>
    <row r="3348" spans="1:7" x14ac:dyDescent="0.3">
      <c r="A3348">
        <v>3347</v>
      </c>
      <c r="B3348">
        <v>179.699997</v>
      </c>
      <c r="C3348">
        <v>186.320007</v>
      </c>
      <c r="D3348">
        <v>178.020004</v>
      </c>
      <c r="E3348">
        <v>180.39999399999999</v>
      </c>
      <c r="F3348">
        <v>4674800</v>
      </c>
      <c r="G3348">
        <v>178.200424</v>
      </c>
    </row>
    <row r="3349" spans="1:7" x14ac:dyDescent="0.3">
      <c r="A3349">
        <v>3348</v>
      </c>
      <c r="B3349">
        <v>175.44000199999999</v>
      </c>
      <c r="C3349">
        <v>179.199997</v>
      </c>
      <c r="D3349">
        <v>173.66000399999999</v>
      </c>
      <c r="E3349">
        <v>173.80999800000001</v>
      </c>
      <c r="F3349">
        <v>3819000</v>
      </c>
      <c r="G3349">
        <v>171.69078099999999</v>
      </c>
    </row>
    <row r="3350" spans="1:7" x14ac:dyDescent="0.3">
      <c r="A3350">
        <v>3349</v>
      </c>
      <c r="B3350">
        <v>177.5</v>
      </c>
      <c r="C3350">
        <v>178.179993</v>
      </c>
      <c r="D3350">
        <v>174.470001</v>
      </c>
      <c r="E3350">
        <v>175.979996</v>
      </c>
      <c r="F3350">
        <v>2316600</v>
      </c>
      <c r="G3350">
        <v>173.83433500000001</v>
      </c>
    </row>
    <row r="3351" spans="1:7" x14ac:dyDescent="0.3">
      <c r="A3351">
        <v>3350</v>
      </c>
      <c r="B3351">
        <v>177</v>
      </c>
      <c r="C3351">
        <v>179.070007</v>
      </c>
      <c r="D3351">
        <v>174.449997</v>
      </c>
      <c r="E3351">
        <v>175.050003</v>
      </c>
      <c r="F3351">
        <v>2013300</v>
      </c>
      <c r="G3351">
        <v>172.91566499999999</v>
      </c>
    </row>
    <row r="3352" spans="1:7" x14ac:dyDescent="0.3">
      <c r="A3352">
        <v>3351</v>
      </c>
      <c r="B3352">
        <v>177</v>
      </c>
      <c r="C3352">
        <v>177.949997</v>
      </c>
      <c r="D3352">
        <v>173.490005</v>
      </c>
      <c r="E3352">
        <v>177</v>
      </c>
      <c r="F3352">
        <v>2024400</v>
      </c>
      <c r="G3352">
        <v>174.84188800000001</v>
      </c>
    </row>
    <row r="3353" spans="1:7" x14ac:dyDescent="0.3">
      <c r="A3353">
        <v>3352</v>
      </c>
      <c r="B3353">
        <v>179.10000600000001</v>
      </c>
      <c r="C3353">
        <v>184.25</v>
      </c>
      <c r="D3353">
        <v>178.720001</v>
      </c>
      <c r="E3353">
        <v>183.53999300000001</v>
      </c>
      <c r="F3353">
        <v>2743100</v>
      </c>
      <c r="G3353">
        <v>181.302155</v>
      </c>
    </row>
    <row r="3354" spans="1:7" x14ac:dyDescent="0.3">
      <c r="A3354">
        <v>3353</v>
      </c>
      <c r="B3354">
        <v>189.16000399999999</v>
      </c>
      <c r="C3354">
        <v>190.41999799999999</v>
      </c>
      <c r="D3354">
        <v>184.86999499999999</v>
      </c>
      <c r="E3354">
        <v>187.009995</v>
      </c>
      <c r="F3354">
        <v>3344700</v>
      </c>
      <c r="G3354">
        <v>184.729828</v>
      </c>
    </row>
    <row r="3355" spans="1:7" x14ac:dyDescent="0.3">
      <c r="A3355">
        <v>3354</v>
      </c>
      <c r="B3355">
        <v>192.61000100000001</v>
      </c>
      <c r="C3355">
        <v>193.720001</v>
      </c>
      <c r="D3355">
        <v>189.570007</v>
      </c>
      <c r="E3355">
        <v>190.029999</v>
      </c>
      <c r="F3355">
        <v>3086300</v>
      </c>
      <c r="G3355">
        <v>187.71302800000001</v>
      </c>
    </row>
    <row r="3356" spans="1:7" x14ac:dyDescent="0.3">
      <c r="A3356">
        <v>3355</v>
      </c>
      <c r="B3356">
        <v>186</v>
      </c>
      <c r="C3356">
        <v>187.550003</v>
      </c>
      <c r="D3356">
        <v>182.89999399999999</v>
      </c>
      <c r="E3356">
        <v>183.41999799999999</v>
      </c>
      <c r="F3356">
        <v>2695400</v>
      </c>
      <c r="G3356">
        <v>181.18362400000001</v>
      </c>
    </row>
    <row r="3357" spans="1:7" x14ac:dyDescent="0.3">
      <c r="A3357">
        <v>3356</v>
      </c>
      <c r="B3357">
        <v>179</v>
      </c>
      <c r="C3357">
        <v>179.60000600000001</v>
      </c>
      <c r="D3357">
        <v>176.64999399999999</v>
      </c>
      <c r="E3357">
        <v>177.10000600000001</v>
      </c>
      <c r="F3357">
        <v>2650200</v>
      </c>
      <c r="G3357">
        <v>174.94068899999999</v>
      </c>
    </row>
    <row r="3358" spans="1:7" x14ac:dyDescent="0.3">
      <c r="A3358">
        <v>3357</v>
      </c>
      <c r="B3358">
        <v>175</v>
      </c>
      <c r="C3358">
        <v>176.30999800000001</v>
      </c>
      <c r="D3358">
        <v>171.720001</v>
      </c>
      <c r="E3358">
        <v>176.029999</v>
      </c>
      <c r="F3358">
        <v>2990100</v>
      </c>
      <c r="G3358">
        <v>173.883713</v>
      </c>
    </row>
    <row r="3359" spans="1:7" x14ac:dyDescent="0.3">
      <c r="A3359">
        <v>3358</v>
      </c>
      <c r="B3359">
        <v>179.10000600000001</v>
      </c>
      <c r="C3359">
        <v>182.60000600000001</v>
      </c>
      <c r="D3359">
        <v>178.13999899999999</v>
      </c>
      <c r="E3359">
        <v>178.300003</v>
      </c>
      <c r="F3359">
        <v>3272600</v>
      </c>
      <c r="G3359">
        <v>176.12603799999999</v>
      </c>
    </row>
    <row r="3360" spans="1:7" x14ac:dyDescent="0.3">
      <c r="A3360">
        <v>3359</v>
      </c>
      <c r="B3360">
        <v>179.679993</v>
      </c>
      <c r="C3360">
        <v>181.199997</v>
      </c>
      <c r="D3360">
        <v>175.21000699999999</v>
      </c>
      <c r="E3360">
        <v>176.91999799999999</v>
      </c>
      <c r="F3360">
        <v>2408700</v>
      </c>
      <c r="G3360">
        <v>174.76286300000001</v>
      </c>
    </row>
    <row r="3361" spans="1:7" x14ac:dyDescent="0.3">
      <c r="A3361">
        <v>3360</v>
      </c>
      <c r="B3361">
        <v>179.179993</v>
      </c>
      <c r="C3361">
        <v>183.38000500000001</v>
      </c>
      <c r="D3361">
        <v>179.179993</v>
      </c>
      <c r="E3361">
        <v>182.320007</v>
      </c>
      <c r="F3361">
        <v>2480100</v>
      </c>
      <c r="G3361">
        <v>180.09703099999999</v>
      </c>
    </row>
    <row r="3362" spans="1:7" x14ac:dyDescent="0.3">
      <c r="A3362">
        <v>3361</v>
      </c>
      <c r="B3362">
        <v>185.029999</v>
      </c>
      <c r="C3362">
        <v>185.91000399999999</v>
      </c>
      <c r="D3362">
        <v>182.740005</v>
      </c>
      <c r="E3362">
        <v>185.38999899999999</v>
      </c>
      <c r="F3362">
        <v>2282600</v>
      </c>
      <c r="G3362">
        <v>183.129593</v>
      </c>
    </row>
    <row r="3363" spans="1:7" x14ac:dyDescent="0.3">
      <c r="A3363">
        <v>3362</v>
      </c>
      <c r="B3363">
        <v>182.53999300000001</v>
      </c>
      <c r="C3363">
        <v>184.85000600000001</v>
      </c>
      <c r="D3363">
        <v>181.259995</v>
      </c>
      <c r="E3363">
        <v>183.16000399999999</v>
      </c>
      <c r="F3363">
        <v>2212200</v>
      </c>
      <c r="G3363">
        <v>180.926773</v>
      </c>
    </row>
    <row r="3364" spans="1:7" x14ac:dyDescent="0.3">
      <c r="A3364">
        <v>3363</v>
      </c>
      <c r="B3364">
        <v>183.88999899999999</v>
      </c>
      <c r="C3364">
        <v>184.300003</v>
      </c>
      <c r="D3364">
        <v>176.75</v>
      </c>
      <c r="E3364">
        <v>177.21000699999999</v>
      </c>
      <c r="F3364">
        <v>3549200</v>
      </c>
      <c r="G3364">
        <v>175.04934700000001</v>
      </c>
    </row>
    <row r="3365" spans="1:7" x14ac:dyDescent="0.3">
      <c r="A3365">
        <v>3364</v>
      </c>
      <c r="B3365">
        <v>175.66000399999999</v>
      </c>
      <c r="C3365">
        <v>176.88000500000001</v>
      </c>
      <c r="D3365">
        <v>170.759995</v>
      </c>
      <c r="E3365">
        <v>171.800003</v>
      </c>
      <c r="F3365">
        <v>3445300</v>
      </c>
      <c r="G3365">
        <v>169.70529199999999</v>
      </c>
    </row>
    <row r="3366" spans="1:7" x14ac:dyDescent="0.3">
      <c r="A3366">
        <v>3365</v>
      </c>
      <c r="B3366">
        <v>169.03999300000001</v>
      </c>
      <c r="C3366">
        <v>174.779999</v>
      </c>
      <c r="D3366">
        <v>165.36000100000001</v>
      </c>
      <c r="E3366">
        <v>174.449997</v>
      </c>
      <c r="F3366">
        <v>4176700</v>
      </c>
      <c r="G3366">
        <v>172.322968</v>
      </c>
    </row>
    <row r="3367" spans="1:7" x14ac:dyDescent="0.3">
      <c r="A3367">
        <v>3366</v>
      </c>
      <c r="B3367">
        <v>173.479996</v>
      </c>
      <c r="C3367">
        <v>174.08999600000001</v>
      </c>
      <c r="D3367">
        <v>170.58000200000001</v>
      </c>
      <c r="E3367">
        <v>171.86999499999999</v>
      </c>
      <c r="F3367">
        <v>2867800</v>
      </c>
      <c r="G3367">
        <v>169.774429</v>
      </c>
    </row>
    <row r="3368" spans="1:7" x14ac:dyDescent="0.3">
      <c r="A3368">
        <v>3367</v>
      </c>
      <c r="B3368">
        <v>177.71000699999999</v>
      </c>
      <c r="C3368">
        <v>183.10000600000001</v>
      </c>
      <c r="D3368">
        <v>175.240005</v>
      </c>
      <c r="E3368">
        <v>181.88000500000001</v>
      </c>
      <c r="F3368">
        <v>4512600</v>
      </c>
      <c r="G3368">
        <v>179.66239899999999</v>
      </c>
    </row>
    <row r="3369" spans="1:7" x14ac:dyDescent="0.3">
      <c r="A3369">
        <v>3368</v>
      </c>
      <c r="B3369">
        <v>180.55999800000001</v>
      </c>
      <c r="C3369">
        <v>182.19000199999999</v>
      </c>
      <c r="D3369">
        <v>177.720001</v>
      </c>
      <c r="E3369">
        <v>177.83000200000001</v>
      </c>
      <c r="F3369">
        <v>2210500</v>
      </c>
      <c r="G3369">
        <v>175.66177400000001</v>
      </c>
    </row>
    <row r="3370" spans="1:7" x14ac:dyDescent="0.3">
      <c r="A3370">
        <v>3369</v>
      </c>
      <c r="B3370">
        <v>180.949997</v>
      </c>
      <c r="C3370">
        <v>183.83000200000001</v>
      </c>
      <c r="D3370">
        <v>180.300003</v>
      </c>
      <c r="E3370">
        <v>181.44000199999999</v>
      </c>
      <c r="F3370">
        <v>2599900</v>
      </c>
      <c r="G3370">
        <v>179.227768</v>
      </c>
    </row>
    <row r="3371" spans="1:7" x14ac:dyDescent="0.3">
      <c r="A3371">
        <v>3370</v>
      </c>
      <c r="B3371">
        <v>180.199997</v>
      </c>
      <c r="C3371">
        <v>181.16999799999999</v>
      </c>
      <c r="D3371">
        <v>177.679993</v>
      </c>
      <c r="E3371">
        <v>180.10000600000001</v>
      </c>
      <c r="F3371">
        <v>2153500</v>
      </c>
      <c r="G3371">
        <v>177.904099</v>
      </c>
    </row>
    <row r="3372" spans="1:7" x14ac:dyDescent="0.3">
      <c r="A3372">
        <v>3371</v>
      </c>
      <c r="B3372">
        <v>180.029999</v>
      </c>
      <c r="C3372">
        <v>180.63999899999999</v>
      </c>
      <c r="D3372">
        <v>178.05999800000001</v>
      </c>
      <c r="E3372">
        <v>179.929993</v>
      </c>
      <c r="F3372">
        <v>2176400</v>
      </c>
      <c r="G3372">
        <v>177.73614499999999</v>
      </c>
    </row>
    <row r="3373" spans="1:7" x14ac:dyDescent="0.3">
      <c r="A3373">
        <v>3372</v>
      </c>
      <c r="B3373">
        <v>185.63000500000001</v>
      </c>
      <c r="C3373">
        <v>197.10000600000001</v>
      </c>
      <c r="D3373">
        <v>185.220001</v>
      </c>
      <c r="E3373">
        <v>196.05999800000001</v>
      </c>
      <c r="F3373">
        <v>5971200</v>
      </c>
      <c r="G3373">
        <v>193.66949500000001</v>
      </c>
    </row>
    <row r="3374" spans="1:7" x14ac:dyDescent="0.3">
      <c r="A3374">
        <v>3373</v>
      </c>
      <c r="B3374">
        <v>203</v>
      </c>
      <c r="C3374">
        <v>210.71000699999999</v>
      </c>
      <c r="D3374">
        <v>200.009995</v>
      </c>
      <c r="E3374">
        <v>209.66000399999999</v>
      </c>
      <c r="F3374">
        <v>8182100</v>
      </c>
      <c r="G3374">
        <v>207.10368299999999</v>
      </c>
    </row>
    <row r="3375" spans="1:7" x14ac:dyDescent="0.3">
      <c r="A3375">
        <v>3374</v>
      </c>
      <c r="B3375">
        <v>210.83999600000001</v>
      </c>
      <c r="C3375">
        <v>211.30999800000001</v>
      </c>
      <c r="D3375">
        <v>201.21000699999999</v>
      </c>
      <c r="E3375">
        <v>201.220001</v>
      </c>
      <c r="F3375">
        <v>4886100</v>
      </c>
      <c r="G3375">
        <v>198.76658599999999</v>
      </c>
    </row>
    <row r="3376" spans="1:7" x14ac:dyDescent="0.3">
      <c r="A3376">
        <v>3375</v>
      </c>
      <c r="B3376">
        <v>197.229996</v>
      </c>
      <c r="C3376">
        <v>200.91999799999999</v>
      </c>
      <c r="D3376">
        <v>194.64999399999999</v>
      </c>
      <c r="E3376">
        <v>196.490005</v>
      </c>
      <c r="F3376">
        <v>3824500</v>
      </c>
      <c r="G3376">
        <v>195.307526</v>
      </c>
    </row>
    <row r="3377" spans="1:7" x14ac:dyDescent="0.3">
      <c r="A3377">
        <v>3376</v>
      </c>
      <c r="B3377">
        <v>197.30999800000001</v>
      </c>
      <c r="C3377">
        <v>201.770004</v>
      </c>
      <c r="D3377">
        <v>195.11999499999999</v>
      </c>
      <c r="E3377">
        <v>199.929993</v>
      </c>
      <c r="F3377">
        <v>2230800</v>
      </c>
      <c r="G3377">
        <v>198.726822</v>
      </c>
    </row>
    <row r="3378" spans="1:7" x14ac:dyDescent="0.3">
      <c r="A3378">
        <v>3377</v>
      </c>
      <c r="B3378">
        <v>203.770004</v>
      </c>
      <c r="C3378">
        <v>206.5</v>
      </c>
      <c r="D3378">
        <v>201.320007</v>
      </c>
      <c r="E3378">
        <v>204.13999899999999</v>
      </c>
      <c r="F3378">
        <v>4128700</v>
      </c>
      <c r="G3378">
        <v>202.911484</v>
      </c>
    </row>
    <row r="3379" spans="1:7" x14ac:dyDescent="0.3">
      <c r="A3379">
        <v>3378</v>
      </c>
      <c r="B3379">
        <v>208.490005</v>
      </c>
      <c r="C3379">
        <v>211.929993</v>
      </c>
      <c r="D3379">
        <v>206.429993</v>
      </c>
      <c r="E3379">
        <v>210.570007</v>
      </c>
      <c r="F3379">
        <v>3471900</v>
      </c>
      <c r="G3379">
        <v>209.302795</v>
      </c>
    </row>
    <row r="3380" spans="1:7" x14ac:dyDescent="0.3">
      <c r="A3380">
        <v>3379</v>
      </c>
      <c r="B3380">
        <v>208.78999300000001</v>
      </c>
      <c r="C3380">
        <v>214.990005</v>
      </c>
      <c r="D3380">
        <v>207.96000699999999</v>
      </c>
      <c r="E3380">
        <v>214.820007</v>
      </c>
      <c r="F3380">
        <v>3522300</v>
      </c>
      <c r="G3380">
        <v>213.52722199999999</v>
      </c>
    </row>
    <row r="3381" spans="1:7" x14ac:dyDescent="0.3">
      <c r="A3381">
        <v>3380</v>
      </c>
      <c r="B3381">
        <v>222</v>
      </c>
      <c r="C3381">
        <v>222.979996</v>
      </c>
      <c r="D3381">
        <v>217.66000399999999</v>
      </c>
      <c r="E3381">
        <v>217.91999799999999</v>
      </c>
      <c r="F3381">
        <v>4737600</v>
      </c>
      <c r="G3381">
        <v>216.608566</v>
      </c>
    </row>
    <row r="3382" spans="1:7" x14ac:dyDescent="0.3">
      <c r="A3382">
        <v>3381</v>
      </c>
      <c r="B3382">
        <v>220.020004</v>
      </c>
      <c r="C3382">
        <v>222.259995</v>
      </c>
      <c r="D3382">
        <v>218.240005</v>
      </c>
      <c r="E3382">
        <v>220.80999800000001</v>
      </c>
      <c r="F3382">
        <v>3260300</v>
      </c>
      <c r="G3382">
        <v>219.48117099999999</v>
      </c>
    </row>
    <row r="3383" spans="1:7" x14ac:dyDescent="0.3">
      <c r="A3383">
        <v>3382</v>
      </c>
      <c r="B3383">
        <v>215.740005</v>
      </c>
      <c r="C3383">
        <v>220.020004</v>
      </c>
      <c r="D3383">
        <v>215.16000399999999</v>
      </c>
      <c r="E3383">
        <v>218.10000600000001</v>
      </c>
      <c r="F3383">
        <v>2478400</v>
      </c>
      <c r="G3383">
        <v>216.78749099999999</v>
      </c>
    </row>
    <row r="3384" spans="1:7" x14ac:dyDescent="0.3">
      <c r="A3384">
        <v>3383</v>
      </c>
      <c r="B3384">
        <v>217.38999899999999</v>
      </c>
      <c r="C3384">
        <v>219.85000600000001</v>
      </c>
      <c r="D3384">
        <v>212.800003</v>
      </c>
      <c r="E3384">
        <v>213.520004</v>
      </c>
      <c r="F3384">
        <v>3091200</v>
      </c>
      <c r="G3384">
        <v>212.23504600000001</v>
      </c>
    </row>
    <row r="3385" spans="1:7" x14ac:dyDescent="0.3">
      <c r="A3385">
        <v>3384</v>
      </c>
      <c r="B3385">
        <v>204.699997</v>
      </c>
      <c r="C3385">
        <v>206.89999399999999</v>
      </c>
      <c r="D3385">
        <v>194.020004</v>
      </c>
      <c r="E3385">
        <v>194.13000500000001</v>
      </c>
      <c r="F3385">
        <v>4923400</v>
      </c>
      <c r="G3385">
        <v>192.96173099999999</v>
      </c>
    </row>
    <row r="3386" spans="1:7" x14ac:dyDescent="0.3">
      <c r="A3386">
        <v>3385</v>
      </c>
      <c r="B3386">
        <v>200.61999499999999</v>
      </c>
      <c r="C3386">
        <v>202.94000199999999</v>
      </c>
      <c r="D3386">
        <v>196.21000699999999</v>
      </c>
      <c r="E3386">
        <v>201.779999</v>
      </c>
      <c r="F3386">
        <v>3380800</v>
      </c>
      <c r="G3386">
        <v>200.56568899999999</v>
      </c>
    </row>
    <row r="3387" spans="1:7" x14ac:dyDescent="0.3">
      <c r="A3387">
        <v>3386</v>
      </c>
      <c r="B3387">
        <v>195.729996</v>
      </c>
      <c r="C3387">
        <v>206.990005</v>
      </c>
      <c r="D3387">
        <v>195.14999399999999</v>
      </c>
      <c r="E3387">
        <v>206.30999800000001</v>
      </c>
      <c r="F3387">
        <v>3467400</v>
      </c>
      <c r="G3387">
        <v>205.06842</v>
      </c>
    </row>
    <row r="3388" spans="1:7" x14ac:dyDescent="0.3">
      <c r="A3388">
        <v>3387</v>
      </c>
      <c r="B3388">
        <v>214.979996</v>
      </c>
      <c r="C3388">
        <v>214.979996</v>
      </c>
      <c r="D3388">
        <v>203.729996</v>
      </c>
      <c r="E3388">
        <v>209.58999600000001</v>
      </c>
      <c r="F3388">
        <v>3099100</v>
      </c>
      <c r="G3388">
        <v>208.32868999999999</v>
      </c>
    </row>
    <row r="3389" spans="1:7" x14ac:dyDescent="0.3">
      <c r="A3389">
        <v>3388</v>
      </c>
      <c r="B3389">
        <v>210</v>
      </c>
      <c r="C3389">
        <v>210.78999300000001</v>
      </c>
      <c r="D3389">
        <v>205.44000199999999</v>
      </c>
      <c r="E3389">
        <v>206.19000199999999</v>
      </c>
      <c r="F3389">
        <v>1798300</v>
      </c>
      <c r="G3389">
        <v>204.94915800000001</v>
      </c>
    </row>
    <row r="3390" spans="1:7" x14ac:dyDescent="0.3">
      <c r="A3390">
        <v>3389</v>
      </c>
      <c r="B3390">
        <v>203.990005</v>
      </c>
      <c r="C3390">
        <v>207.259995</v>
      </c>
      <c r="D3390">
        <v>202.66999799999999</v>
      </c>
      <c r="E3390">
        <v>203.83999600000001</v>
      </c>
      <c r="F3390">
        <v>2051700</v>
      </c>
      <c r="G3390">
        <v>202.61329699999999</v>
      </c>
    </row>
    <row r="3391" spans="1:7" x14ac:dyDescent="0.3">
      <c r="A3391">
        <v>3390</v>
      </c>
      <c r="B3391">
        <v>207.050003</v>
      </c>
      <c r="C3391">
        <v>207.41999799999999</v>
      </c>
      <c r="D3391">
        <v>200.970001</v>
      </c>
      <c r="E3391">
        <v>201.63000500000001</v>
      </c>
      <c r="F3391">
        <v>4962400</v>
      </c>
      <c r="G3391">
        <v>200.416595</v>
      </c>
    </row>
    <row r="3392" spans="1:7" x14ac:dyDescent="0.3">
      <c r="A3392">
        <v>3391</v>
      </c>
      <c r="B3392">
        <v>200.990005</v>
      </c>
      <c r="C3392">
        <v>204.58000200000001</v>
      </c>
      <c r="D3392">
        <v>200</v>
      </c>
      <c r="E3392">
        <v>203.41999799999999</v>
      </c>
      <c r="F3392">
        <v>1806900</v>
      </c>
      <c r="G3392">
        <v>202.19581600000001</v>
      </c>
    </row>
    <row r="3393" spans="1:7" x14ac:dyDescent="0.3">
      <c r="A3393">
        <v>3392</v>
      </c>
      <c r="B3393">
        <v>206.5</v>
      </c>
      <c r="C3393">
        <v>207.509995</v>
      </c>
      <c r="D3393">
        <v>203.63999899999999</v>
      </c>
      <c r="E3393">
        <v>204.779999</v>
      </c>
      <c r="F3393">
        <v>2451800</v>
      </c>
      <c r="G3393">
        <v>203.54763800000001</v>
      </c>
    </row>
    <row r="3394" spans="1:7" x14ac:dyDescent="0.3">
      <c r="A3394">
        <v>3393</v>
      </c>
      <c r="B3394">
        <v>202.33999600000001</v>
      </c>
      <c r="C3394">
        <v>202.61000100000001</v>
      </c>
      <c r="D3394">
        <v>197.38000500000001</v>
      </c>
      <c r="E3394">
        <v>198.020004</v>
      </c>
      <c r="F3394">
        <v>2756700</v>
      </c>
      <c r="G3394">
        <v>196.82832300000001</v>
      </c>
    </row>
    <row r="3395" spans="1:7" x14ac:dyDescent="0.3">
      <c r="A3395">
        <v>3394</v>
      </c>
      <c r="B3395">
        <v>197.86000100000001</v>
      </c>
      <c r="C3395">
        <v>207.38999899999999</v>
      </c>
      <c r="D3395">
        <v>197.61000100000001</v>
      </c>
      <c r="E3395">
        <v>207.10000600000001</v>
      </c>
      <c r="F3395">
        <v>3466500</v>
      </c>
      <c r="G3395">
        <v>205.85368299999999</v>
      </c>
    </row>
    <row r="3396" spans="1:7" x14ac:dyDescent="0.3">
      <c r="A3396">
        <v>3395</v>
      </c>
      <c r="B3396">
        <v>199</v>
      </c>
      <c r="C3396">
        <v>200.240005</v>
      </c>
      <c r="D3396">
        <v>188.509995</v>
      </c>
      <c r="E3396">
        <v>189.19000199999999</v>
      </c>
      <c r="F3396">
        <v>9530700</v>
      </c>
      <c r="G3396">
        <v>188.05145300000001</v>
      </c>
    </row>
    <row r="3397" spans="1:7" x14ac:dyDescent="0.3">
      <c r="A3397">
        <v>3396</v>
      </c>
      <c r="B3397">
        <v>191.38000500000001</v>
      </c>
      <c r="C3397">
        <v>193.89999399999999</v>
      </c>
      <c r="D3397">
        <v>188.66000399999999</v>
      </c>
      <c r="E3397">
        <v>193.470001</v>
      </c>
      <c r="F3397">
        <v>3736000</v>
      </c>
      <c r="G3397">
        <v>192.30569499999999</v>
      </c>
    </row>
    <row r="3398" spans="1:7" x14ac:dyDescent="0.3">
      <c r="A3398">
        <v>3397</v>
      </c>
      <c r="B3398">
        <v>193.83999600000001</v>
      </c>
      <c r="C3398">
        <v>198.41000399999999</v>
      </c>
      <c r="D3398">
        <v>193.61999499999999</v>
      </c>
      <c r="E3398">
        <v>197.61999499999999</v>
      </c>
      <c r="F3398">
        <v>3102800</v>
      </c>
      <c r="G3398">
        <v>196.430725</v>
      </c>
    </row>
    <row r="3399" spans="1:7" x14ac:dyDescent="0.3">
      <c r="A3399">
        <v>3398</v>
      </c>
      <c r="B3399">
        <v>198.88000500000001</v>
      </c>
      <c r="C3399">
        <v>199.740005</v>
      </c>
      <c r="D3399">
        <v>195.520004</v>
      </c>
      <c r="E3399">
        <v>197.570007</v>
      </c>
      <c r="F3399">
        <v>2620100</v>
      </c>
      <c r="G3399">
        <v>196.38102699999999</v>
      </c>
    </row>
    <row r="3400" spans="1:7" x14ac:dyDescent="0.3">
      <c r="A3400">
        <v>3399</v>
      </c>
      <c r="B3400">
        <v>202.5</v>
      </c>
      <c r="C3400">
        <v>203</v>
      </c>
      <c r="D3400">
        <v>197.13000500000001</v>
      </c>
      <c r="E3400">
        <v>197.39999399999999</v>
      </c>
      <c r="F3400">
        <v>2699400</v>
      </c>
      <c r="G3400">
        <v>196.212051</v>
      </c>
    </row>
    <row r="3401" spans="1:7" x14ac:dyDescent="0.3">
      <c r="A3401">
        <v>3400</v>
      </c>
      <c r="B3401">
        <v>201.33999600000001</v>
      </c>
      <c r="C3401">
        <v>207.78999300000001</v>
      </c>
      <c r="D3401">
        <v>201.13000500000001</v>
      </c>
      <c r="E3401">
        <v>207.36000100000001</v>
      </c>
      <c r="F3401">
        <v>3567700</v>
      </c>
      <c r="G3401">
        <v>206.11210600000001</v>
      </c>
    </row>
    <row r="3402" spans="1:7" x14ac:dyDescent="0.3">
      <c r="A3402">
        <v>3401</v>
      </c>
      <c r="B3402">
        <v>205.5</v>
      </c>
      <c r="C3402">
        <v>205.71000699999999</v>
      </c>
      <c r="D3402">
        <v>199.19000199999999</v>
      </c>
      <c r="E3402">
        <v>199.36000100000001</v>
      </c>
      <c r="F3402">
        <v>2853500</v>
      </c>
      <c r="G3402">
        <v>198.16026299999999</v>
      </c>
    </row>
    <row r="3403" spans="1:7" x14ac:dyDescent="0.3">
      <c r="A3403">
        <v>3402</v>
      </c>
      <c r="B3403">
        <v>199.53999300000001</v>
      </c>
      <c r="C3403">
        <v>203.25</v>
      </c>
      <c r="D3403">
        <v>199.020004</v>
      </c>
      <c r="E3403">
        <v>202.25</v>
      </c>
      <c r="F3403">
        <v>2789700</v>
      </c>
      <c r="G3403">
        <v>201.03286700000001</v>
      </c>
    </row>
    <row r="3404" spans="1:7" x14ac:dyDescent="0.3">
      <c r="A3404">
        <v>3403</v>
      </c>
      <c r="B3404">
        <v>202.11000100000001</v>
      </c>
      <c r="C3404">
        <v>202.5</v>
      </c>
      <c r="D3404">
        <v>195</v>
      </c>
      <c r="E3404">
        <v>196.83000200000001</v>
      </c>
      <c r="F3404">
        <v>3160100</v>
      </c>
      <c r="G3404">
        <v>195.645477</v>
      </c>
    </row>
    <row r="3405" spans="1:7" x14ac:dyDescent="0.3">
      <c r="A3405">
        <v>3404</v>
      </c>
      <c r="B3405">
        <v>196.86999499999999</v>
      </c>
      <c r="C3405">
        <v>206.320007</v>
      </c>
      <c r="D3405">
        <v>196.83000200000001</v>
      </c>
      <c r="E3405">
        <v>205.55999800000001</v>
      </c>
      <c r="F3405">
        <v>4414800</v>
      </c>
      <c r="G3405">
        <v>204.322937</v>
      </c>
    </row>
    <row r="3406" spans="1:7" x14ac:dyDescent="0.3">
      <c r="A3406">
        <v>3405</v>
      </c>
      <c r="B3406">
        <v>209</v>
      </c>
      <c r="C3406">
        <v>212.979996</v>
      </c>
      <c r="D3406">
        <v>207</v>
      </c>
      <c r="E3406">
        <v>208.88000500000001</v>
      </c>
      <c r="F3406">
        <v>4449600</v>
      </c>
      <c r="G3406">
        <v>207.62297100000001</v>
      </c>
    </row>
    <row r="3407" spans="1:7" x14ac:dyDescent="0.3">
      <c r="A3407">
        <v>3406</v>
      </c>
      <c r="B3407">
        <v>211.429993</v>
      </c>
      <c r="C3407">
        <v>214.300003</v>
      </c>
      <c r="D3407">
        <v>207.009995</v>
      </c>
      <c r="E3407">
        <v>214.009995</v>
      </c>
      <c r="F3407">
        <v>5202000</v>
      </c>
      <c r="G3407">
        <v>212.722092</v>
      </c>
    </row>
    <row r="3408" spans="1:7" x14ac:dyDescent="0.3">
      <c r="A3408">
        <v>3407</v>
      </c>
      <c r="B3408">
        <v>224.36999499999999</v>
      </c>
      <c r="C3408">
        <v>225.240005</v>
      </c>
      <c r="D3408">
        <v>214.69000199999999</v>
      </c>
      <c r="E3408">
        <v>216.89999399999999</v>
      </c>
      <c r="F3408">
        <v>12516700</v>
      </c>
      <c r="G3408">
        <v>215.594696</v>
      </c>
    </row>
    <row r="3409" spans="1:7" x14ac:dyDescent="0.3">
      <c r="A3409">
        <v>3408</v>
      </c>
      <c r="B3409">
        <v>213.509995</v>
      </c>
      <c r="C3409">
        <v>220.46000699999999</v>
      </c>
      <c r="D3409">
        <v>213.5</v>
      </c>
      <c r="E3409">
        <v>214.66999799999999</v>
      </c>
      <c r="F3409">
        <v>5769600</v>
      </c>
      <c r="G3409">
        <v>213.37811300000001</v>
      </c>
    </row>
    <row r="3410" spans="1:7" x14ac:dyDescent="0.3">
      <c r="A3410">
        <v>3409</v>
      </c>
      <c r="B3410">
        <v>214.89999399999999</v>
      </c>
      <c r="C3410">
        <v>215.16999799999999</v>
      </c>
      <c r="D3410">
        <v>211.25</v>
      </c>
      <c r="E3410">
        <v>211.41000399999999</v>
      </c>
      <c r="F3410">
        <v>3614300</v>
      </c>
      <c r="G3410">
        <v>210.13774100000001</v>
      </c>
    </row>
    <row r="3411" spans="1:7" x14ac:dyDescent="0.3">
      <c r="A3411">
        <v>3410</v>
      </c>
      <c r="B3411">
        <v>210.729996</v>
      </c>
      <c r="C3411">
        <v>213.16999799999999</v>
      </c>
      <c r="D3411">
        <v>210.25</v>
      </c>
      <c r="E3411">
        <v>211.71000699999999</v>
      </c>
      <c r="F3411">
        <v>2268700</v>
      </c>
      <c r="G3411">
        <v>210.43594400000001</v>
      </c>
    </row>
    <row r="3412" spans="1:7" x14ac:dyDescent="0.3">
      <c r="A3412">
        <v>3411</v>
      </c>
      <c r="B3412">
        <v>212.25</v>
      </c>
      <c r="C3412">
        <v>213.80999800000001</v>
      </c>
      <c r="D3412">
        <v>210.38999899999999</v>
      </c>
      <c r="E3412">
        <v>212.020004</v>
      </c>
      <c r="F3412">
        <v>3394200</v>
      </c>
      <c r="G3412">
        <v>210.74406400000001</v>
      </c>
    </row>
    <row r="3413" spans="1:7" x14ac:dyDescent="0.3">
      <c r="A3413">
        <v>3412</v>
      </c>
      <c r="B3413">
        <v>210.5</v>
      </c>
      <c r="C3413">
        <v>211</v>
      </c>
      <c r="D3413">
        <v>205.35000600000001</v>
      </c>
      <c r="E3413">
        <v>206</v>
      </c>
      <c r="F3413">
        <v>4978400</v>
      </c>
      <c r="G3413">
        <v>204.7603</v>
      </c>
    </row>
    <row r="3414" spans="1:7" x14ac:dyDescent="0.3">
      <c r="A3414">
        <v>3413</v>
      </c>
      <c r="B3414">
        <v>205.10000600000001</v>
      </c>
      <c r="C3414">
        <v>206.020004</v>
      </c>
      <c r="D3414">
        <v>202.050003</v>
      </c>
      <c r="E3414">
        <v>203.020004</v>
      </c>
      <c r="F3414">
        <v>4088600</v>
      </c>
      <c r="G3414">
        <v>201.79823300000001</v>
      </c>
    </row>
    <row r="3415" spans="1:7" x14ac:dyDescent="0.3">
      <c r="A3415">
        <v>3414</v>
      </c>
      <c r="B3415">
        <v>203</v>
      </c>
      <c r="C3415">
        <v>204.929993</v>
      </c>
      <c r="D3415">
        <v>201.320007</v>
      </c>
      <c r="E3415">
        <v>201.470001</v>
      </c>
      <c r="F3415">
        <v>3191500</v>
      </c>
      <c r="G3415">
        <v>200.257553</v>
      </c>
    </row>
    <row r="3416" spans="1:7" x14ac:dyDescent="0.3">
      <c r="A3416">
        <v>3415</v>
      </c>
      <c r="B3416">
        <v>200.10000600000001</v>
      </c>
      <c r="C3416">
        <v>204.179993</v>
      </c>
      <c r="D3416">
        <v>199.58999600000001</v>
      </c>
      <c r="E3416">
        <v>203.020004</v>
      </c>
      <c r="F3416">
        <v>2601200</v>
      </c>
      <c r="G3416">
        <v>201.79823300000001</v>
      </c>
    </row>
    <row r="3417" spans="1:7" x14ac:dyDescent="0.3">
      <c r="A3417">
        <v>3416</v>
      </c>
      <c r="B3417">
        <v>201.91000399999999</v>
      </c>
      <c r="C3417">
        <v>203.60000600000001</v>
      </c>
      <c r="D3417">
        <v>201.08999600000001</v>
      </c>
      <c r="E3417">
        <v>201.61999499999999</v>
      </c>
      <c r="F3417">
        <v>2139600</v>
      </c>
      <c r="G3417">
        <v>200.40664699999999</v>
      </c>
    </row>
    <row r="3418" spans="1:7" x14ac:dyDescent="0.3">
      <c r="A3418">
        <v>3417</v>
      </c>
      <c r="B3418">
        <v>201.699997</v>
      </c>
      <c r="C3418">
        <v>203.88999899999999</v>
      </c>
      <c r="D3418">
        <v>199.61999499999999</v>
      </c>
      <c r="E3418">
        <v>202.58000200000001</v>
      </c>
      <c r="F3418">
        <v>2635000</v>
      </c>
      <c r="G3418">
        <v>201.36088599999999</v>
      </c>
    </row>
    <row r="3419" spans="1:7" x14ac:dyDescent="0.3">
      <c r="A3419">
        <v>3418</v>
      </c>
      <c r="B3419">
        <v>199.5</v>
      </c>
      <c r="C3419">
        <v>199.990005</v>
      </c>
      <c r="D3419">
        <v>196.300003</v>
      </c>
      <c r="E3419">
        <v>199.529999</v>
      </c>
      <c r="F3419">
        <v>3057900</v>
      </c>
      <c r="G3419">
        <v>198.32922400000001</v>
      </c>
    </row>
    <row r="3420" spans="1:7" x14ac:dyDescent="0.3">
      <c r="A3420">
        <v>3419</v>
      </c>
      <c r="B3420">
        <v>199.83999600000001</v>
      </c>
      <c r="C3420">
        <v>199.83999600000001</v>
      </c>
      <c r="D3420">
        <v>196.509995</v>
      </c>
      <c r="E3420">
        <v>197.96000699999999</v>
      </c>
      <c r="F3420">
        <v>2401100</v>
      </c>
      <c r="G3420">
        <v>196.76869199999999</v>
      </c>
    </row>
    <row r="3421" spans="1:7" x14ac:dyDescent="0.3">
      <c r="A3421">
        <v>3420</v>
      </c>
      <c r="B3421">
        <v>198.490005</v>
      </c>
      <c r="C3421">
        <v>199.88000500000001</v>
      </c>
      <c r="D3421">
        <v>196.529999</v>
      </c>
      <c r="E3421">
        <v>199.38999899999999</v>
      </c>
      <c r="F3421">
        <v>2294600</v>
      </c>
      <c r="G3421">
        <v>198.190079</v>
      </c>
    </row>
    <row r="3422" spans="1:7" x14ac:dyDescent="0.3">
      <c r="A3422">
        <v>3421</v>
      </c>
      <c r="B3422">
        <v>199.35000600000001</v>
      </c>
      <c r="C3422">
        <v>201.720001</v>
      </c>
      <c r="D3422">
        <v>198.479996</v>
      </c>
      <c r="E3422">
        <v>201.63999899999999</v>
      </c>
      <c r="F3422">
        <v>1944700</v>
      </c>
      <c r="G3422">
        <v>200.42652899999999</v>
      </c>
    </row>
    <row r="3423" spans="1:7" x14ac:dyDescent="0.3">
      <c r="A3423">
        <v>3422</v>
      </c>
      <c r="B3423">
        <v>203.16999799999999</v>
      </c>
      <c r="C3423">
        <v>204.80999800000001</v>
      </c>
      <c r="D3423">
        <v>203.009995</v>
      </c>
      <c r="E3423">
        <v>204.520004</v>
      </c>
      <c r="F3423">
        <v>2323200</v>
      </c>
      <c r="G3423">
        <v>203.28919999999999</v>
      </c>
    </row>
    <row r="3424" spans="1:7" x14ac:dyDescent="0.3">
      <c r="A3424">
        <v>3423</v>
      </c>
      <c r="B3424">
        <v>205</v>
      </c>
      <c r="C3424">
        <v>206.28999300000001</v>
      </c>
      <c r="D3424">
        <v>203.83000200000001</v>
      </c>
      <c r="E3424">
        <v>204.25</v>
      </c>
      <c r="F3424">
        <v>1882400</v>
      </c>
      <c r="G3424">
        <v>203.02082799999999</v>
      </c>
    </row>
    <row r="3425" spans="1:7" x14ac:dyDescent="0.3">
      <c r="A3425">
        <v>3424</v>
      </c>
      <c r="B3425">
        <v>203.479996</v>
      </c>
      <c r="C3425">
        <v>208.800003</v>
      </c>
      <c r="D3425">
        <v>202.449997</v>
      </c>
      <c r="E3425">
        <v>208.270004</v>
      </c>
      <c r="F3425">
        <v>3073800</v>
      </c>
      <c r="G3425">
        <v>207.01663199999999</v>
      </c>
    </row>
    <row r="3426" spans="1:7" x14ac:dyDescent="0.3">
      <c r="A3426">
        <v>3425</v>
      </c>
      <c r="B3426">
        <v>209.58999600000001</v>
      </c>
      <c r="C3426">
        <v>210.63999899999999</v>
      </c>
      <c r="D3426">
        <v>208.03999300000001</v>
      </c>
      <c r="E3426">
        <v>209.38000500000001</v>
      </c>
      <c r="F3426">
        <v>2432800</v>
      </c>
      <c r="G3426">
        <v>208.11996500000001</v>
      </c>
    </row>
    <row r="3427" spans="1:7" x14ac:dyDescent="0.3">
      <c r="A3427">
        <v>3426</v>
      </c>
      <c r="B3427">
        <v>212.720001</v>
      </c>
      <c r="C3427">
        <v>216.949997</v>
      </c>
      <c r="D3427">
        <v>210.529999</v>
      </c>
      <c r="E3427">
        <v>211.05999800000001</v>
      </c>
      <c r="F3427">
        <v>4042700</v>
      </c>
      <c r="G3427">
        <v>209.789841</v>
      </c>
    </row>
    <row r="3428" spans="1:7" x14ac:dyDescent="0.3">
      <c r="A3428">
        <v>3427</v>
      </c>
      <c r="B3428">
        <v>214.699997</v>
      </c>
      <c r="C3428">
        <v>215.949997</v>
      </c>
      <c r="D3428">
        <v>209.270004</v>
      </c>
      <c r="E3428">
        <v>212.13000500000001</v>
      </c>
      <c r="F3428">
        <v>2439400</v>
      </c>
      <c r="G3428">
        <v>210.853409</v>
      </c>
    </row>
    <row r="3429" spans="1:7" x14ac:dyDescent="0.3">
      <c r="A3429">
        <v>3428</v>
      </c>
      <c r="B3429">
        <v>210.41000399999999</v>
      </c>
      <c r="C3429">
        <v>212.199997</v>
      </c>
      <c r="D3429">
        <v>207.69000199999999</v>
      </c>
      <c r="E3429">
        <v>208.38999899999999</v>
      </c>
      <c r="F3429">
        <v>2219900</v>
      </c>
      <c r="G3429">
        <v>207.13591</v>
      </c>
    </row>
    <row r="3430" spans="1:7" x14ac:dyDescent="0.3">
      <c r="A3430">
        <v>3429</v>
      </c>
      <c r="B3430">
        <v>207.46000699999999</v>
      </c>
      <c r="C3430">
        <v>209.479996</v>
      </c>
      <c r="D3430">
        <v>206.61000100000001</v>
      </c>
      <c r="E3430">
        <v>207.970001</v>
      </c>
      <c r="F3430">
        <v>2287600</v>
      </c>
      <c r="G3430">
        <v>206.718445</v>
      </c>
    </row>
    <row r="3431" spans="1:7" x14ac:dyDescent="0.3">
      <c r="A3431">
        <v>3430</v>
      </c>
      <c r="B3431">
        <v>207</v>
      </c>
      <c r="C3431">
        <v>207.85000600000001</v>
      </c>
      <c r="D3431">
        <v>202.529999</v>
      </c>
      <c r="E3431">
        <v>203.070007</v>
      </c>
      <c r="F3431">
        <v>3922600</v>
      </c>
      <c r="G3431">
        <v>201.84793099999999</v>
      </c>
    </row>
    <row r="3432" spans="1:7" x14ac:dyDescent="0.3">
      <c r="A3432">
        <v>3431</v>
      </c>
      <c r="B3432">
        <v>203.449997</v>
      </c>
      <c r="C3432">
        <v>203.58000200000001</v>
      </c>
      <c r="D3432">
        <v>201.10000600000001</v>
      </c>
      <c r="E3432">
        <v>201.30999800000001</v>
      </c>
      <c r="F3432">
        <v>3067900</v>
      </c>
      <c r="G3432">
        <v>200.098511</v>
      </c>
    </row>
    <row r="3433" spans="1:7" x14ac:dyDescent="0.3">
      <c r="A3433">
        <v>3432</v>
      </c>
      <c r="B3433">
        <v>202.39999399999999</v>
      </c>
      <c r="C3433">
        <v>206.10000600000001</v>
      </c>
      <c r="D3433">
        <v>201.770004</v>
      </c>
      <c r="E3433">
        <v>203.020004</v>
      </c>
      <c r="F3433">
        <v>2458500</v>
      </c>
      <c r="G3433">
        <v>201.79823300000001</v>
      </c>
    </row>
    <row r="3434" spans="1:7" x14ac:dyDescent="0.3">
      <c r="A3434">
        <v>3433</v>
      </c>
      <c r="B3434">
        <v>200.759995</v>
      </c>
      <c r="C3434">
        <v>203.279999</v>
      </c>
      <c r="D3434">
        <v>200.33999600000001</v>
      </c>
      <c r="E3434">
        <v>201.85000600000001</v>
      </c>
      <c r="F3434">
        <v>1764200</v>
      </c>
      <c r="G3434">
        <v>200.63526899999999</v>
      </c>
    </row>
    <row r="3435" spans="1:7" x14ac:dyDescent="0.3">
      <c r="A3435">
        <v>3434</v>
      </c>
      <c r="B3435">
        <v>200.11000100000001</v>
      </c>
      <c r="C3435">
        <v>203.35000600000001</v>
      </c>
      <c r="D3435">
        <v>199.820007</v>
      </c>
      <c r="E3435">
        <v>202.429993</v>
      </c>
      <c r="F3435">
        <v>1780900</v>
      </c>
      <c r="G3435">
        <v>201.21177700000001</v>
      </c>
    </row>
    <row r="3436" spans="1:7" x14ac:dyDescent="0.3">
      <c r="A3436">
        <v>3435</v>
      </c>
      <c r="B3436">
        <v>203.11000100000001</v>
      </c>
      <c r="C3436">
        <v>207.429993</v>
      </c>
      <c r="D3436">
        <v>201.320007</v>
      </c>
      <c r="E3436">
        <v>207.33999600000001</v>
      </c>
      <c r="F3436">
        <v>3097400</v>
      </c>
      <c r="G3436">
        <v>206.09222399999999</v>
      </c>
    </row>
    <row r="3437" spans="1:7" x14ac:dyDescent="0.3">
      <c r="A3437">
        <v>3436</v>
      </c>
      <c r="B3437">
        <v>209.990005</v>
      </c>
      <c r="C3437">
        <v>210.490005</v>
      </c>
      <c r="D3437">
        <v>205.16999799999999</v>
      </c>
      <c r="E3437">
        <v>206</v>
      </c>
      <c r="F3437">
        <v>2627600</v>
      </c>
      <c r="G3437">
        <v>204.7603</v>
      </c>
    </row>
    <row r="3438" spans="1:7" x14ac:dyDescent="0.3">
      <c r="A3438">
        <v>3437</v>
      </c>
      <c r="B3438">
        <v>205.88999899999999</v>
      </c>
      <c r="C3438">
        <v>207.279999</v>
      </c>
      <c r="D3438">
        <v>205.029999</v>
      </c>
      <c r="E3438">
        <v>207.220001</v>
      </c>
      <c r="F3438">
        <v>2563200</v>
      </c>
      <c r="G3438">
        <v>205.972961</v>
      </c>
    </row>
    <row r="3439" spans="1:7" x14ac:dyDescent="0.3">
      <c r="A3439">
        <v>3438</v>
      </c>
      <c r="B3439">
        <v>206.679993</v>
      </c>
      <c r="C3439">
        <v>213</v>
      </c>
      <c r="D3439">
        <v>206.41000399999999</v>
      </c>
      <c r="E3439">
        <v>210.14999399999999</v>
      </c>
      <c r="F3439">
        <v>3692400</v>
      </c>
      <c r="G3439">
        <v>208.88531499999999</v>
      </c>
    </row>
    <row r="3440" spans="1:7" x14ac:dyDescent="0.3">
      <c r="A3440">
        <v>3439</v>
      </c>
      <c r="B3440">
        <v>211.88999899999999</v>
      </c>
      <c r="C3440">
        <v>212</v>
      </c>
      <c r="D3440">
        <v>207.08999600000001</v>
      </c>
      <c r="E3440">
        <v>207.71000699999999</v>
      </c>
      <c r="F3440">
        <v>3697400</v>
      </c>
      <c r="G3440">
        <v>206.46000699999999</v>
      </c>
    </row>
    <row r="3441" spans="1:7" x14ac:dyDescent="0.3">
      <c r="A3441">
        <v>3440</v>
      </c>
      <c r="B3441">
        <v>205.5</v>
      </c>
      <c r="C3441">
        <v>206.41000399999999</v>
      </c>
      <c r="D3441">
        <v>203.63000500000001</v>
      </c>
      <c r="E3441">
        <v>204.86999499999999</v>
      </c>
      <c r="F3441">
        <v>3046200</v>
      </c>
      <c r="G3441">
        <v>204.86999499999999</v>
      </c>
    </row>
    <row r="3442" spans="1:7" x14ac:dyDescent="0.3">
      <c r="A3442">
        <v>3441</v>
      </c>
      <c r="B3442">
        <v>203.60000600000001</v>
      </c>
      <c r="C3442">
        <v>206.71000699999999</v>
      </c>
      <c r="D3442">
        <v>203.009995</v>
      </c>
      <c r="E3442">
        <v>205.46000699999999</v>
      </c>
      <c r="F3442">
        <v>2458800</v>
      </c>
      <c r="G3442">
        <v>205.46000699999999</v>
      </c>
    </row>
    <row r="3443" spans="1:7" x14ac:dyDescent="0.3">
      <c r="A3443">
        <v>3442</v>
      </c>
      <c r="B3443">
        <v>205.78999300000001</v>
      </c>
      <c r="C3443">
        <v>210.929993</v>
      </c>
      <c r="D3443">
        <v>205.36999499999999</v>
      </c>
      <c r="E3443">
        <v>210.03999300000001</v>
      </c>
      <c r="F3443">
        <v>3565200</v>
      </c>
      <c r="G3443">
        <v>210.03999300000001</v>
      </c>
    </row>
    <row r="3444" spans="1:7" x14ac:dyDescent="0.3">
      <c r="A3444">
        <v>3443</v>
      </c>
      <c r="B3444">
        <v>211.75</v>
      </c>
      <c r="C3444">
        <v>215.229996</v>
      </c>
      <c r="D3444">
        <v>205.83000200000001</v>
      </c>
      <c r="E3444">
        <v>207.55999800000001</v>
      </c>
      <c r="F3444">
        <v>3533500</v>
      </c>
      <c r="G3444">
        <v>207.55999800000001</v>
      </c>
    </row>
    <row r="3445" spans="1:7" x14ac:dyDescent="0.3">
      <c r="A3445">
        <v>3444</v>
      </c>
      <c r="B3445">
        <v>210.88999899999999</v>
      </c>
      <c r="C3445">
        <v>213.35000600000001</v>
      </c>
      <c r="D3445">
        <v>205.320007</v>
      </c>
      <c r="E3445">
        <v>210.94000199999999</v>
      </c>
      <c r="F3445">
        <v>3668900</v>
      </c>
      <c r="G3445">
        <v>210.94000199999999</v>
      </c>
    </row>
    <row r="3446" spans="1:7" x14ac:dyDescent="0.3">
      <c r="A3446">
        <v>3445</v>
      </c>
      <c r="B3446">
        <v>209.509995</v>
      </c>
      <c r="C3446">
        <v>209.96000699999999</v>
      </c>
      <c r="D3446">
        <v>201.270004</v>
      </c>
      <c r="E3446">
        <v>202.479996</v>
      </c>
      <c r="F3446">
        <v>4574700</v>
      </c>
      <c r="G3446">
        <v>202.479996</v>
      </c>
    </row>
    <row r="3447" spans="1:7" x14ac:dyDescent="0.3">
      <c r="A3447">
        <v>3446</v>
      </c>
      <c r="B3447">
        <v>204.19000199999999</v>
      </c>
      <c r="C3447">
        <v>204.83000200000001</v>
      </c>
      <c r="D3447">
        <v>202.029999</v>
      </c>
      <c r="E3447">
        <v>202.220001</v>
      </c>
      <c r="F3447">
        <v>4681400</v>
      </c>
      <c r="G3447">
        <v>202.220001</v>
      </c>
    </row>
    <row r="3448" spans="1:7" x14ac:dyDescent="0.3">
      <c r="A3448">
        <v>3447</v>
      </c>
      <c r="B3448">
        <v>203.729996</v>
      </c>
      <c r="C3448">
        <v>205.35000600000001</v>
      </c>
      <c r="D3448">
        <v>199.550003</v>
      </c>
      <c r="E3448">
        <v>200.009995</v>
      </c>
      <c r="F3448">
        <v>2510300</v>
      </c>
      <c r="G3448">
        <v>200.009995</v>
      </c>
    </row>
    <row r="3449" spans="1:7" x14ac:dyDescent="0.3">
      <c r="A3449">
        <v>3448</v>
      </c>
      <c r="B3449">
        <v>200.240005</v>
      </c>
      <c r="C3449">
        <v>201.91000399999999</v>
      </c>
      <c r="D3449">
        <v>198.949997</v>
      </c>
      <c r="E3449">
        <v>200.91999799999999</v>
      </c>
      <c r="F3449">
        <v>2376400</v>
      </c>
      <c r="G3449">
        <v>200.91999799999999</v>
      </c>
    </row>
    <row r="3450" spans="1:7" x14ac:dyDescent="0.3">
      <c r="A3450">
        <v>3449</v>
      </c>
      <c r="B3450">
        <v>203.300003</v>
      </c>
      <c r="C3450">
        <v>203.300003</v>
      </c>
      <c r="D3450">
        <v>200.66999799999999</v>
      </c>
      <c r="E3450">
        <v>201.33999600000001</v>
      </c>
      <c r="F3450">
        <v>2756900</v>
      </c>
      <c r="G3450">
        <v>201.33999600000001</v>
      </c>
    </row>
    <row r="3451" spans="1:7" x14ac:dyDescent="0.3">
      <c r="A3451">
        <v>3450</v>
      </c>
      <c r="B3451">
        <v>202</v>
      </c>
      <c r="C3451">
        <v>202.58999600000001</v>
      </c>
      <c r="D3451">
        <v>197.979996</v>
      </c>
      <c r="E3451">
        <v>198</v>
      </c>
      <c r="F3451">
        <v>3717600</v>
      </c>
      <c r="G3451">
        <v>198</v>
      </c>
    </row>
    <row r="3452" spans="1:7" x14ac:dyDescent="0.3">
      <c r="A3452">
        <v>3451</v>
      </c>
      <c r="B3452">
        <v>198.490005</v>
      </c>
      <c r="C3452">
        <v>203.800003</v>
      </c>
      <c r="D3452">
        <v>198.070007</v>
      </c>
      <c r="E3452">
        <v>200.679993</v>
      </c>
      <c r="F3452">
        <v>3571400</v>
      </c>
      <c r="G3452">
        <v>200.679993</v>
      </c>
    </row>
    <row r="3453" spans="1:7" x14ac:dyDescent="0.3">
      <c r="A3453">
        <v>3452</v>
      </c>
      <c r="B3453">
        <v>198.21000699999999</v>
      </c>
      <c r="C3453">
        <v>199.88999899999999</v>
      </c>
      <c r="D3453">
        <v>194.509995</v>
      </c>
      <c r="E3453">
        <v>194.83000200000001</v>
      </c>
      <c r="F3453">
        <v>4274800</v>
      </c>
      <c r="G3453">
        <v>194.83000200000001</v>
      </c>
    </row>
    <row r="3454" spans="1:7" x14ac:dyDescent="0.3">
      <c r="A3454">
        <v>3453</v>
      </c>
      <c r="B3454">
        <v>195.009995</v>
      </c>
      <c r="C3454">
        <v>196.64999399999999</v>
      </c>
      <c r="D3454">
        <v>192.38000500000001</v>
      </c>
      <c r="E3454">
        <v>194.86000100000001</v>
      </c>
      <c r="F3454">
        <v>9066300</v>
      </c>
      <c r="G3454">
        <v>194.86000100000001</v>
      </c>
    </row>
    <row r="3455" spans="1:7" x14ac:dyDescent="0.3">
      <c r="A3455">
        <v>3454</v>
      </c>
      <c r="B3455">
        <v>189.89999399999999</v>
      </c>
      <c r="C3455">
        <v>194.16999799999999</v>
      </c>
      <c r="D3455">
        <v>187.470001</v>
      </c>
      <c r="E3455">
        <v>194</v>
      </c>
      <c r="F3455">
        <v>4871300</v>
      </c>
      <c r="G3455">
        <v>194</v>
      </c>
    </row>
    <row r="3456" spans="1:7" x14ac:dyDescent="0.3">
      <c r="A3456">
        <v>3455</v>
      </c>
      <c r="B3456">
        <v>194</v>
      </c>
      <c r="C3456">
        <v>196.13999899999999</v>
      </c>
      <c r="D3456">
        <v>188.429993</v>
      </c>
      <c r="E3456">
        <v>191.61999499999999</v>
      </c>
      <c r="F3456">
        <v>3351000</v>
      </c>
      <c r="G3456">
        <v>191.61999499999999</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CA9C0-DA7C-1447-9A6D-3A446166F8B1}">
  <sheetPr codeName="Sheet8">
    <tabColor theme="1"/>
  </sheetPr>
  <dimension ref="B3:C7"/>
  <sheetViews>
    <sheetView workbookViewId="0">
      <selection activeCell="B6" sqref="B6:C6"/>
    </sheetView>
  </sheetViews>
  <sheetFormatPr baseColWidth="10" defaultRowHeight="26" x14ac:dyDescent="0.3"/>
  <cols>
    <col min="1" max="16384" width="10.83203125" style="1"/>
  </cols>
  <sheetData>
    <row r="3" spans="2:3" x14ac:dyDescent="0.3">
      <c r="B3" s="1" t="s">
        <v>78</v>
      </c>
    </row>
    <row r="4" spans="2:3" x14ac:dyDescent="0.3">
      <c r="C4" s="1" t="s">
        <v>52</v>
      </c>
    </row>
    <row r="5" spans="2:3" x14ac:dyDescent="0.3">
      <c r="C5" s="17" t="s">
        <v>53</v>
      </c>
    </row>
    <row r="7" spans="2:3" x14ac:dyDescent="0.3">
      <c r="C7" s="1"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48D8B-03E3-F642-8B62-137F039F874C}">
  <sheetPr codeName="Sheet5">
    <tabColor rgb="FFFF0000"/>
  </sheetPr>
  <dimension ref="B2:H869"/>
  <sheetViews>
    <sheetView workbookViewId="0"/>
  </sheetViews>
  <sheetFormatPr baseColWidth="10" defaultRowHeight="26" x14ac:dyDescent="0.3"/>
  <cols>
    <col min="1" max="1" width="10.83203125" style="1"/>
    <col min="2" max="2" width="8.5" style="1" bestFit="1" customWidth="1"/>
    <col min="3" max="3" width="32.1640625" style="1" bestFit="1" customWidth="1"/>
    <col min="4" max="4" width="27.1640625" style="1" bestFit="1" customWidth="1"/>
    <col min="5" max="5" width="25.5" style="1" bestFit="1" customWidth="1"/>
    <col min="6" max="16384" width="10.83203125" style="1"/>
  </cols>
  <sheetData>
    <row r="2" spans="2:8" x14ac:dyDescent="0.3">
      <c r="B2" s="10" t="s">
        <v>13</v>
      </c>
      <c r="C2" s="10" t="s">
        <v>14</v>
      </c>
      <c r="D2" s="10" t="s">
        <v>15</v>
      </c>
      <c r="E2" s="10" t="s">
        <v>16</v>
      </c>
    </row>
    <row r="3" spans="2:8" x14ac:dyDescent="0.3">
      <c r="B3" s="11">
        <v>43982</v>
      </c>
      <c r="C3" s="10">
        <v>13.3</v>
      </c>
      <c r="D3" s="10">
        <v>0.12</v>
      </c>
      <c r="E3" s="10">
        <v>13.42</v>
      </c>
      <c r="H3" s="1" t="s">
        <v>23</v>
      </c>
    </row>
    <row r="4" spans="2:8" x14ac:dyDescent="0.3">
      <c r="B4" s="11">
        <v>43951</v>
      </c>
      <c r="C4" s="10">
        <v>14.7</v>
      </c>
      <c r="D4" s="10">
        <v>0.33</v>
      </c>
      <c r="E4" s="10">
        <v>15.03</v>
      </c>
      <c r="H4" s="1" t="s">
        <v>21</v>
      </c>
    </row>
    <row r="5" spans="2:8" x14ac:dyDescent="0.3">
      <c r="B5" s="11">
        <v>43921</v>
      </c>
      <c r="C5" s="10">
        <v>4.4000000000000004</v>
      </c>
      <c r="D5" s="10">
        <v>1.54</v>
      </c>
      <c r="E5" s="10">
        <v>5.94</v>
      </c>
      <c r="H5" s="1" t="s">
        <v>24</v>
      </c>
    </row>
    <row r="6" spans="2:8" x14ac:dyDescent="0.3">
      <c r="B6" s="11">
        <v>43890</v>
      </c>
      <c r="C6" s="10">
        <v>3.5</v>
      </c>
      <c r="D6" s="10">
        <v>2.33</v>
      </c>
      <c r="E6" s="10">
        <v>5.83</v>
      </c>
      <c r="H6" s="1" t="s">
        <v>26</v>
      </c>
    </row>
    <row r="7" spans="2:8" x14ac:dyDescent="0.3">
      <c r="B7" s="11">
        <v>43861</v>
      </c>
      <c r="C7" s="10">
        <v>3.6</v>
      </c>
      <c r="D7" s="10">
        <v>2.4900000000000002</v>
      </c>
      <c r="E7" s="10">
        <v>6.09</v>
      </c>
      <c r="H7" s="1" t="s">
        <v>25</v>
      </c>
    </row>
    <row r="8" spans="2:8" x14ac:dyDescent="0.3">
      <c r="B8" s="11">
        <v>43830</v>
      </c>
      <c r="C8" s="10">
        <v>3.5</v>
      </c>
      <c r="D8" s="10">
        <v>2.29</v>
      </c>
      <c r="E8" s="10">
        <v>5.79</v>
      </c>
      <c r="H8" s="1" t="s">
        <v>27</v>
      </c>
    </row>
    <row r="9" spans="2:8" x14ac:dyDescent="0.3">
      <c r="B9" s="11">
        <v>43799</v>
      </c>
      <c r="C9" s="10">
        <v>3.5</v>
      </c>
      <c r="D9" s="10">
        <v>2.0499999999999998</v>
      </c>
      <c r="E9" s="10">
        <v>5.55</v>
      </c>
    </row>
    <row r="10" spans="2:8" x14ac:dyDescent="0.3">
      <c r="B10" s="11">
        <v>43769</v>
      </c>
      <c r="C10" s="10">
        <v>3.6</v>
      </c>
      <c r="D10" s="10">
        <v>1.76</v>
      </c>
      <c r="E10" s="10">
        <v>5.36</v>
      </c>
    </row>
    <row r="11" spans="2:8" x14ac:dyDescent="0.3">
      <c r="B11" s="11">
        <v>43738</v>
      </c>
      <c r="C11" s="10">
        <v>3.5</v>
      </c>
      <c r="D11" s="10">
        <v>1.71</v>
      </c>
      <c r="E11" s="10">
        <v>5.21</v>
      </c>
    </row>
    <row r="12" spans="2:8" x14ac:dyDescent="0.3">
      <c r="B12" s="11">
        <v>43708</v>
      </c>
      <c r="C12" s="10">
        <v>3.7</v>
      </c>
      <c r="D12" s="10">
        <v>1.75</v>
      </c>
      <c r="E12" s="10">
        <v>5.45</v>
      </c>
    </row>
    <row r="13" spans="2:8" x14ac:dyDescent="0.3">
      <c r="B13" s="11">
        <v>43616</v>
      </c>
      <c r="C13" s="10">
        <v>3.6</v>
      </c>
      <c r="D13" s="10">
        <v>1.79</v>
      </c>
      <c r="E13" s="10">
        <v>5.39</v>
      </c>
    </row>
    <row r="14" spans="2:8" x14ac:dyDescent="0.3">
      <c r="B14" s="11">
        <v>43585</v>
      </c>
      <c r="C14" s="10">
        <v>3.6</v>
      </c>
      <c r="D14" s="10">
        <v>2</v>
      </c>
      <c r="E14" s="10">
        <v>5.6</v>
      </c>
    </row>
    <row r="15" spans="2:8" x14ac:dyDescent="0.3">
      <c r="B15" s="11">
        <v>43555</v>
      </c>
      <c r="C15" s="10">
        <v>3.8</v>
      </c>
      <c r="D15" s="10">
        <v>1.86</v>
      </c>
      <c r="E15" s="10">
        <v>5.66</v>
      </c>
    </row>
    <row r="16" spans="2:8" x14ac:dyDescent="0.3">
      <c r="B16" s="11">
        <v>43524</v>
      </c>
      <c r="C16" s="10">
        <v>3.8</v>
      </c>
      <c r="D16" s="10">
        <v>1.52</v>
      </c>
      <c r="E16" s="10">
        <v>5.32</v>
      </c>
    </row>
    <row r="17" spans="2:5" x14ac:dyDescent="0.3">
      <c r="B17" s="11">
        <v>43496</v>
      </c>
      <c r="C17" s="10">
        <v>4</v>
      </c>
      <c r="D17" s="10">
        <v>1.55</v>
      </c>
      <c r="E17" s="10">
        <v>5.55</v>
      </c>
    </row>
    <row r="18" spans="2:5" x14ac:dyDescent="0.3">
      <c r="B18" s="11">
        <v>43465</v>
      </c>
      <c r="C18" s="10">
        <v>3.9</v>
      </c>
      <c r="D18" s="10">
        <v>1.91</v>
      </c>
      <c r="E18" s="10">
        <v>5.81</v>
      </c>
    </row>
    <row r="19" spans="2:5" x14ac:dyDescent="0.3">
      <c r="B19" s="11">
        <v>43434</v>
      </c>
      <c r="C19" s="10">
        <v>3.7</v>
      </c>
      <c r="D19" s="10">
        <v>2.1800000000000002</v>
      </c>
      <c r="E19" s="10">
        <v>5.88</v>
      </c>
    </row>
    <row r="20" spans="2:5" x14ac:dyDescent="0.3">
      <c r="B20" s="11">
        <v>43404</v>
      </c>
      <c r="C20" s="10">
        <v>3.7</v>
      </c>
      <c r="D20" s="10">
        <v>2.52</v>
      </c>
      <c r="E20" s="10">
        <v>6.22</v>
      </c>
    </row>
    <row r="21" spans="2:5" x14ac:dyDescent="0.3">
      <c r="B21" s="11">
        <v>43373</v>
      </c>
      <c r="C21" s="10">
        <v>3.7</v>
      </c>
      <c r="D21" s="10">
        <v>2.2799999999999998</v>
      </c>
      <c r="E21" s="10">
        <v>5.98</v>
      </c>
    </row>
    <row r="22" spans="2:5" x14ac:dyDescent="0.3">
      <c r="B22" s="11">
        <v>43343</v>
      </c>
      <c r="C22" s="10">
        <v>3.9</v>
      </c>
      <c r="D22" s="10">
        <v>2.7</v>
      </c>
      <c r="E22" s="10">
        <v>6.6</v>
      </c>
    </row>
    <row r="23" spans="2:5" x14ac:dyDescent="0.3">
      <c r="B23" s="11">
        <v>43312</v>
      </c>
      <c r="C23" s="10">
        <v>3.9</v>
      </c>
      <c r="D23" s="10">
        <v>2.95</v>
      </c>
      <c r="E23" s="10">
        <v>6.85</v>
      </c>
    </row>
    <row r="24" spans="2:5" x14ac:dyDescent="0.3">
      <c r="B24" s="11">
        <v>43281</v>
      </c>
      <c r="C24" s="10">
        <v>4</v>
      </c>
      <c r="D24" s="10">
        <v>2.87</v>
      </c>
      <c r="E24" s="10">
        <v>6.87</v>
      </c>
    </row>
    <row r="25" spans="2:5" x14ac:dyDescent="0.3">
      <c r="B25" s="11">
        <v>43251</v>
      </c>
      <c r="C25" s="10">
        <v>3.8</v>
      </c>
      <c r="D25" s="10">
        <v>2.8</v>
      </c>
      <c r="E25" s="10">
        <v>6.6</v>
      </c>
    </row>
    <row r="26" spans="2:5" x14ac:dyDescent="0.3">
      <c r="B26" s="11">
        <v>43220</v>
      </c>
      <c r="C26" s="10">
        <v>3.9</v>
      </c>
      <c r="D26" s="10">
        <v>2.46</v>
      </c>
      <c r="E26" s="10">
        <v>6.36</v>
      </c>
    </row>
    <row r="27" spans="2:5" x14ac:dyDescent="0.3">
      <c r="B27" s="11">
        <v>43190</v>
      </c>
      <c r="C27" s="10">
        <v>4.0999999999999996</v>
      </c>
      <c r="D27" s="10">
        <v>2.36</v>
      </c>
      <c r="E27" s="10">
        <v>6.46</v>
      </c>
    </row>
    <row r="28" spans="2:5" x14ac:dyDescent="0.3">
      <c r="B28" s="11">
        <v>43159</v>
      </c>
      <c r="C28" s="10">
        <v>4.0999999999999996</v>
      </c>
      <c r="D28" s="10">
        <v>2.21</v>
      </c>
      <c r="E28" s="10">
        <v>6.31</v>
      </c>
    </row>
    <row r="29" spans="2:5" x14ac:dyDescent="0.3">
      <c r="B29" s="11">
        <v>43131</v>
      </c>
      <c r="C29" s="10">
        <v>4.0999999999999996</v>
      </c>
      <c r="D29" s="10">
        <v>2.0699999999999998</v>
      </c>
      <c r="E29" s="10">
        <v>6.17</v>
      </c>
    </row>
    <row r="30" spans="2:5" x14ac:dyDescent="0.3">
      <c r="B30" s="11">
        <v>43100</v>
      </c>
      <c r="C30" s="10">
        <v>4.0999999999999996</v>
      </c>
      <c r="D30" s="10">
        <v>2.11</v>
      </c>
      <c r="E30" s="10">
        <v>6.21</v>
      </c>
    </row>
    <row r="31" spans="2:5" x14ac:dyDescent="0.3">
      <c r="B31" s="11">
        <v>43069</v>
      </c>
      <c r="C31" s="10">
        <v>4.0999999999999996</v>
      </c>
      <c r="D31" s="10">
        <v>2.2000000000000002</v>
      </c>
      <c r="E31" s="10">
        <v>6.3</v>
      </c>
    </row>
    <row r="32" spans="2:5" x14ac:dyDescent="0.3">
      <c r="B32" s="11">
        <v>43039</v>
      </c>
      <c r="C32" s="10">
        <v>4.0999999999999996</v>
      </c>
      <c r="D32" s="10">
        <v>2.04</v>
      </c>
      <c r="E32" s="10">
        <v>6.14</v>
      </c>
    </row>
    <row r="33" spans="2:5" x14ac:dyDescent="0.3">
      <c r="B33" s="11">
        <v>43008</v>
      </c>
      <c r="C33" s="10">
        <v>4.2</v>
      </c>
      <c r="D33" s="10">
        <v>2.23</v>
      </c>
      <c r="E33" s="10">
        <v>6.43</v>
      </c>
    </row>
    <row r="34" spans="2:5" x14ac:dyDescent="0.3">
      <c r="B34" s="11">
        <v>42978</v>
      </c>
      <c r="C34" s="10">
        <v>4.4000000000000004</v>
      </c>
      <c r="D34" s="10">
        <v>1.94</v>
      </c>
      <c r="E34" s="10">
        <v>6.34</v>
      </c>
    </row>
    <row r="35" spans="2:5" x14ac:dyDescent="0.3">
      <c r="B35" s="11">
        <v>42947</v>
      </c>
      <c r="C35" s="10">
        <v>4.3</v>
      </c>
      <c r="D35" s="10">
        <v>1.73</v>
      </c>
      <c r="E35" s="10">
        <v>6.03</v>
      </c>
    </row>
    <row r="36" spans="2:5" x14ac:dyDescent="0.3">
      <c r="B36" s="11">
        <v>42916</v>
      </c>
      <c r="C36" s="10">
        <v>4.4000000000000004</v>
      </c>
      <c r="D36" s="10">
        <v>1.63</v>
      </c>
      <c r="E36" s="10">
        <v>6.03</v>
      </c>
    </row>
    <row r="37" spans="2:5" x14ac:dyDescent="0.3">
      <c r="B37" s="11">
        <v>42886</v>
      </c>
      <c r="C37" s="10">
        <v>4.3</v>
      </c>
      <c r="D37" s="10">
        <v>1.87</v>
      </c>
      <c r="E37" s="10">
        <v>6.17</v>
      </c>
    </row>
    <row r="38" spans="2:5" x14ac:dyDescent="0.3">
      <c r="B38" s="11">
        <v>42855</v>
      </c>
      <c r="C38" s="10">
        <v>4.4000000000000004</v>
      </c>
      <c r="D38" s="10">
        <v>2.2000000000000002</v>
      </c>
      <c r="E38" s="10">
        <v>6.6</v>
      </c>
    </row>
    <row r="39" spans="2:5" x14ac:dyDescent="0.3">
      <c r="B39" s="11">
        <v>42825</v>
      </c>
      <c r="C39" s="10">
        <v>4.5</v>
      </c>
      <c r="D39" s="10">
        <v>2.38</v>
      </c>
      <c r="E39" s="10">
        <v>6.88</v>
      </c>
    </row>
    <row r="40" spans="2:5" x14ac:dyDescent="0.3">
      <c r="B40" s="11">
        <v>42794</v>
      </c>
      <c r="C40" s="10">
        <v>4.7</v>
      </c>
      <c r="D40" s="10">
        <v>2.74</v>
      </c>
      <c r="E40" s="10">
        <v>7.44</v>
      </c>
    </row>
    <row r="41" spans="2:5" x14ac:dyDescent="0.3">
      <c r="B41" s="11">
        <v>42766</v>
      </c>
      <c r="C41" s="10">
        <v>4.8</v>
      </c>
      <c r="D41" s="10">
        <v>2.5</v>
      </c>
      <c r="E41" s="10">
        <v>7.3</v>
      </c>
    </row>
    <row r="42" spans="2:5" x14ac:dyDescent="0.3">
      <c r="B42" s="11">
        <v>42735</v>
      </c>
      <c r="C42" s="10">
        <v>4.7</v>
      </c>
      <c r="D42" s="10">
        <v>2.0699999999999998</v>
      </c>
      <c r="E42" s="10">
        <v>6.77</v>
      </c>
    </row>
    <row r="43" spans="2:5" x14ac:dyDescent="0.3">
      <c r="B43" s="11">
        <v>42704</v>
      </c>
      <c r="C43" s="10">
        <v>4.5999999999999996</v>
      </c>
      <c r="D43" s="10">
        <v>1.69</v>
      </c>
      <c r="E43" s="10">
        <v>6.29</v>
      </c>
    </row>
    <row r="44" spans="2:5" x14ac:dyDescent="0.3">
      <c r="B44" s="11">
        <v>42674</v>
      </c>
      <c r="C44" s="10">
        <v>4.9000000000000004</v>
      </c>
      <c r="D44" s="10">
        <v>1.64</v>
      </c>
      <c r="E44" s="10">
        <v>6.54</v>
      </c>
    </row>
    <row r="45" spans="2:5" x14ac:dyDescent="0.3">
      <c r="B45" s="11">
        <v>42643</v>
      </c>
      <c r="C45" s="10">
        <v>5</v>
      </c>
      <c r="D45" s="10">
        <v>1.46</v>
      </c>
      <c r="E45" s="10">
        <v>6.46</v>
      </c>
    </row>
    <row r="46" spans="2:5" x14ac:dyDescent="0.3">
      <c r="B46" s="11">
        <v>42613</v>
      </c>
      <c r="C46" s="10">
        <v>4.9000000000000004</v>
      </c>
      <c r="D46" s="10">
        <v>1.06</v>
      </c>
      <c r="E46" s="10">
        <v>5.96</v>
      </c>
    </row>
    <row r="47" spans="2:5" x14ac:dyDescent="0.3">
      <c r="B47" s="11">
        <v>42582</v>
      </c>
      <c r="C47" s="10">
        <v>4.9000000000000004</v>
      </c>
      <c r="D47" s="10">
        <v>0.84</v>
      </c>
      <c r="E47" s="10">
        <v>5.74</v>
      </c>
    </row>
    <row r="48" spans="2:5" x14ac:dyDescent="0.3">
      <c r="B48" s="11">
        <v>42551</v>
      </c>
      <c r="C48" s="10">
        <v>4.9000000000000004</v>
      </c>
      <c r="D48" s="10">
        <v>1.01</v>
      </c>
      <c r="E48" s="10">
        <v>5.91</v>
      </c>
    </row>
    <row r="49" spans="2:5" x14ac:dyDescent="0.3">
      <c r="B49" s="11">
        <v>42521</v>
      </c>
      <c r="C49" s="10">
        <v>4.7</v>
      </c>
      <c r="D49" s="10">
        <v>1.02</v>
      </c>
      <c r="E49" s="10">
        <v>5.72</v>
      </c>
    </row>
    <row r="50" spans="2:5" x14ac:dyDescent="0.3">
      <c r="B50" s="11">
        <v>42490</v>
      </c>
      <c r="C50" s="10">
        <v>5</v>
      </c>
      <c r="D50" s="10">
        <v>1.1299999999999999</v>
      </c>
      <c r="E50" s="10">
        <v>6.13</v>
      </c>
    </row>
    <row r="51" spans="2:5" x14ac:dyDescent="0.3">
      <c r="B51" s="11">
        <v>42460</v>
      </c>
      <c r="C51" s="10">
        <v>5</v>
      </c>
      <c r="D51" s="10">
        <v>0.85</v>
      </c>
      <c r="E51" s="10">
        <v>5.85</v>
      </c>
    </row>
    <row r="52" spans="2:5" x14ac:dyDescent="0.3">
      <c r="B52" s="11">
        <v>42429</v>
      </c>
      <c r="C52" s="10">
        <v>4.9000000000000004</v>
      </c>
      <c r="D52" s="10">
        <v>1.02</v>
      </c>
      <c r="E52" s="10">
        <v>5.92</v>
      </c>
    </row>
    <row r="53" spans="2:5" x14ac:dyDescent="0.3">
      <c r="B53" s="11">
        <v>42400</v>
      </c>
      <c r="C53" s="10">
        <v>4.9000000000000004</v>
      </c>
      <c r="D53" s="10">
        <v>1.37</v>
      </c>
      <c r="E53" s="10">
        <v>6.27</v>
      </c>
    </row>
    <row r="54" spans="2:5" x14ac:dyDescent="0.3">
      <c r="B54" s="11">
        <v>42369</v>
      </c>
      <c r="C54" s="10">
        <v>5</v>
      </c>
      <c r="D54" s="10">
        <v>0.73</v>
      </c>
      <c r="E54" s="10">
        <v>5.73</v>
      </c>
    </row>
    <row r="55" spans="2:5" x14ac:dyDescent="0.3">
      <c r="B55" s="11">
        <v>42338</v>
      </c>
      <c r="C55" s="10">
        <v>5</v>
      </c>
      <c r="D55" s="10">
        <v>0.5</v>
      </c>
      <c r="E55" s="10">
        <v>5.5</v>
      </c>
    </row>
    <row r="56" spans="2:5" x14ac:dyDescent="0.3">
      <c r="B56" s="11">
        <v>42308</v>
      </c>
      <c r="C56" s="10">
        <v>5</v>
      </c>
      <c r="D56" s="10">
        <v>0.17</v>
      </c>
      <c r="E56" s="10">
        <v>5.17</v>
      </c>
    </row>
    <row r="57" spans="2:5" x14ac:dyDescent="0.3">
      <c r="B57" s="11">
        <v>42277</v>
      </c>
      <c r="C57" s="10">
        <v>5.0999999999999996</v>
      </c>
      <c r="D57" s="10">
        <v>-0.04</v>
      </c>
      <c r="E57" s="10">
        <v>5.0599999999999996</v>
      </c>
    </row>
    <row r="58" spans="2:5" x14ac:dyDescent="0.3">
      <c r="B58" s="11">
        <v>42247</v>
      </c>
      <c r="C58" s="10">
        <v>5.0999999999999996</v>
      </c>
      <c r="D58" s="10">
        <v>0.2</v>
      </c>
      <c r="E58" s="10">
        <v>5.3</v>
      </c>
    </row>
    <row r="59" spans="2:5" x14ac:dyDescent="0.3">
      <c r="B59" s="11">
        <v>42216</v>
      </c>
      <c r="C59" s="10">
        <v>5.3</v>
      </c>
      <c r="D59" s="10">
        <v>0.17</v>
      </c>
      <c r="E59" s="10">
        <v>5.47</v>
      </c>
    </row>
    <row r="60" spans="2:5" x14ac:dyDescent="0.3">
      <c r="B60" s="11">
        <v>42185</v>
      </c>
      <c r="C60" s="10">
        <v>5.3</v>
      </c>
      <c r="D60" s="10">
        <v>0.12</v>
      </c>
      <c r="E60" s="10">
        <v>5.42</v>
      </c>
    </row>
    <row r="61" spans="2:5" x14ac:dyDescent="0.3">
      <c r="B61" s="11">
        <v>42155</v>
      </c>
      <c r="C61" s="10">
        <v>5.5</v>
      </c>
      <c r="D61" s="10">
        <v>-0.04</v>
      </c>
      <c r="E61" s="10">
        <v>5.46</v>
      </c>
    </row>
    <row r="62" spans="2:5" x14ac:dyDescent="0.3">
      <c r="B62" s="11">
        <v>42124</v>
      </c>
      <c r="C62" s="10">
        <v>5.4</v>
      </c>
      <c r="D62" s="10">
        <v>-0.2</v>
      </c>
      <c r="E62" s="10">
        <v>5.2</v>
      </c>
    </row>
    <row r="63" spans="2:5" x14ac:dyDescent="0.3">
      <c r="B63" s="11">
        <v>42094</v>
      </c>
      <c r="C63" s="10">
        <v>5.5</v>
      </c>
      <c r="D63" s="10">
        <v>-7.0000000000000007E-2</v>
      </c>
      <c r="E63" s="10">
        <v>5.43</v>
      </c>
    </row>
    <row r="64" spans="2:5" x14ac:dyDescent="0.3">
      <c r="B64" s="11">
        <v>42063</v>
      </c>
      <c r="C64" s="10">
        <v>5.5</v>
      </c>
      <c r="D64" s="10">
        <v>-0.03</v>
      </c>
      <c r="E64" s="10">
        <v>5.47</v>
      </c>
    </row>
    <row r="65" spans="2:5" x14ac:dyDescent="0.3">
      <c r="B65" s="11">
        <v>42035</v>
      </c>
      <c r="C65" s="10">
        <v>5.7</v>
      </c>
      <c r="D65" s="10">
        <v>-0.09</v>
      </c>
      <c r="E65" s="10">
        <v>5.61</v>
      </c>
    </row>
    <row r="66" spans="2:5" x14ac:dyDescent="0.3">
      <c r="B66" s="11">
        <v>42004</v>
      </c>
      <c r="C66" s="10">
        <v>5.6</v>
      </c>
      <c r="D66" s="10">
        <v>0.76</v>
      </c>
      <c r="E66" s="10">
        <v>6.36</v>
      </c>
    </row>
    <row r="67" spans="2:5" x14ac:dyDescent="0.3">
      <c r="B67" s="11">
        <v>41973</v>
      </c>
      <c r="C67" s="10">
        <v>5.8</v>
      </c>
      <c r="D67" s="10">
        <v>1.32</v>
      </c>
      <c r="E67" s="10">
        <v>7.12</v>
      </c>
    </row>
    <row r="68" spans="2:5" x14ac:dyDescent="0.3">
      <c r="B68" s="11">
        <v>41943</v>
      </c>
      <c r="C68" s="10">
        <v>5.8</v>
      </c>
      <c r="D68" s="10">
        <v>1.66</v>
      </c>
      <c r="E68" s="10">
        <v>7.46</v>
      </c>
    </row>
    <row r="69" spans="2:5" x14ac:dyDescent="0.3">
      <c r="B69" s="11">
        <v>41912</v>
      </c>
      <c r="C69" s="10">
        <v>5.9</v>
      </c>
      <c r="D69" s="10">
        <v>1.66</v>
      </c>
      <c r="E69" s="10">
        <v>7.56</v>
      </c>
    </row>
    <row r="70" spans="2:5" x14ac:dyDescent="0.3">
      <c r="B70" s="11">
        <v>41882</v>
      </c>
      <c r="C70" s="10">
        <v>6.1</v>
      </c>
      <c r="D70" s="10">
        <v>1.7</v>
      </c>
      <c r="E70" s="10">
        <v>7.8</v>
      </c>
    </row>
    <row r="71" spans="2:5" x14ac:dyDescent="0.3">
      <c r="B71" s="11">
        <v>41851</v>
      </c>
      <c r="C71" s="10">
        <v>6.2</v>
      </c>
      <c r="D71" s="10">
        <v>1.99</v>
      </c>
      <c r="E71" s="10">
        <v>8.19</v>
      </c>
    </row>
    <row r="72" spans="2:5" x14ac:dyDescent="0.3">
      <c r="B72" s="11">
        <v>41820</v>
      </c>
      <c r="C72" s="10">
        <v>6.1</v>
      </c>
      <c r="D72" s="10">
        <v>2.0699999999999998</v>
      </c>
      <c r="E72" s="10">
        <v>8.17</v>
      </c>
    </row>
    <row r="73" spans="2:5" x14ac:dyDescent="0.3">
      <c r="B73" s="11">
        <v>41790</v>
      </c>
      <c r="C73" s="10">
        <v>6.3</v>
      </c>
      <c r="D73" s="10">
        <v>2.13</v>
      </c>
      <c r="E73" s="10">
        <v>8.43</v>
      </c>
    </row>
    <row r="74" spans="2:5" x14ac:dyDescent="0.3">
      <c r="B74" s="11">
        <v>41759</v>
      </c>
      <c r="C74" s="10">
        <v>6.3</v>
      </c>
      <c r="D74" s="10">
        <v>1.95</v>
      </c>
      <c r="E74" s="10">
        <v>8.25</v>
      </c>
    </row>
    <row r="75" spans="2:5" x14ac:dyDescent="0.3">
      <c r="B75" s="11">
        <v>41729</v>
      </c>
      <c r="C75" s="10">
        <v>6.7</v>
      </c>
      <c r="D75" s="10">
        <v>1.51</v>
      </c>
      <c r="E75" s="10">
        <v>8.2100000000000009</v>
      </c>
    </row>
    <row r="76" spans="2:5" x14ac:dyDescent="0.3">
      <c r="B76" s="11">
        <v>41698</v>
      </c>
      <c r="C76" s="10">
        <v>6.7</v>
      </c>
      <c r="D76" s="10">
        <v>1.1299999999999999</v>
      </c>
      <c r="E76" s="10">
        <v>7.83</v>
      </c>
    </row>
    <row r="77" spans="2:5" x14ac:dyDescent="0.3">
      <c r="B77" s="11">
        <v>41670</v>
      </c>
      <c r="C77" s="10">
        <v>6.6</v>
      </c>
      <c r="D77" s="10">
        <v>1.58</v>
      </c>
      <c r="E77" s="10">
        <v>8.18</v>
      </c>
    </row>
    <row r="78" spans="2:5" x14ac:dyDescent="0.3">
      <c r="B78" s="11">
        <v>41639</v>
      </c>
      <c r="C78" s="10">
        <v>6.7</v>
      </c>
      <c r="D78" s="10">
        <v>1.5</v>
      </c>
      <c r="E78" s="10">
        <v>8.1999999999999993</v>
      </c>
    </row>
    <row r="79" spans="2:5" x14ac:dyDescent="0.3">
      <c r="B79" s="11">
        <v>41608</v>
      </c>
      <c r="C79" s="10">
        <v>7</v>
      </c>
      <c r="D79" s="10">
        <v>1.24</v>
      </c>
      <c r="E79" s="10">
        <v>8.24</v>
      </c>
    </row>
    <row r="80" spans="2:5" x14ac:dyDescent="0.3">
      <c r="B80" s="11">
        <v>41578</v>
      </c>
      <c r="C80" s="10">
        <v>7.3</v>
      </c>
      <c r="D80" s="10">
        <v>0.96</v>
      </c>
      <c r="E80" s="10">
        <v>8.26</v>
      </c>
    </row>
    <row r="81" spans="2:5" x14ac:dyDescent="0.3">
      <c r="B81" s="11">
        <v>41547</v>
      </c>
      <c r="C81" s="10">
        <v>7.2</v>
      </c>
      <c r="D81" s="10">
        <v>1.18</v>
      </c>
      <c r="E81" s="10">
        <v>8.3800000000000008</v>
      </c>
    </row>
    <row r="82" spans="2:5" x14ac:dyDescent="0.3">
      <c r="B82" s="11">
        <v>41517</v>
      </c>
      <c r="C82" s="10">
        <v>7.3</v>
      </c>
      <c r="D82" s="10">
        <v>1.52</v>
      </c>
      <c r="E82" s="10">
        <v>8.82</v>
      </c>
    </row>
    <row r="83" spans="2:5" x14ac:dyDescent="0.3">
      <c r="B83" s="11">
        <v>41486</v>
      </c>
      <c r="C83" s="10">
        <v>7.4</v>
      </c>
      <c r="D83" s="10">
        <v>1.96</v>
      </c>
      <c r="E83" s="10">
        <v>9.36</v>
      </c>
    </row>
    <row r="84" spans="2:5" x14ac:dyDescent="0.3">
      <c r="B84" s="11">
        <v>41455</v>
      </c>
      <c r="C84" s="10">
        <v>7.6</v>
      </c>
      <c r="D84" s="10">
        <v>1.75</v>
      </c>
      <c r="E84" s="10">
        <v>9.35</v>
      </c>
    </row>
    <row r="85" spans="2:5" x14ac:dyDescent="0.3">
      <c r="B85" s="11">
        <v>41425</v>
      </c>
      <c r="C85" s="10">
        <v>7.6</v>
      </c>
      <c r="D85" s="10">
        <v>1.36</v>
      </c>
      <c r="E85" s="10">
        <v>8.9600000000000009</v>
      </c>
    </row>
    <row r="86" spans="2:5" x14ac:dyDescent="0.3">
      <c r="B86" s="11">
        <v>41394</v>
      </c>
      <c r="C86" s="10">
        <v>7.5</v>
      </c>
      <c r="D86" s="10">
        <v>1.06</v>
      </c>
      <c r="E86" s="10">
        <v>8.56</v>
      </c>
    </row>
    <row r="87" spans="2:5" x14ac:dyDescent="0.3">
      <c r="B87" s="11">
        <v>41364</v>
      </c>
      <c r="C87" s="10">
        <v>7.6</v>
      </c>
      <c r="D87" s="10">
        <v>1.47</v>
      </c>
      <c r="E87" s="10">
        <v>9.07</v>
      </c>
    </row>
    <row r="88" spans="2:5" x14ac:dyDescent="0.3">
      <c r="B88" s="11">
        <v>41333</v>
      </c>
      <c r="C88" s="10">
        <v>7.7</v>
      </c>
      <c r="D88" s="10">
        <v>1.98</v>
      </c>
      <c r="E88" s="10">
        <v>9.68</v>
      </c>
    </row>
    <row r="89" spans="2:5" x14ac:dyDescent="0.3">
      <c r="B89" s="11">
        <v>41305</v>
      </c>
      <c r="C89" s="10">
        <v>7.9</v>
      </c>
      <c r="D89" s="10">
        <v>1.59</v>
      </c>
      <c r="E89" s="10">
        <v>9.49</v>
      </c>
    </row>
    <row r="90" spans="2:5" x14ac:dyDescent="0.3">
      <c r="B90" s="11">
        <v>41274</v>
      </c>
      <c r="C90" s="10">
        <v>7.8</v>
      </c>
      <c r="D90" s="10">
        <v>1.74</v>
      </c>
      <c r="E90" s="10">
        <v>9.5399999999999991</v>
      </c>
    </row>
    <row r="91" spans="2:5" x14ac:dyDescent="0.3">
      <c r="B91" s="11">
        <v>41243</v>
      </c>
      <c r="C91" s="10">
        <v>7.7</v>
      </c>
      <c r="D91" s="10">
        <v>1.76</v>
      </c>
      <c r="E91" s="10">
        <v>9.4600000000000009</v>
      </c>
    </row>
    <row r="92" spans="2:5" x14ac:dyDescent="0.3">
      <c r="B92" s="11">
        <v>41213</v>
      </c>
      <c r="C92" s="10">
        <v>7.9</v>
      </c>
      <c r="D92" s="10">
        <v>2.16</v>
      </c>
      <c r="E92" s="10">
        <v>10.06</v>
      </c>
    </row>
    <row r="93" spans="2:5" x14ac:dyDescent="0.3">
      <c r="B93" s="11">
        <v>41182</v>
      </c>
      <c r="C93" s="10">
        <v>7.8</v>
      </c>
      <c r="D93" s="10">
        <v>1.99</v>
      </c>
      <c r="E93" s="10">
        <v>9.7899999999999991</v>
      </c>
    </row>
    <row r="94" spans="2:5" x14ac:dyDescent="0.3">
      <c r="B94" s="11">
        <v>41152</v>
      </c>
      <c r="C94" s="10">
        <v>8.1</v>
      </c>
      <c r="D94" s="10">
        <v>1.69</v>
      </c>
      <c r="E94" s="10">
        <v>9.7899999999999991</v>
      </c>
    </row>
    <row r="95" spans="2:5" x14ac:dyDescent="0.3">
      <c r="B95" s="11">
        <v>41121</v>
      </c>
      <c r="C95" s="10">
        <v>8.3000000000000007</v>
      </c>
      <c r="D95" s="10">
        <v>1.41</v>
      </c>
      <c r="E95" s="10">
        <v>9.7100000000000009</v>
      </c>
    </row>
    <row r="96" spans="2:5" x14ac:dyDescent="0.3">
      <c r="B96" s="11">
        <v>41090</v>
      </c>
      <c r="C96" s="10">
        <v>8.1999999999999993</v>
      </c>
      <c r="D96" s="10">
        <v>1.66</v>
      </c>
      <c r="E96" s="10">
        <v>9.86</v>
      </c>
    </row>
    <row r="97" spans="2:5" x14ac:dyDescent="0.3">
      <c r="B97" s="11">
        <v>41060</v>
      </c>
      <c r="C97" s="10">
        <v>8.1999999999999993</v>
      </c>
      <c r="D97" s="10">
        <v>1.7</v>
      </c>
      <c r="E97" s="10">
        <v>9.9</v>
      </c>
    </row>
    <row r="98" spans="2:5" x14ac:dyDescent="0.3">
      <c r="B98" s="11">
        <v>41029</v>
      </c>
      <c r="C98" s="10">
        <v>8.1</v>
      </c>
      <c r="D98" s="10">
        <v>2.2999999999999998</v>
      </c>
      <c r="E98" s="10">
        <v>10.4</v>
      </c>
    </row>
    <row r="99" spans="2:5" x14ac:dyDescent="0.3">
      <c r="B99" s="11">
        <v>40999</v>
      </c>
      <c r="C99" s="10">
        <v>8.1999999999999993</v>
      </c>
      <c r="D99" s="10">
        <v>2.65</v>
      </c>
      <c r="E99" s="10">
        <v>10.85</v>
      </c>
    </row>
    <row r="100" spans="2:5" x14ac:dyDescent="0.3">
      <c r="B100" s="11">
        <v>40968</v>
      </c>
      <c r="C100" s="10">
        <v>8.3000000000000007</v>
      </c>
      <c r="D100" s="10">
        <v>2.87</v>
      </c>
      <c r="E100" s="10">
        <v>11.17</v>
      </c>
    </row>
    <row r="101" spans="2:5" x14ac:dyDescent="0.3">
      <c r="B101" s="11">
        <v>40939</v>
      </c>
      <c r="C101" s="10">
        <v>8.3000000000000007</v>
      </c>
      <c r="D101" s="10">
        <v>2.93</v>
      </c>
      <c r="E101" s="10">
        <v>11.23</v>
      </c>
    </row>
    <row r="102" spans="2:5" x14ac:dyDescent="0.3">
      <c r="B102" s="11">
        <v>40908</v>
      </c>
      <c r="C102" s="10">
        <v>8.5</v>
      </c>
      <c r="D102" s="10">
        <v>2.96</v>
      </c>
      <c r="E102" s="10">
        <v>11.46</v>
      </c>
    </row>
    <row r="103" spans="2:5" x14ac:dyDescent="0.3">
      <c r="B103" s="11">
        <v>40877</v>
      </c>
      <c r="C103" s="10">
        <v>8.6999999999999993</v>
      </c>
      <c r="D103" s="10">
        <v>3.39</v>
      </c>
      <c r="E103" s="10">
        <v>12.09</v>
      </c>
    </row>
    <row r="104" spans="2:5" x14ac:dyDescent="0.3">
      <c r="B104" s="11">
        <v>40847</v>
      </c>
      <c r="C104" s="10">
        <v>8.9</v>
      </c>
      <c r="D104" s="10">
        <v>3.53</v>
      </c>
      <c r="E104" s="10">
        <v>12.43</v>
      </c>
    </row>
    <row r="105" spans="2:5" x14ac:dyDescent="0.3">
      <c r="B105" s="11">
        <v>40816</v>
      </c>
      <c r="C105" s="10">
        <v>9</v>
      </c>
      <c r="D105" s="10">
        <v>3.87</v>
      </c>
      <c r="E105" s="10">
        <v>12.87</v>
      </c>
    </row>
    <row r="106" spans="2:5" x14ac:dyDescent="0.3">
      <c r="B106" s="11">
        <v>40786</v>
      </c>
      <c r="C106" s="10">
        <v>9.1</v>
      </c>
      <c r="D106" s="10">
        <v>3.77</v>
      </c>
      <c r="E106" s="10">
        <v>12.87</v>
      </c>
    </row>
    <row r="107" spans="2:5" x14ac:dyDescent="0.3">
      <c r="B107" s="11">
        <v>40755</v>
      </c>
      <c r="C107" s="10">
        <v>9.1</v>
      </c>
      <c r="D107" s="10">
        <v>3.63</v>
      </c>
      <c r="E107" s="10">
        <v>12.73</v>
      </c>
    </row>
    <row r="108" spans="2:5" x14ac:dyDescent="0.3">
      <c r="B108" s="11">
        <v>40724</v>
      </c>
      <c r="C108" s="10">
        <v>9.1</v>
      </c>
      <c r="D108" s="10">
        <v>3.56</v>
      </c>
      <c r="E108" s="10">
        <v>12.66</v>
      </c>
    </row>
    <row r="109" spans="2:5" x14ac:dyDescent="0.3">
      <c r="B109" s="11">
        <v>40694</v>
      </c>
      <c r="C109" s="10">
        <v>9</v>
      </c>
      <c r="D109" s="10">
        <v>3.57</v>
      </c>
      <c r="E109" s="10">
        <v>12.57</v>
      </c>
    </row>
    <row r="110" spans="2:5" x14ac:dyDescent="0.3">
      <c r="B110" s="11">
        <v>40663</v>
      </c>
      <c r="C110" s="10">
        <v>9</v>
      </c>
      <c r="D110" s="10">
        <v>3.16</v>
      </c>
      <c r="E110" s="10">
        <v>12.16</v>
      </c>
    </row>
    <row r="111" spans="2:5" x14ac:dyDescent="0.3">
      <c r="B111" s="11">
        <v>40633</v>
      </c>
      <c r="C111" s="10">
        <v>8.9</v>
      </c>
      <c r="D111" s="10">
        <v>2.68</v>
      </c>
      <c r="E111" s="10">
        <v>11.58</v>
      </c>
    </row>
    <row r="112" spans="2:5" x14ac:dyDescent="0.3">
      <c r="B112" s="11">
        <v>40602</v>
      </c>
      <c r="C112" s="10">
        <v>9</v>
      </c>
      <c r="D112" s="10">
        <v>2.11</v>
      </c>
      <c r="E112" s="10">
        <v>11.11</v>
      </c>
    </row>
    <row r="113" spans="2:5" x14ac:dyDescent="0.3">
      <c r="B113" s="11">
        <v>40574</v>
      </c>
      <c r="C113" s="10">
        <v>9.1</v>
      </c>
      <c r="D113" s="10">
        <v>1.63</v>
      </c>
      <c r="E113" s="10">
        <v>10.73</v>
      </c>
    </row>
    <row r="114" spans="2:5" x14ac:dyDescent="0.3">
      <c r="B114" s="11">
        <v>40543</v>
      </c>
      <c r="C114" s="10">
        <v>9.4</v>
      </c>
      <c r="D114" s="10">
        <v>1.5</v>
      </c>
      <c r="E114" s="10">
        <v>10.9</v>
      </c>
    </row>
    <row r="115" spans="2:5" x14ac:dyDescent="0.3">
      <c r="B115" s="11">
        <v>40512</v>
      </c>
      <c r="C115" s="10">
        <v>9.8000000000000007</v>
      </c>
      <c r="D115" s="10">
        <v>1.1399999999999999</v>
      </c>
      <c r="E115" s="10">
        <v>10.94</v>
      </c>
    </row>
    <row r="116" spans="2:5" x14ac:dyDescent="0.3">
      <c r="B116" s="11">
        <v>40482</v>
      </c>
      <c r="C116" s="10">
        <v>9.6999999999999993</v>
      </c>
      <c r="D116" s="10">
        <v>1.17</v>
      </c>
      <c r="E116" s="10">
        <v>10.87</v>
      </c>
    </row>
    <row r="117" spans="2:5" x14ac:dyDescent="0.3">
      <c r="B117" s="11">
        <v>40451</v>
      </c>
      <c r="C117" s="10">
        <v>9.6</v>
      </c>
      <c r="D117" s="10">
        <v>1.1399999999999999</v>
      </c>
      <c r="E117" s="10">
        <v>10.74</v>
      </c>
    </row>
    <row r="118" spans="2:5" x14ac:dyDescent="0.3">
      <c r="B118" s="11">
        <v>40421</v>
      </c>
      <c r="C118" s="10">
        <v>9.6</v>
      </c>
      <c r="D118" s="10">
        <v>1.1499999999999999</v>
      </c>
      <c r="E118" s="10">
        <v>10.75</v>
      </c>
    </row>
    <row r="119" spans="2:5" x14ac:dyDescent="0.3">
      <c r="B119" s="11">
        <v>40390</v>
      </c>
      <c r="C119" s="10">
        <v>9.5</v>
      </c>
      <c r="D119" s="10">
        <v>1.24</v>
      </c>
      <c r="E119" s="10">
        <v>10.74</v>
      </c>
    </row>
    <row r="120" spans="2:5" x14ac:dyDescent="0.3">
      <c r="B120" s="11">
        <v>40359</v>
      </c>
      <c r="C120" s="10">
        <v>9.5</v>
      </c>
      <c r="D120" s="10">
        <v>1.05</v>
      </c>
      <c r="E120" s="10">
        <v>10.55</v>
      </c>
    </row>
    <row r="121" spans="2:5" x14ac:dyDescent="0.3">
      <c r="B121" s="11">
        <v>40329</v>
      </c>
      <c r="C121" s="10">
        <v>9.6</v>
      </c>
      <c r="D121" s="10">
        <v>2.02</v>
      </c>
      <c r="E121" s="10">
        <v>11.62</v>
      </c>
    </row>
    <row r="122" spans="2:5" x14ac:dyDescent="0.3">
      <c r="B122" s="11">
        <v>40298</v>
      </c>
      <c r="C122" s="10">
        <v>9.8000000000000007</v>
      </c>
      <c r="D122" s="10">
        <v>2.2400000000000002</v>
      </c>
      <c r="E122" s="10">
        <v>12.04</v>
      </c>
    </row>
    <row r="123" spans="2:5" x14ac:dyDescent="0.3">
      <c r="B123" s="11">
        <v>40268</v>
      </c>
      <c r="C123" s="10">
        <v>9.6999999999999993</v>
      </c>
      <c r="D123" s="10">
        <v>2.31</v>
      </c>
      <c r="E123" s="10">
        <v>12.01</v>
      </c>
    </row>
    <row r="124" spans="2:5" x14ac:dyDescent="0.3">
      <c r="B124" s="11">
        <v>40237</v>
      </c>
      <c r="C124" s="10">
        <v>9.6999999999999993</v>
      </c>
      <c r="D124" s="10">
        <v>2.14</v>
      </c>
      <c r="E124" s="10">
        <v>11.84</v>
      </c>
    </row>
    <row r="125" spans="2:5" x14ac:dyDescent="0.3">
      <c r="B125" s="11">
        <v>40209</v>
      </c>
      <c r="C125" s="10">
        <v>9.6999999999999993</v>
      </c>
      <c r="D125" s="10">
        <v>2.63</v>
      </c>
      <c r="E125" s="10">
        <v>12.33</v>
      </c>
    </row>
    <row r="126" spans="2:5" x14ac:dyDescent="0.3">
      <c r="B126" s="11">
        <v>40178</v>
      </c>
      <c r="C126" s="10">
        <v>9.9</v>
      </c>
      <c r="D126" s="10">
        <v>2.72</v>
      </c>
      <c r="E126" s="10">
        <v>12.62</v>
      </c>
    </row>
    <row r="127" spans="2:5" x14ac:dyDescent="0.3">
      <c r="B127" s="11">
        <v>40147</v>
      </c>
      <c r="C127" s="10">
        <v>9.9</v>
      </c>
      <c r="D127" s="10">
        <v>1.84</v>
      </c>
      <c r="E127" s="10">
        <v>11.74</v>
      </c>
    </row>
    <row r="128" spans="2:5" x14ac:dyDescent="0.3">
      <c r="B128" s="11">
        <v>40117</v>
      </c>
      <c r="C128" s="10">
        <v>10.1</v>
      </c>
      <c r="D128" s="10">
        <v>-0.18</v>
      </c>
      <c r="E128" s="10">
        <v>9.92</v>
      </c>
    </row>
    <row r="129" spans="2:5" x14ac:dyDescent="0.3">
      <c r="B129" s="11">
        <v>40086</v>
      </c>
      <c r="C129" s="10">
        <v>9.8000000000000007</v>
      </c>
      <c r="D129" s="10">
        <v>-1.29</v>
      </c>
      <c r="E129" s="10">
        <v>8.51</v>
      </c>
    </row>
    <row r="130" spans="2:5" x14ac:dyDescent="0.3">
      <c r="B130" s="11">
        <v>40056</v>
      </c>
      <c r="C130" s="10">
        <v>9.6999999999999993</v>
      </c>
      <c r="D130" s="10">
        <v>-1.48</v>
      </c>
      <c r="E130" s="10">
        <v>8.2200000000000006</v>
      </c>
    </row>
    <row r="131" spans="2:5" x14ac:dyDescent="0.3">
      <c r="B131" s="11">
        <v>40025</v>
      </c>
      <c r="C131" s="10">
        <v>9.5</v>
      </c>
      <c r="D131" s="10">
        <v>-2.1</v>
      </c>
      <c r="E131" s="10">
        <v>7.4</v>
      </c>
    </row>
    <row r="132" spans="2:5" x14ac:dyDescent="0.3">
      <c r="B132" s="11">
        <v>39994</v>
      </c>
      <c r="C132" s="10">
        <v>9.5</v>
      </c>
      <c r="D132" s="10">
        <v>-1.43</v>
      </c>
      <c r="E132" s="10">
        <v>8.07</v>
      </c>
    </row>
    <row r="133" spans="2:5" x14ac:dyDescent="0.3">
      <c r="B133" s="11">
        <v>39964</v>
      </c>
      <c r="C133" s="10">
        <v>9.4</v>
      </c>
      <c r="D133" s="10">
        <v>-1.28</v>
      </c>
      <c r="E133" s="10">
        <v>8.1199999999999992</v>
      </c>
    </row>
    <row r="134" spans="2:5" x14ac:dyDescent="0.3">
      <c r="B134" s="11">
        <v>39933</v>
      </c>
      <c r="C134" s="10">
        <v>8.9</v>
      </c>
      <c r="D134" s="10">
        <v>-0.74</v>
      </c>
      <c r="E134" s="10">
        <v>8.16</v>
      </c>
    </row>
    <row r="135" spans="2:5" x14ac:dyDescent="0.3">
      <c r="B135" s="11">
        <v>39903</v>
      </c>
      <c r="C135" s="10">
        <v>8.6</v>
      </c>
      <c r="D135" s="10">
        <v>-0.38</v>
      </c>
      <c r="E135" s="10">
        <v>8.2200000000000006</v>
      </c>
    </row>
    <row r="136" spans="2:5" x14ac:dyDescent="0.3">
      <c r="B136" s="11">
        <v>39872</v>
      </c>
      <c r="C136" s="10">
        <v>8.1999999999999993</v>
      </c>
      <c r="D136" s="10">
        <v>0.24</v>
      </c>
      <c r="E136" s="10">
        <v>8.44</v>
      </c>
    </row>
    <row r="137" spans="2:5" x14ac:dyDescent="0.3">
      <c r="B137" s="11">
        <v>39844</v>
      </c>
      <c r="C137" s="10">
        <v>7.8</v>
      </c>
      <c r="D137" s="10">
        <v>0.03</v>
      </c>
      <c r="E137" s="10">
        <v>7.83</v>
      </c>
    </row>
    <row r="138" spans="2:5" x14ac:dyDescent="0.3">
      <c r="B138" s="11">
        <v>39813</v>
      </c>
      <c r="C138" s="10">
        <v>7.3</v>
      </c>
      <c r="D138" s="10">
        <v>0.09</v>
      </c>
      <c r="E138" s="10">
        <v>7.39</v>
      </c>
    </row>
    <row r="139" spans="2:5" x14ac:dyDescent="0.3">
      <c r="B139" s="11">
        <v>39782</v>
      </c>
      <c r="C139" s="10">
        <v>6.8</v>
      </c>
      <c r="D139" s="10">
        <v>1.07</v>
      </c>
      <c r="E139" s="10">
        <v>7.87</v>
      </c>
    </row>
    <row r="140" spans="2:5" x14ac:dyDescent="0.3">
      <c r="B140" s="11">
        <v>39752</v>
      </c>
      <c r="C140" s="10">
        <v>6.5</v>
      </c>
      <c r="D140" s="10">
        <v>3.66</v>
      </c>
      <c r="E140" s="10">
        <v>10.16</v>
      </c>
    </row>
    <row r="141" spans="2:5" x14ac:dyDescent="0.3">
      <c r="B141" s="11">
        <v>39721</v>
      </c>
      <c r="C141" s="10">
        <v>6.1</v>
      </c>
      <c r="D141" s="10">
        <v>4.9400000000000004</v>
      </c>
      <c r="E141" s="10">
        <v>11.04</v>
      </c>
    </row>
    <row r="142" spans="2:5" x14ac:dyDescent="0.3">
      <c r="B142" s="11">
        <v>39691</v>
      </c>
      <c r="C142" s="10">
        <v>6.1</v>
      </c>
      <c r="D142" s="10">
        <v>5.37</v>
      </c>
      <c r="E142" s="10">
        <v>11.47</v>
      </c>
    </row>
    <row r="143" spans="2:5" x14ac:dyDescent="0.3">
      <c r="B143" s="11">
        <v>39660</v>
      </c>
      <c r="C143" s="10">
        <v>5.8</v>
      </c>
      <c r="D143" s="10">
        <v>5.6</v>
      </c>
      <c r="E143" s="10">
        <v>11.4</v>
      </c>
    </row>
    <row r="144" spans="2:5" x14ac:dyDescent="0.3">
      <c r="B144" s="11">
        <v>39629</v>
      </c>
      <c r="C144" s="10">
        <v>5.6</v>
      </c>
      <c r="D144" s="10">
        <v>5.0199999999999996</v>
      </c>
      <c r="E144" s="10">
        <v>10.62</v>
      </c>
    </row>
    <row r="145" spans="2:5" x14ac:dyDescent="0.3">
      <c r="B145" s="11">
        <v>39599</v>
      </c>
      <c r="C145" s="10">
        <v>5.4</v>
      </c>
      <c r="D145" s="10">
        <v>4.18</v>
      </c>
      <c r="E145" s="10">
        <v>9.58</v>
      </c>
    </row>
    <row r="146" spans="2:5" x14ac:dyDescent="0.3">
      <c r="B146" s="11">
        <v>39568</v>
      </c>
      <c r="C146" s="10">
        <v>5</v>
      </c>
      <c r="D146" s="10">
        <v>3.94</v>
      </c>
      <c r="E146" s="10">
        <v>8.94</v>
      </c>
    </row>
    <row r="147" spans="2:5" x14ac:dyDescent="0.3">
      <c r="B147" s="11">
        <v>39538</v>
      </c>
      <c r="C147" s="10">
        <v>5.0999999999999996</v>
      </c>
      <c r="D147" s="10">
        <v>3.98</v>
      </c>
      <c r="E147" s="10">
        <v>9.08</v>
      </c>
    </row>
    <row r="148" spans="2:5" x14ac:dyDescent="0.3">
      <c r="B148" s="11">
        <v>39507</v>
      </c>
      <c r="C148" s="10">
        <v>4.9000000000000004</v>
      </c>
      <c r="D148" s="10">
        <v>4.03</v>
      </c>
      <c r="E148" s="10">
        <v>8.93</v>
      </c>
    </row>
    <row r="149" spans="2:5" x14ac:dyDescent="0.3">
      <c r="B149" s="11">
        <v>39478</v>
      </c>
      <c r="C149" s="10">
        <v>5</v>
      </c>
      <c r="D149" s="10">
        <v>4.28</v>
      </c>
      <c r="E149" s="10">
        <v>9.2799999999999994</v>
      </c>
    </row>
    <row r="150" spans="2:5" x14ac:dyDescent="0.3">
      <c r="B150" s="11">
        <v>39447</v>
      </c>
      <c r="C150" s="10">
        <v>5</v>
      </c>
      <c r="D150" s="10">
        <v>4.08</v>
      </c>
      <c r="E150" s="10">
        <v>9.08</v>
      </c>
    </row>
    <row r="151" spans="2:5" x14ac:dyDescent="0.3">
      <c r="B151" s="11">
        <v>39416</v>
      </c>
      <c r="C151" s="10">
        <v>4.7</v>
      </c>
      <c r="D151" s="10">
        <v>4.3099999999999996</v>
      </c>
      <c r="E151" s="10">
        <v>9.01</v>
      </c>
    </row>
    <row r="152" spans="2:5" x14ac:dyDescent="0.3">
      <c r="B152" s="11">
        <v>39386</v>
      </c>
      <c r="C152" s="10">
        <v>4.7</v>
      </c>
      <c r="D152" s="10">
        <v>3.54</v>
      </c>
      <c r="E152" s="10">
        <v>8.24</v>
      </c>
    </row>
    <row r="153" spans="2:5" x14ac:dyDescent="0.3">
      <c r="B153" s="11">
        <v>39355</v>
      </c>
      <c r="C153" s="10">
        <v>4.7</v>
      </c>
      <c r="D153" s="10">
        <v>2.76</v>
      </c>
      <c r="E153" s="10">
        <v>7.46</v>
      </c>
    </row>
    <row r="154" spans="2:5" x14ac:dyDescent="0.3">
      <c r="B154" s="11">
        <v>39325</v>
      </c>
      <c r="C154" s="10">
        <v>4.5999999999999996</v>
      </c>
      <c r="D154" s="10">
        <v>1.97</v>
      </c>
      <c r="E154" s="10">
        <v>6.57</v>
      </c>
    </row>
    <row r="155" spans="2:5" x14ac:dyDescent="0.3">
      <c r="B155" s="11">
        <v>39294</v>
      </c>
      <c r="C155" s="10">
        <v>4.7</v>
      </c>
      <c r="D155" s="10">
        <v>2.36</v>
      </c>
      <c r="E155" s="10">
        <v>7.06</v>
      </c>
    </row>
    <row r="156" spans="2:5" x14ac:dyDescent="0.3">
      <c r="B156" s="11">
        <v>39263</v>
      </c>
      <c r="C156" s="10">
        <v>4.5999999999999996</v>
      </c>
      <c r="D156" s="10">
        <v>2.69</v>
      </c>
      <c r="E156" s="10">
        <v>7.29</v>
      </c>
    </row>
    <row r="157" spans="2:5" x14ac:dyDescent="0.3">
      <c r="B157" s="11">
        <v>39233</v>
      </c>
      <c r="C157" s="10">
        <v>4.4000000000000004</v>
      </c>
      <c r="D157" s="10">
        <v>2.69</v>
      </c>
      <c r="E157" s="10">
        <v>7.09</v>
      </c>
    </row>
    <row r="158" spans="2:5" x14ac:dyDescent="0.3">
      <c r="B158" s="11">
        <v>39202</v>
      </c>
      <c r="C158" s="10">
        <v>4.5</v>
      </c>
      <c r="D158" s="10">
        <v>2.57</v>
      </c>
      <c r="E158" s="10">
        <v>7.07</v>
      </c>
    </row>
    <row r="159" spans="2:5" x14ac:dyDescent="0.3">
      <c r="B159" s="11">
        <v>39172</v>
      </c>
      <c r="C159" s="10">
        <v>4.4000000000000004</v>
      </c>
      <c r="D159" s="10">
        <v>2.78</v>
      </c>
      <c r="E159" s="10">
        <v>7.18</v>
      </c>
    </row>
    <row r="160" spans="2:5" x14ac:dyDescent="0.3">
      <c r="B160" s="11">
        <v>39141</v>
      </c>
      <c r="C160" s="10">
        <v>4.5</v>
      </c>
      <c r="D160" s="10">
        <v>2.42</v>
      </c>
      <c r="E160" s="10">
        <v>6.92</v>
      </c>
    </row>
    <row r="161" spans="2:5" x14ac:dyDescent="0.3">
      <c r="B161" s="11">
        <v>39113</v>
      </c>
      <c r="C161" s="10">
        <v>4.5999999999999996</v>
      </c>
      <c r="D161" s="10">
        <v>2.08</v>
      </c>
      <c r="E161" s="10">
        <v>6.68</v>
      </c>
    </row>
    <row r="162" spans="2:5" x14ac:dyDescent="0.3">
      <c r="B162" s="11">
        <v>39082</v>
      </c>
      <c r="C162" s="10">
        <v>4.4000000000000004</v>
      </c>
      <c r="D162" s="10">
        <v>2.54</v>
      </c>
      <c r="E162" s="10">
        <v>6.94</v>
      </c>
    </row>
    <row r="163" spans="2:5" x14ac:dyDescent="0.3">
      <c r="B163" s="11">
        <v>39051</v>
      </c>
      <c r="C163" s="10">
        <v>4.5</v>
      </c>
      <c r="D163" s="10">
        <v>1.97</v>
      </c>
      <c r="E163" s="10">
        <v>6.47</v>
      </c>
    </row>
    <row r="164" spans="2:5" x14ac:dyDescent="0.3">
      <c r="B164" s="11">
        <v>39021</v>
      </c>
      <c r="C164" s="10">
        <v>4.4000000000000004</v>
      </c>
      <c r="D164" s="10">
        <v>1.31</v>
      </c>
      <c r="E164" s="10">
        <v>5.71</v>
      </c>
    </row>
    <row r="165" spans="2:5" x14ac:dyDescent="0.3">
      <c r="B165" s="11">
        <v>38990</v>
      </c>
      <c r="C165" s="10">
        <v>4.5</v>
      </c>
      <c r="D165" s="10">
        <v>2.06</v>
      </c>
      <c r="E165" s="10">
        <v>6.56</v>
      </c>
    </row>
    <row r="166" spans="2:5" x14ac:dyDescent="0.3">
      <c r="B166" s="11">
        <v>38960</v>
      </c>
      <c r="C166" s="10">
        <v>4.7</v>
      </c>
      <c r="D166" s="10">
        <v>3.82</v>
      </c>
      <c r="E166" s="10">
        <v>8.52</v>
      </c>
    </row>
    <row r="167" spans="2:5" x14ac:dyDescent="0.3">
      <c r="B167" s="11">
        <v>38929</v>
      </c>
      <c r="C167" s="10">
        <v>4.7</v>
      </c>
      <c r="D167" s="10">
        <v>4.1500000000000004</v>
      </c>
      <c r="E167" s="10">
        <v>8.85</v>
      </c>
    </row>
    <row r="168" spans="2:5" x14ac:dyDescent="0.3">
      <c r="B168" s="11">
        <v>38898</v>
      </c>
      <c r="C168" s="10">
        <v>4.5999999999999996</v>
      </c>
      <c r="D168" s="10">
        <v>4.32</v>
      </c>
      <c r="E168" s="10">
        <v>8.92</v>
      </c>
    </row>
    <row r="169" spans="2:5" x14ac:dyDescent="0.3">
      <c r="B169" s="11">
        <v>38868</v>
      </c>
      <c r="C169" s="10">
        <v>4.5999999999999996</v>
      </c>
      <c r="D169" s="10">
        <v>4.17</v>
      </c>
      <c r="E169" s="10">
        <v>8.77</v>
      </c>
    </row>
    <row r="170" spans="2:5" x14ac:dyDescent="0.3">
      <c r="B170" s="11">
        <v>38837</v>
      </c>
      <c r="C170" s="10">
        <v>4.7</v>
      </c>
      <c r="D170" s="10">
        <v>3.55</v>
      </c>
      <c r="E170" s="10">
        <v>8.25</v>
      </c>
    </row>
    <row r="171" spans="2:5" x14ac:dyDescent="0.3">
      <c r="B171" s="11">
        <v>38807</v>
      </c>
      <c r="C171" s="10">
        <v>4.7</v>
      </c>
      <c r="D171" s="10">
        <v>3.36</v>
      </c>
      <c r="E171" s="10">
        <v>8.06</v>
      </c>
    </row>
    <row r="172" spans="2:5" x14ac:dyDescent="0.3">
      <c r="B172" s="11">
        <v>38776</v>
      </c>
      <c r="C172" s="10">
        <v>4.8</v>
      </c>
      <c r="D172" s="10">
        <v>3.6</v>
      </c>
      <c r="E172" s="10">
        <v>8.4</v>
      </c>
    </row>
    <row r="173" spans="2:5" x14ac:dyDescent="0.3">
      <c r="B173" s="11">
        <v>38748</v>
      </c>
      <c r="C173" s="10">
        <v>4.7</v>
      </c>
      <c r="D173" s="10">
        <v>3.99</v>
      </c>
      <c r="E173" s="10">
        <v>8.69</v>
      </c>
    </row>
    <row r="174" spans="2:5" x14ac:dyDescent="0.3">
      <c r="B174" s="11">
        <v>38717</v>
      </c>
      <c r="C174" s="10">
        <v>4.9000000000000004</v>
      </c>
      <c r="D174" s="10">
        <v>3.42</v>
      </c>
      <c r="E174" s="10">
        <v>8.32</v>
      </c>
    </row>
    <row r="175" spans="2:5" x14ac:dyDescent="0.3">
      <c r="B175" s="11">
        <v>38686</v>
      </c>
      <c r="C175" s="10">
        <v>5</v>
      </c>
      <c r="D175" s="10">
        <v>3.46</v>
      </c>
      <c r="E175" s="10">
        <v>8.4600000000000009</v>
      </c>
    </row>
    <row r="176" spans="2:5" x14ac:dyDescent="0.3">
      <c r="B176" s="11">
        <v>38656</v>
      </c>
      <c r="C176" s="10">
        <v>5</v>
      </c>
      <c r="D176" s="10">
        <v>4.3499999999999996</v>
      </c>
      <c r="E176" s="10">
        <v>9.35</v>
      </c>
    </row>
    <row r="177" spans="2:5" x14ac:dyDescent="0.3">
      <c r="B177" s="11">
        <v>38625</v>
      </c>
      <c r="C177" s="10">
        <v>5</v>
      </c>
      <c r="D177" s="10">
        <v>4.6900000000000004</v>
      </c>
      <c r="E177" s="10">
        <v>9.69</v>
      </c>
    </row>
    <row r="178" spans="2:5" x14ac:dyDescent="0.3">
      <c r="B178" s="11">
        <v>38595</v>
      </c>
      <c r="C178" s="10">
        <v>4.9000000000000004</v>
      </c>
      <c r="D178" s="10">
        <v>3.64</v>
      </c>
      <c r="E178" s="10">
        <v>8.5399999999999991</v>
      </c>
    </row>
    <row r="179" spans="2:5" x14ac:dyDescent="0.3">
      <c r="B179" s="11">
        <v>38564</v>
      </c>
      <c r="C179" s="10">
        <v>5</v>
      </c>
      <c r="D179" s="10">
        <v>3.17</v>
      </c>
      <c r="E179" s="10">
        <v>8.17</v>
      </c>
    </row>
    <row r="180" spans="2:5" x14ac:dyDescent="0.3">
      <c r="B180" s="11">
        <v>38533</v>
      </c>
      <c r="C180" s="10">
        <v>5</v>
      </c>
      <c r="D180" s="10">
        <v>2.5299999999999998</v>
      </c>
      <c r="E180" s="10">
        <v>7.53</v>
      </c>
    </row>
    <row r="181" spans="2:5" x14ac:dyDescent="0.3">
      <c r="B181" s="11">
        <v>38503</v>
      </c>
      <c r="C181" s="10">
        <v>5.0999999999999996</v>
      </c>
      <c r="D181" s="10">
        <v>2.8</v>
      </c>
      <c r="E181" s="10">
        <v>7.9</v>
      </c>
    </row>
    <row r="182" spans="2:5" x14ac:dyDescent="0.3">
      <c r="B182" s="11">
        <v>38472</v>
      </c>
      <c r="C182" s="10">
        <v>5.2</v>
      </c>
      <c r="D182" s="10">
        <v>3.51</v>
      </c>
      <c r="E182" s="10">
        <v>8.7100000000000009</v>
      </c>
    </row>
    <row r="183" spans="2:5" x14ac:dyDescent="0.3">
      <c r="B183" s="11">
        <v>38442</v>
      </c>
      <c r="C183" s="10">
        <v>5.2</v>
      </c>
      <c r="D183" s="10">
        <v>3.15</v>
      </c>
      <c r="E183" s="10">
        <v>8.35</v>
      </c>
    </row>
    <row r="184" spans="2:5" x14ac:dyDescent="0.3">
      <c r="B184" s="11">
        <v>38411</v>
      </c>
      <c r="C184" s="10">
        <v>5.4</v>
      </c>
      <c r="D184" s="10">
        <v>3.01</v>
      </c>
      <c r="E184" s="10">
        <v>8.41</v>
      </c>
    </row>
    <row r="185" spans="2:5" x14ac:dyDescent="0.3">
      <c r="B185" s="11">
        <v>38383</v>
      </c>
      <c r="C185" s="10">
        <v>5.3</v>
      </c>
      <c r="D185" s="10">
        <v>2.97</v>
      </c>
      <c r="E185" s="10">
        <v>8.27</v>
      </c>
    </row>
    <row r="186" spans="2:5" x14ac:dyDescent="0.3">
      <c r="B186" s="11">
        <v>38352</v>
      </c>
      <c r="C186" s="10">
        <v>5.4</v>
      </c>
      <c r="D186" s="10">
        <v>3.26</v>
      </c>
      <c r="E186" s="10">
        <v>8.66</v>
      </c>
    </row>
    <row r="187" spans="2:5" x14ac:dyDescent="0.3">
      <c r="B187" s="11">
        <v>38321</v>
      </c>
      <c r="C187" s="10">
        <v>5.4</v>
      </c>
      <c r="D187" s="10">
        <v>3.52</v>
      </c>
      <c r="E187" s="10">
        <v>8.92</v>
      </c>
    </row>
    <row r="188" spans="2:5" x14ac:dyDescent="0.3">
      <c r="B188" s="11">
        <v>38291</v>
      </c>
      <c r="C188" s="10">
        <v>5.5</v>
      </c>
      <c r="D188" s="10">
        <v>3.19</v>
      </c>
      <c r="E188" s="10">
        <v>8.69</v>
      </c>
    </row>
    <row r="189" spans="2:5" x14ac:dyDescent="0.3">
      <c r="B189" s="11">
        <v>38260</v>
      </c>
      <c r="C189" s="10">
        <v>5.4</v>
      </c>
      <c r="D189" s="10">
        <v>2.54</v>
      </c>
      <c r="E189" s="10">
        <v>7.94</v>
      </c>
    </row>
    <row r="190" spans="2:5" x14ac:dyDescent="0.3">
      <c r="B190" s="11">
        <v>38230</v>
      </c>
      <c r="C190" s="10">
        <v>5.4</v>
      </c>
      <c r="D190" s="10">
        <v>2.65</v>
      </c>
      <c r="E190" s="10">
        <v>8.0500000000000007</v>
      </c>
    </row>
    <row r="191" spans="2:5" x14ac:dyDescent="0.3">
      <c r="B191" s="11">
        <v>38199</v>
      </c>
      <c r="C191" s="10">
        <v>5.5</v>
      </c>
      <c r="D191" s="10">
        <v>2.99</v>
      </c>
      <c r="E191" s="10">
        <v>8.49</v>
      </c>
    </row>
    <row r="192" spans="2:5" x14ac:dyDescent="0.3">
      <c r="B192" s="11">
        <v>38168</v>
      </c>
      <c r="C192" s="10">
        <v>5.6</v>
      </c>
      <c r="D192" s="10">
        <v>3.27</v>
      </c>
      <c r="E192" s="10">
        <v>8.8699999999999992</v>
      </c>
    </row>
    <row r="193" spans="2:5" x14ac:dyDescent="0.3">
      <c r="B193" s="11">
        <v>38138</v>
      </c>
      <c r="C193" s="10">
        <v>5.6</v>
      </c>
      <c r="D193" s="10">
        <v>3.05</v>
      </c>
      <c r="E193" s="10">
        <v>8.65</v>
      </c>
    </row>
    <row r="194" spans="2:5" x14ac:dyDescent="0.3">
      <c r="B194" s="11">
        <v>38107</v>
      </c>
      <c r="C194" s="10">
        <v>5.6</v>
      </c>
      <c r="D194" s="10">
        <v>2.29</v>
      </c>
      <c r="E194" s="10">
        <v>7.89</v>
      </c>
    </row>
    <row r="195" spans="2:5" x14ac:dyDescent="0.3">
      <c r="B195" s="11">
        <v>38077</v>
      </c>
      <c r="C195" s="10">
        <v>5.8</v>
      </c>
      <c r="D195" s="10">
        <v>1.74</v>
      </c>
      <c r="E195" s="10">
        <v>7.54</v>
      </c>
    </row>
    <row r="196" spans="2:5" x14ac:dyDescent="0.3">
      <c r="B196" s="11">
        <v>38046</v>
      </c>
      <c r="C196" s="10">
        <v>5.6</v>
      </c>
      <c r="D196" s="10">
        <v>1.69</v>
      </c>
      <c r="E196" s="10">
        <v>7.29</v>
      </c>
    </row>
    <row r="197" spans="2:5" x14ac:dyDescent="0.3">
      <c r="B197" s="11">
        <v>38017</v>
      </c>
      <c r="C197" s="10">
        <v>5.7</v>
      </c>
      <c r="D197" s="10">
        <v>1.93</v>
      </c>
      <c r="E197" s="10">
        <v>7.63</v>
      </c>
    </row>
    <row r="198" spans="2:5" x14ac:dyDescent="0.3">
      <c r="B198" s="11">
        <v>37986</v>
      </c>
      <c r="C198" s="10">
        <v>5.7</v>
      </c>
      <c r="D198" s="10">
        <v>1.88</v>
      </c>
      <c r="E198" s="10">
        <v>7.58</v>
      </c>
    </row>
    <row r="199" spans="2:5" x14ac:dyDescent="0.3">
      <c r="B199" s="11">
        <v>37955</v>
      </c>
      <c r="C199" s="10">
        <v>5.8</v>
      </c>
      <c r="D199" s="10">
        <v>1.77</v>
      </c>
      <c r="E199" s="10">
        <v>7.57</v>
      </c>
    </row>
    <row r="200" spans="2:5" x14ac:dyDescent="0.3">
      <c r="B200" s="11">
        <v>37925</v>
      </c>
      <c r="C200" s="10">
        <v>6</v>
      </c>
      <c r="D200" s="10">
        <v>2.04</v>
      </c>
      <c r="E200" s="10">
        <v>8.0399999999999991</v>
      </c>
    </row>
    <row r="201" spans="2:5" x14ac:dyDescent="0.3">
      <c r="B201" s="11">
        <v>37894</v>
      </c>
      <c r="C201" s="10">
        <v>6.1</v>
      </c>
      <c r="D201" s="10">
        <v>2.3199999999999998</v>
      </c>
      <c r="E201" s="10">
        <v>8.42</v>
      </c>
    </row>
    <row r="202" spans="2:5" x14ac:dyDescent="0.3">
      <c r="B202" s="11">
        <v>37864</v>
      </c>
      <c r="C202" s="10">
        <v>6.1</v>
      </c>
      <c r="D202" s="10">
        <v>2.16</v>
      </c>
      <c r="E202" s="10">
        <v>8.26</v>
      </c>
    </row>
    <row r="203" spans="2:5" x14ac:dyDescent="0.3">
      <c r="B203" s="11">
        <v>37833</v>
      </c>
      <c r="C203" s="10">
        <v>6.2</v>
      </c>
      <c r="D203" s="10">
        <v>2.11</v>
      </c>
      <c r="E203" s="10">
        <v>8.31</v>
      </c>
    </row>
    <row r="204" spans="2:5" x14ac:dyDescent="0.3">
      <c r="B204" s="11">
        <v>37802</v>
      </c>
      <c r="C204" s="10">
        <v>6.3</v>
      </c>
      <c r="D204" s="10">
        <v>2.11</v>
      </c>
      <c r="E204" s="10">
        <v>8.41</v>
      </c>
    </row>
    <row r="205" spans="2:5" x14ac:dyDescent="0.3">
      <c r="B205" s="11">
        <v>37772</v>
      </c>
      <c r="C205" s="10">
        <v>6.1</v>
      </c>
      <c r="D205" s="10">
        <v>2.06</v>
      </c>
      <c r="E205" s="10">
        <v>8.16</v>
      </c>
    </row>
    <row r="206" spans="2:5" x14ac:dyDescent="0.3">
      <c r="B206" s="11">
        <v>37741</v>
      </c>
      <c r="C206" s="10">
        <v>6</v>
      </c>
      <c r="D206" s="10">
        <v>2.2200000000000002</v>
      </c>
      <c r="E206" s="10">
        <v>8.2200000000000006</v>
      </c>
    </row>
    <row r="207" spans="2:5" x14ac:dyDescent="0.3">
      <c r="B207" s="11">
        <v>37711</v>
      </c>
      <c r="C207" s="10">
        <v>5.9</v>
      </c>
      <c r="D207" s="10">
        <v>3.02</v>
      </c>
      <c r="E207" s="10">
        <v>8.92</v>
      </c>
    </row>
    <row r="208" spans="2:5" x14ac:dyDescent="0.3">
      <c r="B208" s="11">
        <v>37680</v>
      </c>
      <c r="C208" s="10">
        <v>5.9</v>
      </c>
      <c r="D208" s="10">
        <v>2.98</v>
      </c>
      <c r="E208" s="10">
        <v>8.8800000000000008</v>
      </c>
    </row>
    <row r="209" spans="2:5" x14ac:dyDescent="0.3">
      <c r="B209" s="11">
        <v>37652</v>
      </c>
      <c r="C209" s="10">
        <v>5.8</v>
      </c>
      <c r="D209" s="10">
        <v>2.6</v>
      </c>
      <c r="E209" s="10">
        <v>8.4</v>
      </c>
    </row>
    <row r="210" spans="2:5" x14ac:dyDescent="0.3">
      <c r="B210" s="11">
        <v>37621</v>
      </c>
      <c r="C210" s="10">
        <v>6</v>
      </c>
      <c r="D210" s="10">
        <v>2.38</v>
      </c>
      <c r="E210" s="10">
        <v>8.3800000000000008</v>
      </c>
    </row>
    <row r="211" spans="2:5" x14ac:dyDescent="0.3">
      <c r="B211" s="11">
        <v>37590</v>
      </c>
      <c r="C211" s="10">
        <v>5.9</v>
      </c>
      <c r="D211" s="10">
        <v>2.2000000000000002</v>
      </c>
      <c r="E211" s="10">
        <v>8.1</v>
      </c>
    </row>
    <row r="212" spans="2:5" x14ac:dyDescent="0.3">
      <c r="B212" s="11">
        <v>37560</v>
      </c>
      <c r="C212" s="10">
        <v>5.7</v>
      </c>
      <c r="D212" s="10">
        <v>2.0299999999999998</v>
      </c>
      <c r="E212" s="10">
        <v>7.73</v>
      </c>
    </row>
    <row r="213" spans="2:5" x14ac:dyDescent="0.3">
      <c r="B213" s="11">
        <v>37529</v>
      </c>
      <c r="C213" s="10">
        <v>5.7</v>
      </c>
      <c r="D213" s="10">
        <v>1.51</v>
      </c>
      <c r="E213" s="10">
        <v>7.21</v>
      </c>
    </row>
    <row r="214" spans="2:5" x14ac:dyDescent="0.3">
      <c r="B214" s="11">
        <v>37499</v>
      </c>
      <c r="C214" s="10">
        <v>5.7</v>
      </c>
      <c r="D214" s="10">
        <v>1.8</v>
      </c>
      <c r="E214" s="10">
        <v>7.5</v>
      </c>
    </row>
    <row r="215" spans="2:5" x14ac:dyDescent="0.3">
      <c r="B215" s="11">
        <v>37468</v>
      </c>
      <c r="C215" s="10">
        <v>5.8</v>
      </c>
      <c r="D215" s="10">
        <v>1.46</v>
      </c>
      <c r="E215" s="10">
        <v>7.26</v>
      </c>
    </row>
    <row r="216" spans="2:5" x14ac:dyDescent="0.3">
      <c r="B216" s="11">
        <v>37437</v>
      </c>
      <c r="C216" s="10">
        <v>5.8</v>
      </c>
      <c r="D216" s="10">
        <v>1.07</v>
      </c>
      <c r="E216" s="10">
        <v>6.87</v>
      </c>
    </row>
    <row r="217" spans="2:5" x14ac:dyDescent="0.3">
      <c r="B217" s="11">
        <v>37407</v>
      </c>
      <c r="C217" s="10">
        <v>5.8</v>
      </c>
      <c r="D217" s="10">
        <v>1.18</v>
      </c>
      <c r="E217" s="10">
        <v>6.98</v>
      </c>
    </row>
    <row r="218" spans="2:5" x14ac:dyDescent="0.3">
      <c r="B218" s="11">
        <v>37376</v>
      </c>
      <c r="C218" s="10">
        <v>5.9</v>
      </c>
      <c r="D218" s="10">
        <v>1.64</v>
      </c>
      <c r="E218" s="10">
        <v>7.54</v>
      </c>
    </row>
    <row r="219" spans="2:5" x14ac:dyDescent="0.3">
      <c r="B219" s="11">
        <v>37346</v>
      </c>
      <c r="C219" s="10">
        <v>5.7</v>
      </c>
      <c r="D219" s="10">
        <v>1.48</v>
      </c>
      <c r="E219" s="10">
        <v>7.18</v>
      </c>
    </row>
    <row r="220" spans="2:5" x14ac:dyDescent="0.3">
      <c r="B220" s="11">
        <v>37315</v>
      </c>
      <c r="C220" s="10">
        <v>5.7</v>
      </c>
      <c r="D220" s="10">
        <v>1.1399999999999999</v>
      </c>
      <c r="E220" s="10">
        <v>6.84</v>
      </c>
    </row>
    <row r="221" spans="2:5" x14ac:dyDescent="0.3">
      <c r="B221" s="11">
        <v>37287</v>
      </c>
      <c r="C221" s="10">
        <v>5.7</v>
      </c>
      <c r="D221" s="10">
        <v>1.1399999999999999</v>
      </c>
      <c r="E221" s="10">
        <v>6.84</v>
      </c>
    </row>
    <row r="222" spans="2:5" x14ac:dyDescent="0.3">
      <c r="B222" s="11">
        <v>37256</v>
      </c>
      <c r="C222" s="10">
        <v>5.7</v>
      </c>
      <c r="D222" s="10">
        <v>1.55</v>
      </c>
      <c r="E222" s="10">
        <v>7.25</v>
      </c>
    </row>
    <row r="223" spans="2:5" x14ac:dyDescent="0.3">
      <c r="B223" s="11">
        <v>37225</v>
      </c>
      <c r="C223" s="10">
        <v>5.5</v>
      </c>
      <c r="D223" s="10">
        <v>1.9</v>
      </c>
      <c r="E223" s="10">
        <v>7.4</v>
      </c>
    </row>
    <row r="224" spans="2:5" x14ac:dyDescent="0.3">
      <c r="B224" s="11">
        <v>37195</v>
      </c>
      <c r="C224" s="10">
        <v>5.3</v>
      </c>
      <c r="D224" s="10">
        <v>2.13</v>
      </c>
      <c r="E224" s="10">
        <v>7.43</v>
      </c>
    </row>
    <row r="225" spans="2:5" x14ac:dyDescent="0.3">
      <c r="B225" s="11">
        <v>37164</v>
      </c>
      <c r="C225" s="10">
        <v>5</v>
      </c>
      <c r="D225" s="10">
        <v>2.65</v>
      </c>
      <c r="E225" s="10">
        <v>7.65</v>
      </c>
    </row>
    <row r="226" spans="2:5" x14ac:dyDescent="0.3">
      <c r="B226" s="11">
        <v>37134</v>
      </c>
      <c r="C226" s="10">
        <v>4.9000000000000004</v>
      </c>
      <c r="D226" s="10">
        <v>2.72</v>
      </c>
      <c r="E226" s="10">
        <v>7.62</v>
      </c>
    </row>
    <row r="227" spans="2:5" x14ac:dyDescent="0.3">
      <c r="B227" s="11">
        <v>37103</v>
      </c>
      <c r="C227" s="10">
        <v>4.5999999999999996</v>
      </c>
      <c r="D227" s="10">
        <v>2.72</v>
      </c>
      <c r="E227" s="10">
        <v>7.32</v>
      </c>
    </row>
    <row r="228" spans="2:5" x14ac:dyDescent="0.3">
      <c r="B228" s="11">
        <v>37072</v>
      </c>
      <c r="C228" s="10">
        <v>4.5</v>
      </c>
      <c r="D228" s="10">
        <v>3.25</v>
      </c>
      <c r="E228" s="10">
        <v>7.75</v>
      </c>
    </row>
    <row r="229" spans="2:5" x14ac:dyDescent="0.3">
      <c r="B229" s="11">
        <v>37042</v>
      </c>
      <c r="C229" s="10">
        <v>4.3</v>
      </c>
      <c r="D229" s="10">
        <v>3.62</v>
      </c>
      <c r="E229" s="10">
        <v>7.92</v>
      </c>
    </row>
    <row r="230" spans="2:5" x14ac:dyDescent="0.3">
      <c r="B230" s="11">
        <v>37011</v>
      </c>
      <c r="C230" s="10">
        <v>4.4000000000000004</v>
      </c>
      <c r="D230" s="10">
        <v>3.27</v>
      </c>
      <c r="E230" s="10">
        <v>7.67</v>
      </c>
    </row>
    <row r="231" spans="2:5" x14ac:dyDescent="0.3">
      <c r="B231" s="11">
        <v>36981</v>
      </c>
      <c r="C231" s="10">
        <v>4.3</v>
      </c>
      <c r="D231" s="10">
        <v>2.92</v>
      </c>
      <c r="E231" s="10">
        <v>7.22</v>
      </c>
    </row>
    <row r="232" spans="2:5" x14ac:dyDescent="0.3">
      <c r="B232" s="11">
        <v>36950</v>
      </c>
      <c r="C232" s="10">
        <v>4.2</v>
      </c>
      <c r="D232" s="10">
        <v>3.53</v>
      </c>
      <c r="E232" s="10">
        <v>7.73</v>
      </c>
    </row>
    <row r="233" spans="2:5" x14ac:dyDescent="0.3">
      <c r="B233" s="11">
        <v>36922</v>
      </c>
      <c r="C233" s="10">
        <v>4.2</v>
      </c>
      <c r="D233" s="10">
        <v>3.73</v>
      </c>
      <c r="E233" s="10">
        <v>7.93</v>
      </c>
    </row>
    <row r="234" spans="2:5" x14ac:dyDescent="0.3">
      <c r="B234" s="11">
        <v>36891</v>
      </c>
      <c r="C234" s="10">
        <v>3.9</v>
      </c>
      <c r="D234" s="10">
        <v>3.39</v>
      </c>
      <c r="E234" s="10">
        <v>7.29</v>
      </c>
    </row>
    <row r="235" spans="2:5" x14ac:dyDescent="0.3">
      <c r="B235" s="11">
        <v>36860</v>
      </c>
      <c r="C235" s="10">
        <v>3.9</v>
      </c>
      <c r="D235" s="10">
        <v>3.45</v>
      </c>
      <c r="E235" s="10">
        <v>7.35</v>
      </c>
    </row>
    <row r="236" spans="2:5" x14ac:dyDescent="0.3">
      <c r="B236" s="11">
        <v>36830</v>
      </c>
      <c r="C236" s="10">
        <v>3.9</v>
      </c>
      <c r="D236" s="10">
        <v>3.45</v>
      </c>
      <c r="E236" s="10">
        <v>7.35</v>
      </c>
    </row>
    <row r="237" spans="2:5" x14ac:dyDescent="0.3">
      <c r="B237" s="11">
        <v>36799</v>
      </c>
      <c r="C237" s="10">
        <v>3.9</v>
      </c>
      <c r="D237" s="10">
        <v>3.45</v>
      </c>
      <c r="E237" s="10">
        <v>7.35</v>
      </c>
    </row>
    <row r="238" spans="2:5" x14ac:dyDescent="0.3">
      <c r="B238" s="11">
        <v>36769</v>
      </c>
      <c r="C238" s="10">
        <v>4.0999999999999996</v>
      </c>
      <c r="D238" s="10">
        <v>3.41</v>
      </c>
      <c r="E238" s="10">
        <v>7.51</v>
      </c>
    </row>
    <row r="239" spans="2:5" x14ac:dyDescent="0.3">
      <c r="B239" s="11">
        <v>36738</v>
      </c>
      <c r="C239" s="10">
        <v>4</v>
      </c>
      <c r="D239" s="10">
        <v>3.66</v>
      </c>
      <c r="E239" s="10">
        <v>7.66</v>
      </c>
    </row>
    <row r="240" spans="2:5" x14ac:dyDescent="0.3">
      <c r="B240" s="11">
        <v>36707</v>
      </c>
      <c r="C240" s="10">
        <v>4</v>
      </c>
      <c r="D240" s="10">
        <v>3.73</v>
      </c>
      <c r="E240" s="10">
        <v>7.73</v>
      </c>
    </row>
    <row r="241" spans="2:5" x14ac:dyDescent="0.3">
      <c r="B241" s="11">
        <v>36677</v>
      </c>
      <c r="C241" s="10">
        <v>4</v>
      </c>
      <c r="D241" s="10">
        <v>3.19</v>
      </c>
      <c r="E241" s="10">
        <v>7.19</v>
      </c>
    </row>
    <row r="242" spans="2:5" x14ac:dyDescent="0.3">
      <c r="B242" s="11">
        <v>36646</v>
      </c>
      <c r="C242" s="10">
        <v>3.8</v>
      </c>
      <c r="D242" s="10">
        <v>3.07</v>
      </c>
      <c r="E242" s="10">
        <v>6.87</v>
      </c>
    </row>
    <row r="243" spans="2:5" x14ac:dyDescent="0.3">
      <c r="B243" s="11">
        <v>36616</v>
      </c>
      <c r="C243" s="10">
        <v>4</v>
      </c>
      <c r="D243" s="10">
        <v>3.76</v>
      </c>
      <c r="E243" s="10">
        <v>7.76</v>
      </c>
    </row>
    <row r="244" spans="2:5" x14ac:dyDescent="0.3">
      <c r="B244" s="11">
        <v>36585</v>
      </c>
      <c r="C244" s="10">
        <v>4.0999999999999996</v>
      </c>
      <c r="D244" s="10">
        <v>3.22</v>
      </c>
      <c r="E244" s="10">
        <v>7.32</v>
      </c>
    </row>
    <row r="245" spans="2:5" x14ac:dyDescent="0.3">
      <c r="B245" s="11">
        <v>36556</v>
      </c>
      <c r="C245" s="10">
        <v>4</v>
      </c>
      <c r="D245" s="10">
        <v>2.74</v>
      </c>
      <c r="E245" s="10">
        <v>6.74</v>
      </c>
    </row>
    <row r="246" spans="2:5" x14ac:dyDescent="0.3">
      <c r="B246" s="11">
        <v>36525</v>
      </c>
      <c r="C246" s="10">
        <v>4</v>
      </c>
      <c r="D246" s="10">
        <v>2.68</v>
      </c>
      <c r="E246" s="10">
        <v>6.68</v>
      </c>
    </row>
    <row r="247" spans="2:5" x14ac:dyDescent="0.3">
      <c r="B247" s="11">
        <v>36494</v>
      </c>
      <c r="C247" s="10">
        <v>4.0999999999999996</v>
      </c>
      <c r="D247" s="10">
        <v>2.62</v>
      </c>
      <c r="E247" s="10">
        <v>6.72</v>
      </c>
    </row>
    <row r="248" spans="2:5" x14ac:dyDescent="0.3">
      <c r="B248" s="11">
        <v>36464</v>
      </c>
      <c r="C248" s="10">
        <v>4.0999999999999996</v>
      </c>
      <c r="D248" s="10">
        <v>2.56</v>
      </c>
      <c r="E248" s="10">
        <v>6.66</v>
      </c>
    </row>
    <row r="249" spans="2:5" x14ac:dyDescent="0.3">
      <c r="B249" s="11">
        <v>36433</v>
      </c>
      <c r="C249" s="10">
        <v>4.2</v>
      </c>
      <c r="D249" s="10">
        <v>2.63</v>
      </c>
      <c r="E249" s="10">
        <v>6.83</v>
      </c>
    </row>
    <row r="250" spans="2:5" x14ac:dyDescent="0.3">
      <c r="B250" s="11">
        <v>36403</v>
      </c>
      <c r="C250" s="10">
        <v>4.2</v>
      </c>
      <c r="D250" s="10">
        <v>2.2599999999999998</v>
      </c>
      <c r="E250" s="10">
        <v>6.46</v>
      </c>
    </row>
    <row r="251" spans="2:5" x14ac:dyDescent="0.3">
      <c r="B251" s="11">
        <v>36372</v>
      </c>
      <c r="C251" s="10">
        <v>4.3</v>
      </c>
      <c r="D251" s="10">
        <v>2.14</v>
      </c>
      <c r="E251" s="10">
        <v>6.44</v>
      </c>
    </row>
    <row r="252" spans="2:5" x14ac:dyDescent="0.3">
      <c r="B252" s="11">
        <v>36341</v>
      </c>
      <c r="C252" s="10">
        <v>4.3</v>
      </c>
      <c r="D252" s="10">
        <v>1.96</v>
      </c>
      <c r="E252" s="10">
        <v>6.26</v>
      </c>
    </row>
    <row r="253" spans="2:5" x14ac:dyDescent="0.3">
      <c r="B253" s="11">
        <v>36311</v>
      </c>
      <c r="C253" s="10">
        <v>4.2</v>
      </c>
      <c r="D253" s="10">
        <v>2.09</v>
      </c>
      <c r="E253" s="10">
        <v>6.29</v>
      </c>
    </row>
    <row r="254" spans="2:5" x14ac:dyDescent="0.3">
      <c r="B254" s="11">
        <v>36280</v>
      </c>
      <c r="C254" s="10">
        <v>4.3</v>
      </c>
      <c r="D254" s="10">
        <v>2.2799999999999998</v>
      </c>
      <c r="E254" s="10">
        <v>6.58</v>
      </c>
    </row>
    <row r="255" spans="2:5" x14ac:dyDescent="0.3">
      <c r="B255" s="11">
        <v>36250</v>
      </c>
      <c r="C255" s="10">
        <v>4.2</v>
      </c>
      <c r="D255" s="10">
        <v>1.73</v>
      </c>
      <c r="E255" s="10">
        <v>5.93</v>
      </c>
    </row>
    <row r="256" spans="2:5" x14ac:dyDescent="0.3">
      <c r="B256" s="11">
        <v>36219</v>
      </c>
      <c r="C256" s="10">
        <v>4.4000000000000004</v>
      </c>
      <c r="D256" s="10">
        <v>1.61</v>
      </c>
      <c r="E256" s="10">
        <v>6.01</v>
      </c>
    </row>
    <row r="257" spans="2:5" x14ac:dyDescent="0.3">
      <c r="B257" s="11">
        <v>36191</v>
      </c>
      <c r="C257" s="10">
        <v>4.3</v>
      </c>
      <c r="D257" s="10">
        <v>1.67</v>
      </c>
      <c r="E257" s="10">
        <v>5.97</v>
      </c>
    </row>
    <row r="258" spans="2:5" x14ac:dyDescent="0.3">
      <c r="B258" s="11">
        <v>36160</v>
      </c>
      <c r="C258" s="10">
        <v>4.4000000000000004</v>
      </c>
      <c r="D258" s="10">
        <v>1.61</v>
      </c>
      <c r="E258" s="10">
        <v>6.01</v>
      </c>
    </row>
    <row r="259" spans="2:5" x14ac:dyDescent="0.3">
      <c r="B259" s="11">
        <v>36129</v>
      </c>
      <c r="C259" s="10">
        <v>4.4000000000000004</v>
      </c>
      <c r="D259" s="10">
        <v>1.55</v>
      </c>
      <c r="E259" s="10">
        <v>5.95</v>
      </c>
    </row>
    <row r="260" spans="2:5" x14ac:dyDescent="0.3">
      <c r="B260" s="11">
        <v>36099</v>
      </c>
      <c r="C260" s="10">
        <v>4.5</v>
      </c>
      <c r="D260" s="10">
        <v>1.49</v>
      </c>
      <c r="E260" s="10">
        <v>5.99</v>
      </c>
    </row>
    <row r="261" spans="2:5" x14ac:dyDescent="0.3">
      <c r="B261" s="11">
        <v>36068</v>
      </c>
      <c r="C261" s="10">
        <v>4.5999999999999996</v>
      </c>
      <c r="D261" s="10">
        <v>1.49</v>
      </c>
      <c r="E261" s="10">
        <v>6.09</v>
      </c>
    </row>
    <row r="262" spans="2:5" x14ac:dyDescent="0.3">
      <c r="B262" s="11">
        <v>36038</v>
      </c>
      <c r="C262" s="10">
        <v>4.5</v>
      </c>
      <c r="D262" s="10">
        <v>1.62</v>
      </c>
      <c r="E262" s="10">
        <v>6.12</v>
      </c>
    </row>
    <row r="263" spans="2:5" x14ac:dyDescent="0.3">
      <c r="B263" s="11">
        <v>36007</v>
      </c>
      <c r="C263" s="10">
        <v>4.5</v>
      </c>
      <c r="D263" s="10">
        <v>1.68</v>
      </c>
      <c r="E263" s="10">
        <v>6.18</v>
      </c>
    </row>
    <row r="264" spans="2:5" x14ac:dyDescent="0.3">
      <c r="B264" s="11">
        <v>35976</v>
      </c>
      <c r="C264" s="10">
        <v>4.5</v>
      </c>
      <c r="D264" s="10">
        <v>1.68</v>
      </c>
      <c r="E264" s="10">
        <v>6.18</v>
      </c>
    </row>
    <row r="265" spans="2:5" x14ac:dyDescent="0.3">
      <c r="B265" s="11">
        <v>35946</v>
      </c>
      <c r="C265" s="10">
        <v>4.4000000000000004</v>
      </c>
      <c r="D265" s="10">
        <v>1.69</v>
      </c>
      <c r="E265" s="10">
        <v>6.09</v>
      </c>
    </row>
    <row r="266" spans="2:5" x14ac:dyDescent="0.3">
      <c r="B266" s="11">
        <v>35915</v>
      </c>
      <c r="C266" s="10">
        <v>4.3</v>
      </c>
      <c r="D266" s="10">
        <v>1.44</v>
      </c>
      <c r="E266" s="10">
        <v>5.74</v>
      </c>
    </row>
    <row r="267" spans="2:5" x14ac:dyDescent="0.3">
      <c r="B267" s="11">
        <v>35885</v>
      </c>
      <c r="C267" s="10">
        <v>4.7</v>
      </c>
      <c r="D267" s="10">
        <v>1.37</v>
      </c>
      <c r="E267" s="10">
        <v>6.07</v>
      </c>
    </row>
    <row r="268" spans="2:5" x14ac:dyDescent="0.3">
      <c r="B268" s="11">
        <v>35854</v>
      </c>
      <c r="C268" s="10">
        <v>4.5999999999999996</v>
      </c>
      <c r="D268" s="10">
        <v>1.44</v>
      </c>
      <c r="E268" s="10">
        <v>6.04</v>
      </c>
    </row>
    <row r="269" spans="2:5" x14ac:dyDescent="0.3">
      <c r="B269" s="11">
        <v>35826</v>
      </c>
      <c r="C269" s="10">
        <v>4.5999999999999996</v>
      </c>
      <c r="D269" s="10">
        <v>1.57</v>
      </c>
      <c r="E269" s="10">
        <v>6.17</v>
      </c>
    </row>
    <row r="270" spans="2:5" x14ac:dyDescent="0.3">
      <c r="B270" s="11">
        <v>35795</v>
      </c>
      <c r="C270" s="10">
        <v>4.7</v>
      </c>
      <c r="D270" s="10">
        <v>1.7</v>
      </c>
      <c r="E270" s="10">
        <v>6.4</v>
      </c>
    </row>
    <row r="271" spans="2:5" x14ac:dyDescent="0.3">
      <c r="B271" s="11">
        <v>35764</v>
      </c>
      <c r="C271" s="10">
        <v>4.5999999999999996</v>
      </c>
      <c r="D271" s="10">
        <v>1.83</v>
      </c>
      <c r="E271" s="10">
        <v>6.43</v>
      </c>
    </row>
    <row r="272" spans="2:5" x14ac:dyDescent="0.3">
      <c r="B272" s="11">
        <v>35734</v>
      </c>
      <c r="C272" s="10">
        <v>4.7</v>
      </c>
      <c r="D272" s="10">
        <v>2.08</v>
      </c>
      <c r="E272" s="10">
        <v>6.78</v>
      </c>
    </row>
    <row r="273" spans="2:5" x14ac:dyDescent="0.3">
      <c r="B273" s="11">
        <v>35703</v>
      </c>
      <c r="C273" s="10">
        <v>4.9000000000000004</v>
      </c>
      <c r="D273" s="10">
        <v>2.15</v>
      </c>
      <c r="E273" s="10">
        <v>7.05</v>
      </c>
    </row>
    <row r="274" spans="2:5" x14ac:dyDescent="0.3">
      <c r="B274" s="11">
        <v>35673</v>
      </c>
      <c r="C274" s="10">
        <v>4.8</v>
      </c>
      <c r="D274" s="10">
        <v>2.23</v>
      </c>
      <c r="E274" s="10">
        <v>7.03</v>
      </c>
    </row>
    <row r="275" spans="2:5" x14ac:dyDescent="0.3">
      <c r="B275" s="11">
        <v>35642</v>
      </c>
      <c r="C275" s="10">
        <v>4.9000000000000004</v>
      </c>
      <c r="D275" s="10">
        <v>2.23</v>
      </c>
      <c r="E275" s="10">
        <v>7.13</v>
      </c>
    </row>
    <row r="276" spans="2:5" x14ac:dyDescent="0.3">
      <c r="B276" s="11">
        <v>35611</v>
      </c>
      <c r="C276" s="10">
        <v>5</v>
      </c>
      <c r="D276" s="10">
        <v>2.2999999999999998</v>
      </c>
      <c r="E276" s="10">
        <v>7.3</v>
      </c>
    </row>
    <row r="277" spans="2:5" x14ac:dyDescent="0.3">
      <c r="B277" s="11">
        <v>35581</v>
      </c>
      <c r="C277" s="10">
        <v>4.9000000000000004</v>
      </c>
      <c r="D277" s="10">
        <v>2.23</v>
      </c>
      <c r="E277" s="10">
        <v>7.13</v>
      </c>
    </row>
    <row r="278" spans="2:5" x14ac:dyDescent="0.3">
      <c r="B278" s="11">
        <v>35550</v>
      </c>
      <c r="C278" s="10">
        <v>5.0999999999999996</v>
      </c>
      <c r="D278" s="10">
        <v>2.5</v>
      </c>
      <c r="E278" s="10">
        <v>7.6</v>
      </c>
    </row>
    <row r="279" spans="2:5" x14ac:dyDescent="0.3">
      <c r="B279" s="11">
        <v>35520</v>
      </c>
      <c r="C279" s="10">
        <v>5.2</v>
      </c>
      <c r="D279" s="10">
        <v>2.76</v>
      </c>
      <c r="E279" s="10">
        <v>7.96</v>
      </c>
    </row>
    <row r="280" spans="2:5" x14ac:dyDescent="0.3">
      <c r="B280" s="11">
        <v>35489</v>
      </c>
      <c r="C280" s="10">
        <v>5.2</v>
      </c>
      <c r="D280" s="10">
        <v>3.03</v>
      </c>
      <c r="E280" s="10">
        <v>8.23</v>
      </c>
    </row>
    <row r="281" spans="2:5" x14ac:dyDescent="0.3">
      <c r="B281" s="11">
        <v>35461</v>
      </c>
      <c r="C281" s="10">
        <v>5.3</v>
      </c>
      <c r="D281" s="10">
        <v>3.04</v>
      </c>
      <c r="E281" s="10">
        <v>8.34</v>
      </c>
    </row>
    <row r="282" spans="2:5" x14ac:dyDescent="0.3">
      <c r="B282" s="11">
        <v>35430</v>
      </c>
      <c r="C282" s="10">
        <v>5.4</v>
      </c>
      <c r="D282" s="10">
        <v>3.32</v>
      </c>
      <c r="E282" s="10">
        <v>8.7200000000000006</v>
      </c>
    </row>
    <row r="283" spans="2:5" x14ac:dyDescent="0.3">
      <c r="B283" s="11">
        <v>35399</v>
      </c>
      <c r="C283" s="10">
        <v>5.4</v>
      </c>
      <c r="D283" s="10">
        <v>3.26</v>
      </c>
      <c r="E283" s="10">
        <v>8.66</v>
      </c>
    </row>
    <row r="284" spans="2:5" x14ac:dyDescent="0.3">
      <c r="B284" s="11">
        <v>35369</v>
      </c>
      <c r="C284" s="10">
        <v>5.2</v>
      </c>
      <c r="D284" s="10">
        <v>2.99</v>
      </c>
      <c r="E284" s="10">
        <v>8.19</v>
      </c>
    </row>
    <row r="285" spans="2:5" x14ac:dyDescent="0.3">
      <c r="B285" s="11">
        <v>35338</v>
      </c>
      <c r="C285" s="10">
        <v>5.2</v>
      </c>
      <c r="D285" s="10">
        <v>3</v>
      </c>
      <c r="E285" s="10">
        <v>8.1999999999999993</v>
      </c>
    </row>
    <row r="286" spans="2:5" x14ac:dyDescent="0.3">
      <c r="B286" s="11">
        <v>35308</v>
      </c>
      <c r="C286" s="10">
        <v>5.0999999999999996</v>
      </c>
      <c r="D286" s="10">
        <v>2.88</v>
      </c>
      <c r="E286" s="10">
        <v>7.98</v>
      </c>
    </row>
    <row r="287" spans="2:5" x14ac:dyDescent="0.3">
      <c r="B287" s="11">
        <v>35277</v>
      </c>
      <c r="C287" s="10">
        <v>5.5</v>
      </c>
      <c r="D287" s="10">
        <v>2.95</v>
      </c>
      <c r="E287" s="10">
        <v>8.4499999999999993</v>
      </c>
    </row>
    <row r="288" spans="2:5" x14ac:dyDescent="0.3">
      <c r="B288" s="11">
        <v>35246</v>
      </c>
      <c r="C288" s="10">
        <v>5.3</v>
      </c>
      <c r="D288" s="10">
        <v>2.75</v>
      </c>
      <c r="E288" s="10">
        <v>8.0500000000000007</v>
      </c>
    </row>
    <row r="289" spans="2:5" x14ac:dyDescent="0.3">
      <c r="B289" s="11">
        <v>35216</v>
      </c>
      <c r="C289" s="10">
        <v>5.6</v>
      </c>
      <c r="D289" s="10">
        <v>2.89</v>
      </c>
      <c r="E289" s="10">
        <v>8.49</v>
      </c>
    </row>
    <row r="290" spans="2:5" x14ac:dyDescent="0.3">
      <c r="B290" s="11">
        <v>35185</v>
      </c>
      <c r="C290" s="10">
        <v>5.6</v>
      </c>
      <c r="D290" s="10">
        <v>2.9</v>
      </c>
      <c r="E290" s="10">
        <v>8.5</v>
      </c>
    </row>
    <row r="291" spans="2:5" x14ac:dyDescent="0.3">
      <c r="B291" s="11">
        <v>35155</v>
      </c>
      <c r="C291" s="10">
        <v>5.5</v>
      </c>
      <c r="D291" s="10">
        <v>2.84</v>
      </c>
      <c r="E291" s="10">
        <v>8.34</v>
      </c>
    </row>
    <row r="292" spans="2:5" x14ac:dyDescent="0.3">
      <c r="B292" s="11">
        <v>35124</v>
      </c>
      <c r="C292" s="10">
        <v>5.5</v>
      </c>
      <c r="D292" s="10">
        <v>2.65</v>
      </c>
      <c r="E292" s="10">
        <v>8.15</v>
      </c>
    </row>
    <row r="293" spans="2:5" x14ac:dyDescent="0.3">
      <c r="B293" s="11">
        <v>35095</v>
      </c>
      <c r="C293" s="10">
        <v>5.6</v>
      </c>
      <c r="D293" s="10">
        <v>2.73</v>
      </c>
      <c r="E293" s="10">
        <v>8.33</v>
      </c>
    </row>
    <row r="294" spans="2:5" x14ac:dyDescent="0.3">
      <c r="B294" s="11">
        <v>35064</v>
      </c>
      <c r="C294" s="10">
        <v>5.6</v>
      </c>
      <c r="D294" s="10">
        <v>2.54</v>
      </c>
      <c r="E294" s="10">
        <v>8.14</v>
      </c>
    </row>
    <row r="295" spans="2:5" x14ac:dyDescent="0.3">
      <c r="B295" s="11">
        <v>35033</v>
      </c>
      <c r="C295" s="10">
        <v>5.6</v>
      </c>
      <c r="D295" s="10">
        <v>2.61</v>
      </c>
      <c r="E295" s="10">
        <v>8.2100000000000009</v>
      </c>
    </row>
    <row r="296" spans="2:5" x14ac:dyDescent="0.3">
      <c r="B296" s="11">
        <v>35003</v>
      </c>
      <c r="C296" s="10">
        <v>5.5</v>
      </c>
      <c r="D296" s="10">
        <v>2.81</v>
      </c>
      <c r="E296" s="10">
        <v>8.31</v>
      </c>
    </row>
    <row r="297" spans="2:5" x14ac:dyDescent="0.3">
      <c r="B297" s="11">
        <v>34972</v>
      </c>
      <c r="C297" s="10">
        <v>5.6</v>
      </c>
      <c r="D297" s="10">
        <v>2.54</v>
      </c>
      <c r="E297" s="10">
        <v>8.14</v>
      </c>
    </row>
    <row r="298" spans="2:5" x14ac:dyDescent="0.3">
      <c r="B298" s="11">
        <v>34942</v>
      </c>
      <c r="C298" s="10">
        <v>5.7</v>
      </c>
      <c r="D298" s="10">
        <v>2.62</v>
      </c>
      <c r="E298" s="10">
        <v>8.32</v>
      </c>
    </row>
    <row r="299" spans="2:5" x14ac:dyDescent="0.3">
      <c r="B299" s="11">
        <v>34911</v>
      </c>
      <c r="C299" s="10">
        <v>5.7</v>
      </c>
      <c r="D299" s="10">
        <v>2.76</v>
      </c>
      <c r="E299" s="10">
        <v>8.4600000000000009</v>
      </c>
    </row>
    <row r="300" spans="2:5" x14ac:dyDescent="0.3">
      <c r="B300" s="11">
        <v>34880</v>
      </c>
      <c r="C300" s="10">
        <v>5.6</v>
      </c>
      <c r="D300" s="10">
        <v>3.04</v>
      </c>
      <c r="E300" s="10">
        <v>8.64</v>
      </c>
    </row>
    <row r="301" spans="2:5" x14ac:dyDescent="0.3">
      <c r="B301" s="11">
        <v>34850</v>
      </c>
      <c r="C301" s="10">
        <v>5.6</v>
      </c>
      <c r="D301" s="10">
        <v>3.19</v>
      </c>
      <c r="E301" s="10">
        <v>8.7899999999999991</v>
      </c>
    </row>
    <row r="302" spans="2:5" x14ac:dyDescent="0.3">
      <c r="B302" s="11">
        <v>34819</v>
      </c>
      <c r="C302" s="10">
        <v>5.8</v>
      </c>
      <c r="D302" s="10">
        <v>3.05</v>
      </c>
      <c r="E302" s="10">
        <v>8.85</v>
      </c>
    </row>
    <row r="303" spans="2:5" x14ac:dyDescent="0.3">
      <c r="B303" s="11">
        <v>34789</v>
      </c>
      <c r="C303" s="10">
        <v>5.4</v>
      </c>
      <c r="D303" s="10">
        <v>2.85</v>
      </c>
      <c r="E303" s="10">
        <v>8.25</v>
      </c>
    </row>
    <row r="304" spans="2:5" x14ac:dyDescent="0.3">
      <c r="B304" s="11">
        <v>34758</v>
      </c>
      <c r="C304" s="10">
        <v>5.4</v>
      </c>
      <c r="D304" s="10">
        <v>2.86</v>
      </c>
      <c r="E304" s="10">
        <v>8.26</v>
      </c>
    </row>
    <row r="305" spans="2:5" x14ac:dyDescent="0.3">
      <c r="B305" s="11">
        <v>34730</v>
      </c>
      <c r="C305" s="10">
        <v>5.6</v>
      </c>
      <c r="D305" s="10">
        <v>2.8</v>
      </c>
      <c r="E305" s="10">
        <v>8.4</v>
      </c>
    </row>
    <row r="306" spans="2:5" x14ac:dyDescent="0.3">
      <c r="B306" s="11">
        <v>34699</v>
      </c>
      <c r="C306" s="10">
        <v>5.5</v>
      </c>
      <c r="D306" s="10">
        <v>2.67</v>
      </c>
      <c r="E306" s="10">
        <v>8.17</v>
      </c>
    </row>
    <row r="307" spans="2:5" x14ac:dyDescent="0.3">
      <c r="B307" s="11">
        <v>34668</v>
      </c>
      <c r="C307" s="10">
        <v>5.6</v>
      </c>
      <c r="D307" s="10">
        <v>2.67</v>
      </c>
      <c r="E307" s="10">
        <v>8.27</v>
      </c>
    </row>
    <row r="308" spans="2:5" x14ac:dyDescent="0.3">
      <c r="B308" s="11">
        <v>34638</v>
      </c>
      <c r="C308" s="10">
        <v>5.8</v>
      </c>
      <c r="D308" s="10">
        <v>2.61</v>
      </c>
      <c r="E308" s="10">
        <v>8.41</v>
      </c>
    </row>
    <row r="309" spans="2:5" x14ac:dyDescent="0.3">
      <c r="B309" s="11">
        <v>34607</v>
      </c>
      <c r="C309" s="10">
        <v>5.9</v>
      </c>
      <c r="D309" s="10">
        <v>2.96</v>
      </c>
      <c r="E309" s="10">
        <v>8.86</v>
      </c>
    </row>
    <row r="310" spans="2:5" x14ac:dyDescent="0.3">
      <c r="B310" s="11">
        <v>34577</v>
      </c>
      <c r="C310" s="10">
        <v>6</v>
      </c>
      <c r="D310" s="10">
        <v>2.9</v>
      </c>
      <c r="E310" s="10">
        <v>8.9</v>
      </c>
    </row>
    <row r="311" spans="2:5" x14ac:dyDescent="0.3">
      <c r="B311" s="11">
        <v>34546</v>
      </c>
      <c r="C311" s="10">
        <v>6.1</v>
      </c>
      <c r="D311" s="10">
        <v>2.77</v>
      </c>
      <c r="E311" s="10">
        <v>8.8699999999999992</v>
      </c>
    </row>
    <row r="312" spans="2:5" x14ac:dyDescent="0.3">
      <c r="B312" s="11">
        <v>34515</v>
      </c>
      <c r="C312" s="10">
        <v>6.1</v>
      </c>
      <c r="D312" s="10">
        <v>2.4900000000000002</v>
      </c>
      <c r="E312" s="10">
        <v>8.59</v>
      </c>
    </row>
    <row r="313" spans="2:5" x14ac:dyDescent="0.3">
      <c r="B313" s="11">
        <v>34485</v>
      </c>
      <c r="C313" s="10">
        <v>6.1</v>
      </c>
      <c r="D313" s="10">
        <v>2.29</v>
      </c>
      <c r="E313" s="10">
        <v>8.39</v>
      </c>
    </row>
    <row r="314" spans="2:5" x14ac:dyDescent="0.3">
      <c r="B314" s="11">
        <v>34454</v>
      </c>
      <c r="C314" s="10">
        <v>6.4</v>
      </c>
      <c r="D314" s="10">
        <v>2.36</v>
      </c>
      <c r="E314" s="10">
        <v>8.76</v>
      </c>
    </row>
    <row r="315" spans="2:5" x14ac:dyDescent="0.3">
      <c r="B315" s="11">
        <v>34424</v>
      </c>
      <c r="C315" s="10">
        <v>6.5</v>
      </c>
      <c r="D315" s="10">
        <v>2.5099999999999998</v>
      </c>
      <c r="E315" s="10">
        <v>9.01</v>
      </c>
    </row>
    <row r="316" spans="2:5" x14ac:dyDescent="0.3">
      <c r="B316" s="11">
        <v>34393</v>
      </c>
      <c r="C316" s="10">
        <v>6.6</v>
      </c>
      <c r="D316" s="10">
        <v>2.52</v>
      </c>
      <c r="E316" s="10">
        <v>9.1199999999999992</v>
      </c>
    </row>
    <row r="317" spans="2:5" x14ac:dyDescent="0.3">
      <c r="B317" s="11">
        <v>34365</v>
      </c>
      <c r="C317" s="10">
        <v>6.6</v>
      </c>
      <c r="D317" s="10">
        <v>2.52</v>
      </c>
      <c r="E317" s="10">
        <v>9.1199999999999992</v>
      </c>
    </row>
    <row r="318" spans="2:5" x14ac:dyDescent="0.3">
      <c r="B318" s="11">
        <v>34334</v>
      </c>
      <c r="C318" s="10">
        <v>6.5</v>
      </c>
      <c r="D318" s="10">
        <v>2.75</v>
      </c>
      <c r="E318" s="10">
        <v>9.25</v>
      </c>
    </row>
    <row r="319" spans="2:5" x14ac:dyDescent="0.3">
      <c r="B319" s="11">
        <v>34303</v>
      </c>
      <c r="C319" s="10">
        <v>6.6</v>
      </c>
      <c r="D319" s="10">
        <v>2.68</v>
      </c>
      <c r="E319" s="10">
        <v>9.2799999999999994</v>
      </c>
    </row>
    <row r="320" spans="2:5" x14ac:dyDescent="0.3">
      <c r="B320" s="11">
        <v>34273</v>
      </c>
      <c r="C320" s="10">
        <v>6.8</v>
      </c>
      <c r="D320" s="10">
        <v>2.75</v>
      </c>
      <c r="E320" s="10">
        <v>9.5500000000000007</v>
      </c>
    </row>
    <row r="321" spans="2:5" x14ac:dyDescent="0.3">
      <c r="B321" s="11">
        <v>34242</v>
      </c>
      <c r="C321" s="10">
        <v>6.7</v>
      </c>
      <c r="D321" s="10">
        <v>2.69</v>
      </c>
      <c r="E321" s="10">
        <v>9.39</v>
      </c>
    </row>
    <row r="322" spans="2:5" x14ac:dyDescent="0.3">
      <c r="B322" s="11">
        <v>34212</v>
      </c>
      <c r="C322" s="10">
        <v>6.8</v>
      </c>
      <c r="D322" s="10">
        <v>2.77</v>
      </c>
      <c r="E322" s="10">
        <v>9.57</v>
      </c>
    </row>
    <row r="323" spans="2:5" x14ac:dyDescent="0.3">
      <c r="B323" s="11">
        <v>34181</v>
      </c>
      <c r="C323" s="10">
        <v>6.9</v>
      </c>
      <c r="D323" s="10">
        <v>2.78</v>
      </c>
      <c r="E323" s="10">
        <v>9.68</v>
      </c>
    </row>
    <row r="324" spans="2:5" x14ac:dyDescent="0.3">
      <c r="B324" s="11">
        <v>34150</v>
      </c>
      <c r="C324" s="10">
        <v>7</v>
      </c>
      <c r="D324" s="10">
        <v>3</v>
      </c>
      <c r="E324" s="10">
        <v>10</v>
      </c>
    </row>
    <row r="325" spans="2:5" x14ac:dyDescent="0.3">
      <c r="B325" s="11">
        <v>34120</v>
      </c>
      <c r="C325" s="10">
        <v>7.1</v>
      </c>
      <c r="D325" s="10">
        <v>3.22</v>
      </c>
      <c r="E325" s="10">
        <v>10.32</v>
      </c>
    </row>
    <row r="326" spans="2:5" x14ac:dyDescent="0.3">
      <c r="B326" s="11">
        <v>34089</v>
      </c>
      <c r="C326" s="10">
        <v>7.1</v>
      </c>
      <c r="D326" s="10">
        <v>3.23</v>
      </c>
      <c r="E326" s="10">
        <v>10.33</v>
      </c>
    </row>
    <row r="327" spans="2:5" x14ac:dyDescent="0.3">
      <c r="B327" s="11">
        <v>34059</v>
      </c>
      <c r="C327" s="10">
        <v>7</v>
      </c>
      <c r="D327" s="10">
        <v>3.09</v>
      </c>
      <c r="E327" s="10">
        <v>10.09</v>
      </c>
    </row>
    <row r="328" spans="2:5" x14ac:dyDescent="0.3">
      <c r="B328" s="11">
        <v>34028</v>
      </c>
      <c r="C328" s="10">
        <v>7.1</v>
      </c>
      <c r="D328" s="10">
        <v>3.25</v>
      </c>
      <c r="E328" s="10">
        <v>10.35</v>
      </c>
    </row>
    <row r="329" spans="2:5" x14ac:dyDescent="0.3">
      <c r="B329" s="11">
        <v>34000</v>
      </c>
      <c r="C329" s="10">
        <v>7.3</v>
      </c>
      <c r="D329" s="10">
        <v>3.26</v>
      </c>
      <c r="E329" s="10">
        <v>10.56</v>
      </c>
    </row>
    <row r="330" spans="2:5" x14ac:dyDescent="0.3">
      <c r="B330" s="11">
        <v>33969</v>
      </c>
      <c r="C330" s="10">
        <v>7.4</v>
      </c>
      <c r="D330" s="10">
        <v>2.9</v>
      </c>
      <c r="E330" s="10">
        <v>10.3</v>
      </c>
    </row>
    <row r="331" spans="2:5" x14ac:dyDescent="0.3">
      <c r="B331" s="11">
        <v>33938</v>
      </c>
      <c r="C331" s="10">
        <v>7.4</v>
      </c>
      <c r="D331" s="10">
        <v>3.05</v>
      </c>
      <c r="E331" s="10">
        <v>10.45</v>
      </c>
    </row>
    <row r="332" spans="2:5" x14ac:dyDescent="0.3">
      <c r="B332" s="11">
        <v>33908</v>
      </c>
      <c r="C332" s="10">
        <v>7.3</v>
      </c>
      <c r="D332" s="10">
        <v>3.2</v>
      </c>
      <c r="E332" s="10">
        <v>10.5</v>
      </c>
    </row>
    <row r="333" spans="2:5" x14ac:dyDescent="0.3">
      <c r="B333" s="11">
        <v>33877</v>
      </c>
      <c r="C333" s="10">
        <v>7.6</v>
      </c>
      <c r="D333" s="10">
        <v>2.99</v>
      </c>
      <c r="E333" s="10">
        <v>10.59</v>
      </c>
    </row>
    <row r="334" spans="2:5" x14ac:dyDescent="0.3">
      <c r="B334" s="11">
        <v>33847</v>
      </c>
      <c r="C334" s="10">
        <v>7.6</v>
      </c>
      <c r="D334" s="10">
        <v>3.15</v>
      </c>
      <c r="E334" s="10">
        <v>10.75</v>
      </c>
    </row>
    <row r="335" spans="2:5" x14ac:dyDescent="0.3">
      <c r="B335" s="11">
        <v>33816</v>
      </c>
      <c r="C335" s="10">
        <v>7.7</v>
      </c>
      <c r="D335" s="10">
        <v>3.16</v>
      </c>
      <c r="E335" s="10">
        <v>10.86</v>
      </c>
    </row>
    <row r="336" spans="2:5" x14ac:dyDescent="0.3">
      <c r="B336" s="11">
        <v>33785</v>
      </c>
      <c r="C336" s="10">
        <v>7.8</v>
      </c>
      <c r="D336" s="10">
        <v>3.09</v>
      </c>
      <c r="E336" s="10">
        <v>10.89</v>
      </c>
    </row>
    <row r="337" spans="2:5" x14ac:dyDescent="0.3">
      <c r="B337" s="11">
        <v>33755</v>
      </c>
      <c r="C337" s="10">
        <v>7.6</v>
      </c>
      <c r="D337" s="10">
        <v>3.02</v>
      </c>
      <c r="E337" s="10">
        <v>10.62</v>
      </c>
    </row>
    <row r="338" spans="2:5" x14ac:dyDescent="0.3">
      <c r="B338" s="11">
        <v>33724</v>
      </c>
      <c r="C338" s="10">
        <v>7.4</v>
      </c>
      <c r="D338" s="10">
        <v>3.18</v>
      </c>
      <c r="E338" s="10">
        <v>10.58</v>
      </c>
    </row>
    <row r="339" spans="2:5" x14ac:dyDescent="0.3">
      <c r="B339" s="11">
        <v>33694</v>
      </c>
      <c r="C339" s="10">
        <v>7.4</v>
      </c>
      <c r="D339" s="10">
        <v>3.19</v>
      </c>
      <c r="E339" s="10">
        <v>10.59</v>
      </c>
    </row>
    <row r="340" spans="2:5" x14ac:dyDescent="0.3">
      <c r="B340" s="11">
        <v>33663</v>
      </c>
      <c r="C340" s="10">
        <v>7.4</v>
      </c>
      <c r="D340" s="10">
        <v>2.82</v>
      </c>
      <c r="E340" s="10">
        <v>10.220000000000001</v>
      </c>
    </row>
    <row r="341" spans="2:5" x14ac:dyDescent="0.3">
      <c r="B341" s="11">
        <v>33634</v>
      </c>
      <c r="C341" s="10">
        <v>7.3</v>
      </c>
      <c r="D341" s="10">
        <v>2.6</v>
      </c>
      <c r="E341" s="10">
        <v>9.9</v>
      </c>
    </row>
    <row r="342" spans="2:5" x14ac:dyDescent="0.3">
      <c r="B342" s="11">
        <v>33603</v>
      </c>
      <c r="C342" s="10">
        <v>7.3</v>
      </c>
      <c r="D342" s="10">
        <v>3.06</v>
      </c>
      <c r="E342" s="10">
        <v>10.36</v>
      </c>
    </row>
    <row r="343" spans="2:5" x14ac:dyDescent="0.3">
      <c r="B343" s="11">
        <v>33572</v>
      </c>
      <c r="C343" s="10">
        <v>7</v>
      </c>
      <c r="D343" s="10">
        <v>2.99</v>
      </c>
      <c r="E343" s="10">
        <v>9.99</v>
      </c>
    </row>
    <row r="344" spans="2:5" x14ac:dyDescent="0.3">
      <c r="B344" s="11">
        <v>33542</v>
      </c>
      <c r="C344" s="10">
        <v>7</v>
      </c>
      <c r="D344" s="10">
        <v>2.92</v>
      </c>
      <c r="E344" s="10">
        <v>9.92</v>
      </c>
    </row>
    <row r="345" spans="2:5" x14ac:dyDescent="0.3">
      <c r="B345" s="11">
        <v>33511</v>
      </c>
      <c r="C345" s="10">
        <v>6.9</v>
      </c>
      <c r="D345" s="10">
        <v>3.39</v>
      </c>
      <c r="E345" s="10">
        <v>10.29</v>
      </c>
    </row>
    <row r="346" spans="2:5" x14ac:dyDescent="0.3">
      <c r="B346" s="11">
        <v>33481</v>
      </c>
      <c r="C346" s="10">
        <v>6.9</v>
      </c>
      <c r="D346" s="10">
        <v>3.8</v>
      </c>
      <c r="E346" s="10">
        <v>10.7</v>
      </c>
    </row>
    <row r="347" spans="2:5" x14ac:dyDescent="0.3">
      <c r="B347" s="11">
        <v>33450</v>
      </c>
      <c r="C347" s="10">
        <v>6.8</v>
      </c>
      <c r="D347" s="10">
        <v>4.45</v>
      </c>
      <c r="E347" s="10">
        <v>11.25</v>
      </c>
    </row>
    <row r="348" spans="2:5" x14ac:dyDescent="0.3">
      <c r="B348" s="11">
        <v>33419</v>
      </c>
      <c r="C348" s="10">
        <v>6.9</v>
      </c>
      <c r="D348" s="10">
        <v>4.7</v>
      </c>
      <c r="E348" s="10">
        <v>11.6</v>
      </c>
    </row>
    <row r="349" spans="2:5" x14ac:dyDescent="0.3">
      <c r="B349" s="11">
        <v>33389</v>
      </c>
      <c r="C349" s="10">
        <v>6.9</v>
      </c>
      <c r="D349" s="10">
        <v>4.95</v>
      </c>
      <c r="E349" s="10">
        <v>11.85</v>
      </c>
    </row>
    <row r="350" spans="2:5" x14ac:dyDescent="0.3">
      <c r="B350" s="11">
        <v>33358</v>
      </c>
      <c r="C350" s="10">
        <v>6.7</v>
      </c>
      <c r="D350" s="10">
        <v>4.8899999999999997</v>
      </c>
      <c r="E350" s="10">
        <v>11.59</v>
      </c>
    </row>
    <row r="351" spans="2:5" x14ac:dyDescent="0.3">
      <c r="B351" s="11">
        <v>33328</v>
      </c>
      <c r="C351" s="10">
        <v>6.8</v>
      </c>
      <c r="D351" s="10">
        <v>4.9000000000000004</v>
      </c>
      <c r="E351" s="10">
        <v>11.7</v>
      </c>
    </row>
    <row r="352" spans="2:5" x14ac:dyDescent="0.3">
      <c r="B352" s="11">
        <v>33297</v>
      </c>
      <c r="C352" s="10">
        <v>6.6</v>
      </c>
      <c r="D352" s="10">
        <v>5.31</v>
      </c>
      <c r="E352" s="10">
        <v>11.91</v>
      </c>
    </row>
    <row r="353" spans="2:5" x14ac:dyDescent="0.3">
      <c r="B353" s="11">
        <v>33269</v>
      </c>
      <c r="C353" s="10">
        <v>6.4</v>
      </c>
      <c r="D353" s="10">
        <v>5.65</v>
      </c>
      <c r="E353" s="10">
        <v>12.05</v>
      </c>
    </row>
    <row r="354" spans="2:5" x14ac:dyDescent="0.3">
      <c r="B354" s="11">
        <v>33238</v>
      </c>
      <c r="C354" s="10">
        <v>6.3</v>
      </c>
      <c r="D354" s="10">
        <v>6.11</v>
      </c>
      <c r="E354" s="10">
        <v>12.41</v>
      </c>
    </row>
    <row r="355" spans="2:5" x14ac:dyDescent="0.3">
      <c r="B355" s="11">
        <v>33207</v>
      </c>
      <c r="C355" s="10">
        <v>6.2</v>
      </c>
      <c r="D355" s="10">
        <v>6.27</v>
      </c>
      <c r="E355" s="10">
        <v>12.47</v>
      </c>
    </row>
    <row r="356" spans="2:5" x14ac:dyDescent="0.3">
      <c r="B356" s="11">
        <v>33177</v>
      </c>
      <c r="C356" s="10">
        <v>5.9</v>
      </c>
      <c r="D356" s="10">
        <v>6.29</v>
      </c>
      <c r="E356" s="10">
        <v>12.19</v>
      </c>
    </row>
    <row r="357" spans="2:5" x14ac:dyDescent="0.3">
      <c r="B357" s="11">
        <v>33146</v>
      </c>
      <c r="C357" s="10">
        <v>5.9</v>
      </c>
      <c r="D357" s="10">
        <v>6.16</v>
      </c>
      <c r="E357" s="10">
        <v>12.06</v>
      </c>
    </row>
    <row r="358" spans="2:5" x14ac:dyDescent="0.3">
      <c r="B358" s="11">
        <v>33116</v>
      </c>
      <c r="C358" s="10">
        <v>5.7</v>
      </c>
      <c r="D358" s="10">
        <v>5.62</v>
      </c>
      <c r="E358" s="10">
        <v>11.32</v>
      </c>
    </row>
    <row r="359" spans="2:5" x14ac:dyDescent="0.3">
      <c r="B359" s="11">
        <v>33085</v>
      </c>
      <c r="C359" s="10">
        <v>5.5</v>
      </c>
      <c r="D359" s="10">
        <v>4.82</v>
      </c>
      <c r="E359" s="10">
        <v>10.32</v>
      </c>
    </row>
    <row r="360" spans="2:5" x14ac:dyDescent="0.3">
      <c r="B360" s="11">
        <v>33054</v>
      </c>
      <c r="C360" s="10">
        <v>5.2</v>
      </c>
      <c r="D360" s="10">
        <v>4.67</v>
      </c>
      <c r="E360" s="10">
        <v>9.8699999999999992</v>
      </c>
    </row>
    <row r="361" spans="2:5" x14ac:dyDescent="0.3">
      <c r="B361" s="11">
        <v>33024</v>
      </c>
      <c r="C361" s="10">
        <v>5.4</v>
      </c>
      <c r="D361" s="10">
        <v>4.3600000000000003</v>
      </c>
      <c r="E361" s="10">
        <v>9.76</v>
      </c>
    </row>
    <row r="362" spans="2:5" x14ac:dyDescent="0.3">
      <c r="B362" s="11">
        <v>32993</v>
      </c>
      <c r="C362" s="10">
        <v>5.4</v>
      </c>
      <c r="D362" s="10">
        <v>4.71</v>
      </c>
      <c r="E362" s="10">
        <v>10.11</v>
      </c>
    </row>
    <row r="363" spans="2:5" x14ac:dyDescent="0.3">
      <c r="B363" s="11">
        <v>32963</v>
      </c>
      <c r="C363" s="10">
        <v>5.2</v>
      </c>
      <c r="D363" s="10">
        <v>5.23</v>
      </c>
      <c r="E363" s="10">
        <v>10.43</v>
      </c>
    </row>
    <row r="364" spans="2:5" x14ac:dyDescent="0.3">
      <c r="B364" s="11">
        <v>32932</v>
      </c>
      <c r="C364" s="10">
        <v>5.3</v>
      </c>
      <c r="D364" s="10">
        <v>5.26</v>
      </c>
      <c r="E364" s="10">
        <v>10.56</v>
      </c>
    </row>
    <row r="365" spans="2:5" x14ac:dyDescent="0.3">
      <c r="B365" s="11">
        <v>32904</v>
      </c>
      <c r="C365" s="10">
        <v>5.4</v>
      </c>
      <c r="D365" s="10">
        <v>5.2</v>
      </c>
      <c r="E365" s="10">
        <v>10.6</v>
      </c>
    </row>
    <row r="366" spans="2:5" x14ac:dyDescent="0.3">
      <c r="B366" s="11">
        <v>32873</v>
      </c>
      <c r="C366" s="10">
        <v>5.4</v>
      </c>
      <c r="D366" s="10">
        <v>4.6500000000000004</v>
      </c>
      <c r="E366" s="10">
        <v>10.050000000000001</v>
      </c>
    </row>
    <row r="367" spans="2:5" x14ac:dyDescent="0.3">
      <c r="B367" s="11">
        <v>32842</v>
      </c>
      <c r="C367" s="10">
        <v>5.4</v>
      </c>
      <c r="D367" s="10">
        <v>4.66</v>
      </c>
      <c r="E367" s="10">
        <v>10.06</v>
      </c>
    </row>
    <row r="368" spans="2:5" x14ac:dyDescent="0.3">
      <c r="B368" s="11">
        <v>32812</v>
      </c>
      <c r="C368" s="10">
        <v>5.3</v>
      </c>
      <c r="D368" s="10">
        <v>4.49</v>
      </c>
      <c r="E368" s="10">
        <v>9.7899999999999991</v>
      </c>
    </row>
    <row r="369" spans="2:5" x14ac:dyDescent="0.3">
      <c r="B369" s="11">
        <v>32781</v>
      </c>
      <c r="C369" s="10">
        <v>5.3</v>
      </c>
      <c r="D369" s="10">
        <v>4.34</v>
      </c>
      <c r="E369" s="10">
        <v>9.64</v>
      </c>
    </row>
    <row r="370" spans="2:5" x14ac:dyDescent="0.3">
      <c r="B370" s="11">
        <v>32751</v>
      </c>
      <c r="C370" s="10">
        <v>5.2</v>
      </c>
      <c r="D370" s="10">
        <v>4.71</v>
      </c>
      <c r="E370" s="10">
        <v>9.91</v>
      </c>
    </row>
    <row r="371" spans="2:5" x14ac:dyDescent="0.3">
      <c r="B371" s="11">
        <v>32720</v>
      </c>
      <c r="C371" s="10">
        <v>5.2</v>
      </c>
      <c r="D371" s="10">
        <v>4.9800000000000004</v>
      </c>
      <c r="E371" s="10">
        <v>10.18</v>
      </c>
    </row>
    <row r="372" spans="2:5" x14ac:dyDescent="0.3">
      <c r="B372" s="11">
        <v>32689</v>
      </c>
      <c r="C372" s="10">
        <v>5.3</v>
      </c>
      <c r="D372" s="10">
        <v>5.17</v>
      </c>
      <c r="E372" s="10">
        <v>10.47</v>
      </c>
    </row>
    <row r="373" spans="2:5" x14ac:dyDescent="0.3">
      <c r="B373" s="11">
        <v>32659</v>
      </c>
      <c r="C373" s="10">
        <v>5.2</v>
      </c>
      <c r="D373" s="10">
        <v>5.36</v>
      </c>
      <c r="E373" s="10">
        <v>10.56</v>
      </c>
    </row>
    <row r="374" spans="2:5" x14ac:dyDescent="0.3">
      <c r="B374" s="11">
        <v>32628</v>
      </c>
      <c r="C374" s="10">
        <v>5.2</v>
      </c>
      <c r="D374" s="10">
        <v>5.12</v>
      </c>
      <c r="E374" s="10">
        <v>10.32</v>
      </c>
    </row>
    <row r="375" spans="2:5" x14ac:dyDescent="0.3">
      <c r="B375" s="11">
        <v>32598</v>
      </c>
      <c r="C375" s="10">
        <v>5</v>
      </c>
      <c r="D375" s="10">
        <v>4.9800000000000004</v>
      </c>
      <c r="E375" s="10">
        <v>9.98</v>
      </c>
    </row>
    <row r="376" spans="2:5" x14ac:dyDescent="0.3">
      <c r="B376" s="11">
        <v>32567</v>
      </c>
      <c r="C376" s="10">
        <v>5.2</v>
      </c>
      <c r="D376" s="10">
        <v>4.83</v>
      </c>
      <c r="E376" s="10">
        <v>10.029999999999999</v>
      </c>
    </row>
    <row r="377" spans="2:5" x14ac:dyDescent="0.3">
      <c r="B377" s="11">
        <v>32539</v>
      </c>
      <c r="C377" s="10">
        <v>5.4</v>
      </c>
      <c r="D377" s="10">
        <v>4.67</v>
      </c>
      <c r="E377" s="10">
        <v>10.07</v>
      </c>
    </row>
    <row r="378" spans="2:5" x14ac:dyDescent="0.3">
      <c r="B378" s="11">
        <v>32508</v>
      </c>
      <c r="C378" s="10">
        <v>5.3</v>
      </c>
      <c r="D378" s="10">
        <v>4.42</v>
      </c>
      <c r="E378" s="10">
        <v>9.7200000000000006</v>
      </c>
    </row>
    <row r="379" spans="2:5" x14ac:dyDescent="0.3">
      <c r="B379" s="11">
        <v>32477</v>
      </c>
      <c r="C379" s="10">
        <v>5.3</v>
      </c>
      <c r="D379" s="10">
        <v>4.25</v>
      </c>
      <c r="E379" s="10">
        <v>9.5500000000000007</v>
      </c>
    </row>
    <row r="380" spans="2:5" x14ac:dyDescent="0.3">
      <c r="B380" s="11">
        <v>32447</v>
      </c>
      <c r="C380" s="10">
        <v>5.4</v>
      </c>
      <c r="D380" s="10">
        <v>4.25</v>
      </c>
      <c r="E380" s="10">
        <v>9.65</v>
      </c>
    </row>
    <row r="381" spans="2:5" x14ac:dyDescent="0.3">
      <c r="B381" s="11">
        <v>32416</v>
      </c>
      <c r="C381" s="10">
        <v>5.4</v>
      </c>
      <c r="D381" s="10">
        <v>4.17</v>
      </c>
      <c r="E381" s="10">
        <v>9.57</v>
      </c>
    </row>
    <row r="382" spans="2:5" x14ac:dyDescent="0.3">
      <c r="B382" s="11">
        <v>32386</v>
      </c>
      <c r="C382" s="10">
        <v>5.6</v>
      </c>
      <c r="D382" s="10">
        <v>4.0199999999999996</v>
      </c>
      <c r="E382" s="10">
        <v>9.6199999999999992</v>
      </c>
    </row>
    <row r="383" spans="2:5" x14ac:dyDescent="0.3">
      <c r="B383" s="11">
        <v>32355</v>
      </c>
      <c r="C383" s="10">
        <v>5.4</v>
      </c>
      <c r="D383" s="10">
        <v>4.13</v>
      </c>
      <c r="E383" s="10">
        <v>9.5299999999999994</v>
      </c>
    </row>
    <row r="384" spans="2:5" x14ac:dyDescent="0.3">
      <c r="B384" s="11">
        <v>32324</v>
      </c>
      <c r="C384" s="10">
        <v>5.4</v>
      </c>
      <c r="D384" s="10">
        <v>3.96</v>
      </c>
      <c r="E384" s="10">
        <v>9.36</v>
      </c>
    </row>
    <row r="385" spans="2:5" x14ac:dyDescent="0.3">
      <c r="B385" s="11">
        <v>32294</v>
      </c>
      <c r="C385" s="10">
        <v>5.6</v>
      </c>
      <c r="D385" s="10">
        <v>3.89</v>
      </c>
      <c r="E385" s="10">
        <v>9.49</v>
      </c>
    </row>
    <row r="386" spans="2:5" x14ac:dyDescent="0.3">
      <c r="B386" s="11">
        <v>32263</v>
      </c>
      <c r="C386" s="10">
        <v>5.4</v>
      </c>
      <c r="D386" s="10">
        <v>3.9</v>
      </c>
      <c r="E386" s="10">
        <v>9.3000000000000007</v>
      </c>
    </row>
    <row r="387" spans="2:5" x14ac:dyDescent="0.3">
      <c r="B387" s="11">
        <v>32233</v>
      </c>
      <c r="C387" s="10">
        <v>5.7</v>
      </c>
      <c r="D387" s="10">
        <v>3.93</v>
      </c>
      <c r="E387" s="10">
        <v>9.6300000000000008</v>
      </c>
    </row>
    <row r="388" spans="2:5" x14ac:dyDescent="0.3">
      <c r="B388" s="11">
        <v>32202</v>
      </c>
      <c r="C388" s="10">
        <v>5.7</v>
      </c>
      <c r="D388" s="10">
        <v>3.94</v>
      </c>
      <c r="E388" s="10">
        <v>9.64</v>
      </c>
    </row>
    <row r="389" spans="2:5" x14ac:dyDescent="0.3">
      <c r="B389" s="11">
        <v>32173</v>
      </c>
      <c r="C389" s="10">
        <v>5.7</v>
      </c>
      <c r="D389" s="10">
        <v>4.05</v>
      </c>
      <c r="E389" s="10">
        <v>9.75</v>
      </c>
    </row>
    <row r="390" spans="2:5" x14ac:dyDescent="0.3">
      <c r="B390" s="11">
        <v>32142</v>
      </c>
      <c r="C390" s="10">
        <v>5.7</v>
      </c>
      <c r="D390" s="10">
        <v>4.43</v>
      </c>
      <c r="E390" s="10">
        <v>10.130000000000001</v>
      </c>
    </row>
    <row r="391" spans="2:5" x14ac:dyDescent="0.3">
      <c r="B391" s="11">
        <v>32111</v>
      </c>
      <c r="C391" s="10">
        <v>5.8</v>
      </c>
      <c r="D391" s="10">
        <v>4.53</v>
      </c>
      <c r="E391" s="10">
        <v>10.33</v>
      </c>
    </row>
    <row r="392" spans="2:5" x14ac:dyDescent="0.3">
      <c r="B392" s="11">
        <v>32081</v>
      </c>
      <c r="C392" s="10">
        <v>6</v>
      </c>
      <c r="D392" s="10">
        <v>4.53</v>
      </c>
      <c r="E392" s="10">
        <v>10.53</v>
      </c>
    </row>
    <row r="393" spans="2:5" x14ac:dyDescent="0.3">
      <c r="B393" s="11">
        <v>32050</v>
      </c>
      <c r="C393" s="10">
        <v>5.9</v>
      </c>
      <c r="D393" s="10">
        <v>4.3600000000000003</v>
      </c>
      <c r="E393" s="10">
        <v>10.26</v>
      </c>
    </row>
    <row r="394" spans="2:5" x14ac:dyDescent="0.3">
      <c r="B394" s="11">
        <v>32020</v>
      </c>
      <c r="C394" s="10">
        <v>6</v>
      </c>
      <c r="D394" s="10">
        <v>4.28</v>
      </c>
      <c r="E394" s="10">
        <v>10.28</v>
      </c>
    </row>
    <row r="395" spans="2:5" x14ac:dyDescent="0.3">
      <c r="B395" s="11">
        <v>31989</v>
      </c>
      <c r="C395" s="10">
        <v>6.1</v>
      </c>
      <c r="D395" s="10">
        <v>3.93</v>
      </c>
      <c r="E395" s="10">
        <v>10.029999999999999</v>
      </c>
    </row>
    <row r="396" spans="2:5" x14ac:dyDescent="0.3">
      <c r="B396" s="11">
        <v>31958</v>
      </c>
      <c r="C396" s="10">
        <v>6.2</v>
      </c>
      <c r="D396" s="10">
        <v>3.65</v>
      </c>
      <c r="E396" s="10">
        <v>9.85</v>
      </c>
    </row>
    <row r="397" spans="2:5" x14ac:dyDescent="0.3">
      <c r="B397" s="11">
        <v>31928</v>
      </c>
      <c r="C397" s="10">
        <v>6.3</v>
      </c>
      <c r="D397" s="10">
        <v>3.86</v>
      </c>
      <c r="E397" s="10">
        <v>10.16</v>
      </c>
    </row>
    <row r="398" spans="2:5" x14ac:dyDescent="0.3">
      <c r="B398" s="11">
        <v>31897</v>
      </c>
      <c r="C398" s="10">
        <v>6.3</v>
      </c>
      <c r="D398" s="10">
        <v>3.78</v>
      </c>
      <c r="E398" s="10">
        <v>10.08</v>
      </c>
    </row>
    <row r="399" spans="2:5" x14ac:dyDescent="0.3">
      <c r="B399" s="11">
        <v>31867</v>
      </c>
      <c r="C399" s="10">
        <v>6.6</v>
      </c>
      <c r="D399" s="10">
        <v>3.03</v>
      </c>
      <c r="E399" s="10">
        <v>9.6300000000000008</v>
      </c>
    </row>
    <row r="400" spans="2:5" x14ac:dyDescent="0.3">
      <c r="B400" s="11">
        <v>31836</v>
      </c>
      <c r="C400" s="10">
        <v>6.6</v>
      </c>
      <c r="D400" s="10">
        <v>2.1</v>
      </c>
      <c r="E400" s="10">
        <v>8.6999999999999993</v>
      </c>
    </row>
    <row r="401" spans="2:5" x14ac:dyDescent="0.3">
      <c r="B401" s="11">
        <v>31808</v>
      </c>
      <c r="C401" s="10">
        <v>6.6</v>
      </c>
      <c r="D401" s="10">
        <v>1.46</v>
      </c>
      <c r="E401" s="10">
        <v>8.06</v>
      </c>
    </row>
    <row r="402" spans="2:5" x14ac:dyDescent="0.3">
      <c r="B402" s="11">
        <v>31777</v>
      </c>
      <c r="C402" s="10">
        <v>6.6</v>
      </c>
      <c r="D402" s="10">
        <v>1.1000000000000001</v>
      </c>
      <c r="E402" s="10">
        <v>7.7</v>
      </c>
    </row>
    <row r="403" spans="2:5" x14ac:dyDescent="0.3">
      <c r="B403" s="11">
        <v>31746</v>
      </c>
      <c r="C403" s="10">
        <v>6.9</v>
      </c>
      <c r="D403" s="10">
        <v>1.28</v>
      </c>
      <c r="E403" s="10">
        <v>8.18</v>
      </c>
    </row>
    <row r="404" spans="2:5" x14ac:dyDescent="0.3">
      <c r="B404" s="11">
        <v>31716</v>
      </c>
      <c r="C404" s="10">
        <v>7</v>
      </c>
      <c r="D404" s="10">
        <v>1.47</v>
      </c>
      <c r="E404" s="10">
        <v>8.4700000000000006</v>
      </c>
    </row>
    <row r="405" spans="2:5" x14ac:dyDescent="0.3">
      <c r="B405" s="11">
        <v>31685</v>
      </c>
      <c r="C405" s="10">
        <v>7</v>
      </c>
      <c r="D405" s="10">
        <v>1.75</v>
      </c>
      <c r="E405" s="10">
        <v>8.75</v>
      </c>
    </row>
    <row r="406" spans="2:5" x14ac:dyDescent="0.3">
      <c r="B406" s="11">
        <v>31655</v>
      </c>
      <c r="C406" s="10">
        <v>6.9</v>
      </c>
      <c r="D406" s="10">
        <v>1.57</v>
      </c>
      <c r="E406" s="10">
        <v>8.4700000000000006</v>
      </c>
    </row>
    <row r="407" spans="2:5" x14ac:dyDescent="0.3">
      <c r="B407" s="11">
        <v>31624</v>
      </c>
      <c r="C407" s="10">
        <v>7</v>
      </c>
      <c r="D407" s="10">
        <v>1.58</v>
      </c>
      <c r="E407" s="10">
        <v>8.58</v>
      </c>
    </row>
    <row r="408" spans="2:5" x14ac:dyDescent="0.3">
      <c r="B408" s="11">
        <v>31593</v>
      </c>
      <c r="C408" s="10">
        <v>7.2</v>
      </c>
      <c r="D408" s="10">
        <v>1.77</v>
      </c>
      <c r="E408" s="10">
        <v>8.9700000000000006</v>
      </c>
    </row>
    <row r="409" spans="2:5" x14ac:dyDescent="0.3">
      <c r="B409" s="11">
        <v>31563</v>
      </c>
      <c r="C409" s="10">
        <v>7.2</v>
      </c>
      <c r="D409" s="10">
        <v>1.49</v>
      </c>
      <c r="E409" s="10">
        <v>8.69</v>
      </c>
    </row>
    <row r="410" spans="2:5" x14ac:dyDescent="0.3">
      <c r="B410" s="11">
        <v>31532</v>
      </c>
      <c r="C410" s="10">
        <v>7.1</v>
      </c>
      <c r="D410" s="10">
        <v>1.59</v>
      </c>
      <c r="E410" s="10">
        <v>8.69</v>
      </c>
    </row>
    <row r="411" spans="2:5" x14ac:dyDescent="0.3">
      <c r="B411" s="11">
        <v>31502</v>
      </c>
      <c r="C411" s="10">
        <v>7.2</v>
      </c>
      <c r="D411" s="10">
        <v>2.2599999999999998</v>
      </c>
      <c r="E411" s="10">
        <v>9.4600000000000009</v>
      </c>
    </row>
    <row r="412" spans="2:5" x14ac:dyDescent="0.3">
      <c r="B412" s="11">
        <v>31471</v>
      </c>
      <c r="C412" s="10">
        <v>7.2</v>
      </c>
      <c r="D412" s="10">
        <v>3.11</v>
      </c>
      <c r="E412" s="10">
        <v>10.31</v>
      </c>
    </row>
    <row r="413" spans="2:5" x14ac:dyDescent="0.3">
      <c r="B413" s="11">
        <v>31443</v>
      </c>
      <c r="C413" s="10">
        <v>6.7</v>
      </c>
      <c r="D413" s="10">
        <v>3.89</v>
      </c>
      <c r="E413" s="10">
        <v>10.59</v>
      </c>
    </row>
    <row r="414" spans="2:5" x14ac:dyDescent="0.3">
      <c r="B414" s="11">
        <v>31412</v>
      </c>
      <c r="C414" s="10">
        <v>7</v>
      </c>
      <c r="D414" s="10">
        <v>3.8</v>
      </c>
      <c r="E414" s="10">
        <v>10.8</v>
      </c>
    </row>
    <row r="415" spans="2:5" x14ac:dyDescent="0.3">
      <c r="B415" s="11">
        <v>31381</v>
      </c>
      <c r="C415" s="10">
        <v>7</v>
      </c>
      <c r="D415" s="10">
        <v>3.51</v>
      </c>
      <c r="E415" s="10">
        <v>10.51</v>
      </c>
    </row>
    <row r="416" spans="2:5" x14ac:dyDescent="0.3">
      <c r="B416" s="11">
        <v>31351</v>
      </c>
      <c r="C416" s="10">
        <v>7.1</v>
      </c>
      <c r="D416" s="10">
        <v>3.23</v>
      </c>
      <c r="E416" s="10">
        <v>10.33</v>
      </c>
    </row>
    <row r="417" spans="2:5" x14ac:dyDescent="0.3">
      <c r="B417" s="11">
        <v>31320</v>
      </c>
      <c r="C417" s="10">
        <v>7.1</v>
      </c>
      <c r="D417" s="10">
        <v>3.14</v>
      </c>
      <c r="E417" s="10">
        <v>10.24</v>
      </c>
    </row>
    <row r="418" spans="2:5" x14ac:dyDescent="0.3">
      <c r="B418" s="11">
        <v>31290</v>
      </c>
      <c r="C418" s="10">
        <v>7.1</v>
      </c>
      <c r="D418" s="10">
        <v>3.35</v>
      </c>
      <c r="E418" s="10">
        <v>10.45</v>
      </c>
    </row>
    <row r="419" spans="2:5" x14ac:dyDescent="0.3">
      <c r="B419" s="11">
        <v>31259</v>
      </c>
      <c r="C419" s="10">
        <v>7.4</v>
      </c>
      <c r="D419" s="10">
        <v>3.55</v>
      </c>
      <c r="E419" s="10">
        <v>10.95</v>
      </c>
    </row>
    <row r="420" spans="2:5" x14ac:dyDescent="0.3">
      <c r="B420" s="11">
        <v>31228</v>
      </c>
      <c r="C420" s="10">
        <v>7.4</v>
      </c>
      <c r="D420" s="10">
        <v>3.76</v>
      </c>
      <c r="E420" s="10">
        <v>11.16</v>
      </c>
    </row>
    <row r="421" spans="2:5" x14ac:dyDescent="0.3">
      <c r="B421" s="11">
        <v>31198</v>
      </c>
      <c r="C421" s="10">
        <v>7.2</v>
      </c>
      <c r="D421" s="10">
        <v>3.77</v>
      </c>
      <c r="E421" s="10">
        <v>10.97</v>
      </c>
    </row>
    <row r="422" spans="2:5" x14ac:dyDescent="0.3">
      <c r="B422" s="11">
        <v>31167</v>
      </c>
      <c r="C422" s="10">
        <v>7.3</v>
      </c>
      <c r="D422" s="10">
        <v>3.69</v>
      </c>
      <c r="E422" s="10">
        <v>10.99</v>
      </c>
    </row>
    <row r="423" spans="2:5" x14ac:dyDescent="0.3">
      <c r="B423" s="11">
        <v>31137</v>
      </c>
      <c r="C423" s="10">
        <v>7.2</v>
      </c>
      <c r="D423" s="10">
        <v>3.7</v>
      </c>
      <c r="E423" s="10">
        <v>10.9</v>
      </c>
    </row>
    <row r="424" spans="2:5" x14ac:dyDescent="0.3">
      <c r="B424" s="11">
        <v>31106</v>
      </c>
      <c r="C424" s="10">
        <v>7.2</v>
      </c>
      <c r="D424" s="10">
        <v>3.52</v>
      </c>
      <c r="E424" s="10">
        <v>10.72</v>
      </c>
    </row>
    <row r="425" spans="2:5" x14ac:dyDescent="0.3">
      <c r="B425" s="11">
        <v>31078</v>
      </c>
      <c r="C425" s="10">
        <v>7.3</v>
      </c>
      <c r="D425" s="10">
        <v>3.53</v>
      </c>
      <c r="E425" s="10">
        <v>10.83</v>
      </c>
    </row>
    <row r="426" spans="2:5" x14ac:dyDescent="0.3">
      <c r="B426" s="11">
        <v>31047</v>
      </c>
      <c r="C426" s="10">
        <v>7.3</v>
      </c>
      <c r="D426" s="10">
        <v>3.95</v>
      </c>
      <c r="E426" s="10">
        <v>11.25</v>
      </c>
    </row>
    <row r="427" spans="2:5" x14ac:dyDescent="0.3">
      <c r="B427" s="11">
        <v>31016</v>
      </c>
      <c r="C427" s="10">
        <v>7.2</v>
      </c>
      <c r="D427" s="10">
        <v>4.05</v>
      </c>
      <c r="E427" s="10">
        <v>11.25</v>
      </c>
    </row>
    <row r="428" spans="2:5" x14ac:dyDescent="0.3">
      <c r="B428" s="11">
        <v>30986</v>
      </c>
      <c r="C428" s="10">
        <v>7.4</v>
      </c>
      <c r="D428" s="10">
        <v>4.26</v>
      </c>
      <c r="E428" s="10">
        <v>11.66</v>
      </c>
    </row>
    <row r="429" spans="2:5" x14ac:dyDescent="0.3">
      <c r="B429" s="11">
        <v>30955</v>
      </c>
      <c r="C429" s="10">
        <v>7.3</v>
      </c>
      <c r="D429" s="10">
        <v>4.2699999999999996</v>
      </c>
      <c r="E429" s="10">
        <v>11.57</v>
      </c>
    </row>
    <row r="430" spans="2:5" x14ac:dyDescent="0.3">
      <c r="B430" s="11">
        <v>30925</v>
      </c>
      <c r="C430" s="10">
        <v>7.5</v>
      </c>
      <c r="D430" s="10">
        <v>4.29</v>
      </c>
      <c r="E430" s="10">
        <v>11.79</v>
      </c>
    </row>
    <row r="431" spans="2:5" x14ac:dyDescent="0.3">
      <c r="B431" s="11">
        <v>30894</v>
      </c>
      <c r="C431" s="10">
        <v>7.5</v>
      </c>
      <c r="D431" s="10">
        <v>4.2</v>
      </c>
      <c r="E431" s="10">
        <v>11.7</v>
      </c>
    </row>
    <row r="432" spans="2:5" x14ac:dyDescent="0.3">
      <c r="B432" s="11">
        <v>30863</v>
      </c>
      <c r="C432" s="10">
        <v>7.2</v>
      </c>
      <c r="D432" s="10">
        <v>4.22</v>
      </c>
      <c r="E432" s="10">
        <v>11.42</v>
      </c>
    </row>
    <row r="433" spans="2:5" x14ac:dyDescent="0.3">
      <c r="B433" s="11">
        <v>30833</v>
      </c>
      <c r="C433" s="10">
        <v>7.4</v>
      </c>
      <c r="D433" s="10">
        <v>4.2300000000000004</v>
      </c>
      <c r="E433" s="10">
        <v>11.63</v>
      </c>
    </row>
    <row r="434" spans="2:5" x14ac:dyDescent="0.3">
      <c r="B434" s="11">
        <v>30802</v>
      </c>
      <c r="C434" s="10">
        <v>7.7</v>
      </c>
      <c r="D434" s="10">
        <v>4.5599999999999996</v>
      </c>
      <c r="E434" s="10">
        <v>12.26</v>
      </c>
    </row>
    <row r="435" spans="2:5" x14ac:dyDescent="0.3">
      <c r="B435" s="11">
        <v>30772</v>
      </c>
      <c r="C435" s="10">
        <v>7.8</v>
      </c>
      <c r="D435" s="10">
        <v>4.8</v>
      </c>
      <c r="E435" s="10">
        <v>12.6</v>
      </c>
    </row>
    <row r="436" spans="2:5" x14ac:dyDescent="0.3">
      <c r="B436" s="11">
        <v>30741</v>
      </c>
      <c r="C436" s="10">
        <v>7.8</v>
      </c>
      <c r="D436" s="10">
        <v>4.5999999999999996</v>
      </c>
      <c r="E436" s="10">
        <v>12.4</v>
      </c>
    </row>
    <row r="437" spans="2:5" x14ac:dyDescent="0.3">
      <c r="B437" s="11">
        <v>30712</v>
      </c>
      <c r="C437" s="10">
        <v>8</v>
      </c>
      <c r="D437" s="10">
        <v>4.1900000000000004</v>
      </c>
      <c r="E437" s="10">
        <v>12.19</v>
      </c>
    </row>
    <row r="438" spans="2:5" x14ac:dyDescent="0.3">
      <c r="B438" s="11">
        <v>30681</v>
      </c>
      <c r="C438" s="10">
        <v>8.3000000000000007</v>
      </c>
      <c r="D438" s="10">
        <v>3.79</v>
      </c>
      <c r="E438" s="10">
        <v>12.09</v>
      </c>
    </row>
    <row r="439" spans="2:5" x14ac:dyDescent="0.3">
      <c r="B439" s="11">
        <v>30650</v>
      </c>
      <c r="C439" s="10">
        <v>8.5</v>
      </c>
      <c r="D439" s="10">
        <v>3.27</v>
      </c>
      <c r="E439" s="10">
        <v>11.77</v>
      </c>
    </row>
    <row r="440" spans="2:5" x14ac:dyDescent="0.3">
      <c r="B440" s="11">
        <v>30620</v>
      </c>
      <c r="C440" s="10">
        <v>8.8000000000000007</v>
      </c>
      <c r="D440" s="10">
        <v>2.85</v>
      </c>
      <c r="E440" s="10">
        <v>11.65</v>
      </c>
    </row>
    <row r="441" spans="2:5" x14ac:dyDescent="0.3">
      <c r="B441" s="11">
        <v>30589</v>
      </c>
      <c r="C441" s="10">
        <v>9.1999999999999993</v>
      </c>
      <c r="D441" s="10">
        <v>2.86</v>
      </c>
      <c r="E441" s="10">
        <v>12.06</v>
      </c>
    </row>
    <row r="442" spans="2:5" x14ac:dyDescent="0.3">
      <c r="B442" s="11">
        <v>30559</v>
      </c>
      <c r="C442" s="10">
        <v>9.5</v>
      </c>
      <c r="D442" s="10">
        <v>2.56</v>
      </c>
      <c r="E442" s="10">
        <v>12.06</v>
      </c>
    </row>
    <row r="443" spans="2:5" x14ac:dyDescent="0.3">
      <c r="B443" s="11">
        <v>30528</v>
      </c>
      <c r="C443" s="10">
        <v>9.4</v>
      </c>
      <c r="D443" s="10">
        <v>2.46</v>
      </c>
      <c r="E443" s="10">
        <v>11.86</v>
      </c>
    </row>
    <row r="444" spans="2:5" x14ac:dyDescent="0.3">
      <c r="B444" s="11">
        <v>30497</v>
      </c>
      <c r="C444" s="10">
        <v>10.1</v>
      </c>
      <c r="D444" s="10">
        <v>2.58</v>
      </c>
      <c r="E444" s="10">
        <v>12.68</v>
      </c>
    </row>
    <row r="445" spans="2:5" x14ac:dyDescent="0.3">
      <c r="B445" s="11">
        <v>30467</v>
      </c>
      <c r="C445" s="10">
        <v>10.1</v>
      </c>
      <c r="D445" s="10">
        <v>3.55</v>
      </c>
      <c r="E445" s="10">
        <v>13.65</v>
      </c>
    </row>
    <row r="446" spans="2:5" x14ac:dyDescent="0.3">
      <c r="B446" s="11">
        <v>30436</v>
      </c>
      <c r="C446" s="10">
        <v>10.199999999999999</v>
      </c>
      <c r="D446" s="10">
        <v>3.9</v>
      </c>
      <c r="E446" s="10">
        <v>14.1</v>
      </c>
    </row>
    <row r="447" spans="2:5" x14ac:dyDescent="0.3">
      <c r="B447" s="11">
        <v>30406</v>
      </c>
      <c r="C447" s="10">
        <v>10.3</v>
      </c>
      <c r="D447" s="10">
        <v>3.6</v>
      </c>
      <c r="E447" s="10">
        <v>13.9</v>
      </c>
    </row>
    <row r="448" spans="2:5" x14ac:dyDescent="0.3">
      <c r="B448" s="11">
        <v>30375</v>
      </c>
      <c r="C448" s="10">
        <v>10.4</v>
      </c>
      <c r="D448" s="10">
        <v>3.49</v>
      </c>
      <c r="E448" s="10">
        <v>13.89</v>
      </c>
    </row>
    <row r="449" spans="2:5" x14ac:dyDescent="0.3">
      <c r="B449" s="11">
        <v>30347</v>
      </c>
      <c r="C449" s="10">
        <v>10.4</v>
      </c>
      <c r="D449" s="10">
        <v>3.71</v>
      </c>
      <c r="E449" s="10">
        <v>14.11</v>
      </c>
    </row>
    <row r="450" spans="2:5" x14ac:dyDescent="0.3">
      <c r="B450" s="11">
        <v>30316</v>
      </c>
      <c r="C450" s="10">
        <v>10.8</v>
      </c>
      <c r="D450" s="10">
        <v>3.83</v>
      </c>
      <c r="E450" s="10">
        <v>14.63</v>
      </c>
    </row>
    <row r="451" spans="2:5" x14ac:dyDescent="0.3">
      <c r="B451" s="11">
        <v>30285</v>
      </c>
      <c r="C451" s="10">
        <v>10.8</v>
      </c>
      <c r="D451" s="10">
        <v>4.59</v>
      </c>
      <c r="E451" s="10">
        <v>15.39</v>
      </c>
    </row>
    <row r="452" spans="2:5" x14ac:dyDescent="0.3">
      <c r="B452" s="11">
        <v>30255</v>
      </c>
      <c r="C452" s="10">
        <v>10.4</v>
      </c>
      <c r="D452" s="10">
        <v>5.14</v>
      </c>
      <c r="E452" s="10">
        <v>15.54</v>
      </c>
    </row>
    <row r="453" spans="2:5" x14ac:dyDescent="0.3">
      <c r="B453" s="11">
        <v>30224</v>
      </c>
      <c r="C453" s="10">
        <v>10.1</v>
      </c>
      <c r="D453" s="10">
        <v>5.04</v>
      </c>
      <c r="E453" s="10">
        <v>15.14</v>
      </c>
    </row>
    <row r="454" spans="2:5" x14ac:dyDescent="0.3">
      <c r="B454" s="11">
        <v>30194</v>
      </c>
      <c r="C454" s="10">
        <v>9.8000000000000007</v>
      </c>
      <c r="D454" s="10">
        <v>5.85</v>
      </c>
      <c r="E454" s="10">
        <v>15.65</v>
      </c>
    </row>
    <row r="455" spans="2:5" x14ac:dyDescent="0.3">
      <c r="B455" s="11">
        <v>30163</v>
      </c>
      <c r="C455" s="10">
        <v>9.8000000000000007</v>
      </c>
      <c r="D455" s="10">
        <v>6.44</v>
      </c>
      <c r="E455" s="10">
        <v>16.239999999999998</v>
      </c>
    </row>
    <row r="456" spans="2:5" x14ac:dyDescent="0.3">
      <c r="B456" s="11">
        <v>30132</v>
      </c>
      <c r="C456" s="10">
        <v>9.6</v>
      </c>
      <c r="D456" s="10">
        <v>7.06</v>
      </c>
      <c r="E456" s="10">
        <v>16.66</v>
      </c>
    </row>
    <row r="457" spans="2:5" x14ac:dyDescent="0.3">
      <c r="B457" s="11">
        <v>30102</v>
      </c>
      <c r="C457" s="10">
        <v>9.4</v>
      </c>
      <c r="D457" s="10">
        <v>6.68</v>
      </c>
      <c r="E457" s="10">
        <v>16.079999999999998</v>
      </c>
    </row>
    <row r="458" spans="2:5" x14ac:dyDescent="0.3">
      <c r="B458" s="11">
        <v>30071</v>
      </c>
      <c r="C458" s="10">
        <v>9.3000000000000007</v>
      </c>
      <c r="D458" s="10">
        <v>6.51</v>
      </c>
      <c r="E458" s="10">
        <v>15.81</v>
      </c>
    </row>
    <row r="459" spans="2:5" x14ac:dyDescent="0.3">
      <c r="B459" s="11">
        <v>30041</v>
      </c>
      <c r="C459" s="10">
        <v>9</v>
      </c>
      <c r="D459" s="10">
        <v>6.78</v>
      </c>
      <c r="E459" s="10">
        <v>15.78</v>
      </c>
    </row>
    <row r="460" spans="2:5" x14ac:dyDescent="0.3">
      <c r="B460" s="11">
        <v>30010</v>
      </c>
      <c r="C460" s="10">
        <v>8.9</v>
      </c>
      <c r="D460" s="10">
        <v>7.62</v>
      </c>
      <c r="E460" s="10">
        <v>16.52</v>
      </c>
    </row>
    <row r="461" spans="2:5" x14ac:dyDescent="0.3">
      <c r="B461" s="11">
        <v>29982</v>
      </c>
      <c r="C461" s="10">
        <v>8.6</v>
      </c>
      <c r="D461" s="10">
        <v>8.39</v>
      </c>
      <c r="E461" s="10">
        <v>16.989999999999998</v>
      </c>
    </row>
    <row r="462" spans="2:5" x14ac:dyDescent="0.3">
      <c r="B462" s="11">
        <v>29951</v>
      </c>
      <c r="C462" s="10">
        <v>8.5</v>
      </c>
      <c r="D462" s="10">
        <v>8.92</v>
      </c>
      <c r="E462" s="10">
        <v>17.420000000000002</v>
      </c>
    </row>
    <row r="463" spans="2:5" x14ac:dyDescent="0.3">
      <c r="B463" s="11">
        <v>29920</v>
      </c>
      <c r="C463" s="10">
        <v>8.3000000000000007</v>
      </c>
      <c r="D463" s="10">
        <v>9.59</v>
      </c>
      <c r="E463" s="10">
        <v>17.89</v>
      </c>
    </row>
    <row r="464" spans="2:5" x14ac:dyDescent="0.3">
      <c r="B464" s="11">
        <v>29890</v>
      </c>
      <c r="C464" s="10">
        <v>7.9</v>
      </c>
      <c r="D464" s="10">
        <v>10.14</v>
      </c>
      <c r="E464" s="10">
        <v>18.04</v>
      </c>
    </row>
    <row r="465" spans="2:5" x14ac:dyDescent="0.3">
      <c r="B465" s="11">
        <v>29859</v>
      </c>
      <c r="C465" s="10">
        <v>7.6</v>
      </c>
      <c r="D465" s="10">
        <v>10.95</v>
      </c>
      <c r="E465" s="10">
        <v>18.55</v>
      </c>
    </row>
    <row r="466" spans="2:5" x14ac:dyDescent="0.3">
      <c r="B466" s="11">
        <v>29829</v>
      </c>
      <c r="C466" s="10">
        <v>7.4</v>
      </c>
      <c r="D466" s="10">
        <v>10.8</v>
      </c>
      <c r="E466" s="10">
        <v>18.2</v>
      </c>
    </row>
    <row r="467" spans="2:5" x14ac:dyDescent="0.3">
      <c r="B467" s="11">
        <v>29798</v>
      </c>
      <c r="C467" s="10">
        <v>7.2</v>
      </c>
      <c r="D467" s="10">
        <v>10.76</v>
      </c>
      <c r="E467" s="10">
        <v>17.96</v>
      </c>
    </row>
    <row r="468" spans="2:5" x14ac:dyDescent="0.3">
      <c r="B468" s="11">
        <v>29767</v>
      </c>
      <c r="C468" s="10">
        <v>7.5</v>
      </c>
      <c r="D468" s="10">
        <v>9.5500000000000007</v>
      </c>
      <c r="E468" s="10">
        <v>17.05</v>
      </c>
    </row>
    <row r="469" spans="2:5" x14ac:dyDescent="0.3">
      <c r="B469" s="11">
        <v>29737</v>
      </c>
      <c r="C469" s="10">
        <v>7.5</v>
      </c>
      <c r="D469" s="10">
        <v>9.7799999999999994</v>
      </c>
      <c r="E469" s="10">
        <v>17.28</v>
      </c>
    </row>
    <row r="470" spans="2:5" x14ac:dyDescent="0.3">
      <c r="B470" s="11">
        <v>29706</v>
      </c>
      <c r="C470" s="10">
        <v>7.2</v>
      </c>
      <c r="D470" s="10">
        <v>10</v>
      </c>
      <c r="E470" s="10">
        <v>17.2</v>
      </c>
    </row>
    <row r="471" spans="2:5" x14ac:dyDescent="0.3">
      <c r="B471" s="11">
        <v>29676</v>
      </c>
      <c r="C471" s="10">
        <v>7.4</v>
      </c>
      <c r="D471" s="10">
        <v>10.49</v>
      </c>
      <c r="E471" s="10">
        <v>17.89</v>
      </c>
    </row>
    <row r="472" spans="2:5" x14ac:dyDescent="0.3">
      <c r="B472" s="11">
        <v>29645</v>
      </c>
      <c r="C472" s="10">
        <v>7.4</v>
      </c>
      <c r="D472" s="10">
        <v>11.41</v>
      </c>
      <c r="E472" s="10">
        <v>18.809999999999999</v>
      </c>
    </row>
    <row r="473" spans="2:5" x14ac:dyDescent="0.3">
      <c r="B473" s="11">
        <v>29617</v>
      </c>
      <c r="C473" s="10">
        <v>7.5</v>
      </c>
      <c r="D473" s="10">
        <v>11.83</v>
      </c>
      <c r="E473" s="10">
        <v>19.329999999999998</v>
      </c>
    </row>
    <row r="474" spans="2:5" x14ac:dyDescent="0.3">
      <c r="B474" s="11">
        <v>29586</v>
      </c>
      <c r="C474" s="10">
        <v>7.2</v>
      </c>
      <c r="D474" s="10">
        <v>12.52</v>
      </c>
      <c r="E474" s="10">
        <v>19.72</v>
      </c>
    </row>
    <row r="475" spans="2:5" x14ac:dyDescent="0.3">
      <c r="B475" s="11">
        <v>29555</v>
      </c>
      <c r="C475" s="10">
        <v>7.5</v>
      </c>
      <c r="D475" s="10">
        <v>12.65</v>
      </c>
      <c r="E475" s="10">
        <v>20.149999999999999</v>
      </c>
    </row>
    <row r="476" spans="2:5" x14ac:dyDescent="0.3">
      <c r="B476" s="11">
        <v>29525</v>
      </c>
      <c r="C476" s="10">
        <v>7.5</v>
      </c>
      <c r="D476" s="10">
        <v>12.77</v>
      </c>
      <c r="E476" s="10">
        <v>20.27</v>
      </c>
    </row>
    <row r="477" spans="2:5" x14ac:dyDescent="0.3">
      <c r="B477" s="11">
        <v>29494</v>
      </c>
      <c r="C477" s="10">
        <v>7.5</v>
      </c>
      <c r="D477" s="10">
        <v>12.6</v>
      </c>
      <c r="E477" s="10">
        <v>20.100000000000001</v>
      </c>
    </row>
    <row r="478" spans="2:5" x14ac:dyDescent="0.3">
      <c r="B478" s="11">
        <v>29464</v>
      </c>
      <c r="C478" s="10">
        <v>7.7</v>
      </c>
      <c r="D478" s="10">
        <v>12.87</v>
      </c>
      <c r="E478" s="10">
        <v>20.57</v>
      </c>
    </row>
    <row r="479" spans="2:5" x14ac:dyDescent="0.3">
      <c r="B479" s="11">
        <v>29433</v>
      </c>
      <c r="C479" s="10">
        <v>7.8</v>
      </c>
      <c r="D479" s="10">
        <v>13.13</v>
      </c>
      <c r="E479" s="10">
        <v>20.93</v>
      </c>
    </row>
    <row r="480" spans="2:5" x14ac:dyDescent="0.3">
      <c r="B480" s="11">
        <v>29402</v>
      </c>
      <c r="C480" s="10">
        <v>7.6</v>
      </c>
      <c r="D480" s="10">
        <v>14.38</v>
      </c>
      <c r="E480" s="10">
        <v>21.98</v>
      </c>
    </row>
    <row r="481" spans="2:5" x14ac:dyDescent="0.3">
      <c r="B481" s="11">
        <v>29372</v>
      </c>
      <c r="C481" s="10">
        <v>7.5</v>
      </c>
      <c r="D481" s="10">
        <v>14.41</v>
      </c>
      <c r="E481" s="10">
        <v>21.91</v>
      </c>
    </row>
    <row r="482" spans="2:5" x14ac:dyDescent="0.3">
      <c r="B482" s="11">
        <v>29341</v>
      </c>
      <c r="C482" s="10">
        <v>6.9</v>
      </c>
      <c r="D482" s="10">
        <v>14.73</v>
      </c>
      <c r="E482" s="10">
        <v>21.63</v>
      </c>
    </row>
    <row r="483" spans="2:5" x14ac:dyDescent="0.3">
      <c r="B483" s="11">
        <v>29311</v>
      </c>
      <c r="C483" s="10">
        <v>6.3</v>
      </c>
      <c r="D483" s="10">
        <v>14.76</v>
      </c>
      <c r="E483" s="10">
        <v>21.06</v>
      </c>
    </row>
    <row r="484" spans="2:5" x14ac:dyDescent="0.3">
      <c r="B484" s="11">
        <v>29280</v>
      </c>
      <c r="C484" s="10">
        <v>6.3</v>
      </c>
      <c r="D484" s="10">
        <v>14.18</v>
      </c>
      <c r="E484" s="10">
        <v>20.48</v>
      </c>
    </row>
    <row r="485" spans="2:5" x14ac:dyDescent="0.3">
      <c r="B485" s="11">
        <v>29251</v>
      </c>
      <c r="C485" s="10">
        <v>6.3</v>
      </c>
      <c r="D485" s="10">
        <v>13.91</v>
      </c>
      <c r="E485" s="10">
        <v>20.21</v>
      </c>
    </row>
    <row r="486" spans="2:5" x14ac:dyDescent="0.3">
      <c r="B486" s="11">
        <v>29220</v>
      </c>
      <c r="C486" s="10">
        <v>6</v>
      </c>
      <c r="D486" s="10">
        <v>13.29</v>
      </c>
      <c r="E486" s="10">
        <v>19.29</v>
      </c>
    </row>
    <row r="487" spans="2:5" x14ac:dyDescent="0.3">
      <c r="B487" s="11">
        <v>29189</v>
      </c>
      <c r="C487" s="10">
        <v>5.9</v>
      </c>
      <c r="D487" s="10">
        <v>12.61</v>
      </c>
      <c r="E487" s="10">
        <v>18.510000000000002</v>
      </c>
    </row>
    <row r="488" spans="2:5" x14ac:dyDescent="0.3">
      <c r="B488" s="11">
        <v>29159</v>
      </c>
      <c r="C488" s="10">
        <v>6</v>
      </c>
      <c r="D488" s="10">
        <v>12.07</v>
      </c>
      <c r="E488" s="10">
        <v>18.07</v>
      </c>
    </row>
    <row r="489" spans="2:5" x14ac:dyDescent="0.3">
      <c r="B489" s="11">
        <v>29128</v>
      </c>
      <c r="C489" s="10">
        <v>5.9</v>
      </c>
      <c r="D489" s="10">
        <v>12.18</v>
      </c>
      <c r="E489" s="10">
        <v>18.079999999999998</v>
      </c>
    </row>
    <row r="490" spans="2:5" x14ac:dyDescent="0.3">
      <c r="B490" s="11">
        <v>29098</v>
      </c>
      <c r="C490" s="10">
        <v>6</v>
      </c>
      <c r="D490" s="10">
        <v>11.82</v>
      </c>
      <c r="E490" s="10">
        <v>17.82</v>
      </c>
    </row>
    <row r="491" spans="2:5" x14ac:dyDescent="0.3">
      <c r="B491" s="11">
        <v>29067</v>
      </c>
      <c r="C491" s="10">
        <v>5.7</v>
      </c>
      <c r="D491" s="10">
        <v>11.26</v>
      </c>
      <c r="E491" s="10">
        <v>16.96</v>
      </c>
    </row>
    <row r="492" spans="2:5" x14ac:dyDescent="0.3">
      <c r="B492" s="11">
        <v>29036</v>
      </c>
      <c r="C492" s="10">
        <v>5.7</v>
      </c>
      <c r="D492" s="10">
        <v>10.89</v>
      </c>
      <c r="E492" s="10">
        <v>16.59</v>
      </c>
    </row>
    <row r="493" spans="2:5" x14ac:dyDescent="0.3">
      <c r="B493" s="11">
        <v>29006</v>
      </c>
      <c r="C493" s="10">
        <v>5.6</v>
      </c>
      <c r="D493" s="10">
        <v>10.85</v>
      </c>
      <c r="E493" s="10">
        <v>16.45</v>
      </c>
    </row>
    <row r="494" spans="2:5" x14ac:dyDescent="0.3">
      <c r="B494" s="11">
        <v>28975</v>
      </c>
      <c r="C494" s="10">
        <v>5.8</v>
      </c>
      <c r="D494" s="10">
        <v>10.49</v>
      </c>
      <c r="E494" s="10">
        <v>16.29</v>
      </c>
    </row>
    <row r="495" spans="2:5" x14ac:dyDescent="0.3">
      <c r="B495" s="11">
        <v>28945</v>
      </c>
      <c r="C495" s="10">
        <v>5.8</v>
      </c>
      <c r="D495" s="10">
        <v>10.09</v>
      </c>
      <c r="E495" s="10">
        <v>15.89</v>
      </c>
    </row>
    <row r="496" spans="2:5" x14ac:dyDescent="0.3">
      <c r="B496" s="11">
        <v>28914</v>
      </c>
      <c r="C496" s="10">
        <v>5.9</v>
      </c>
      <c r="D496" s="10">
        <v>9.86</v>
      </c>
      <c r="E496" s="10">
        <v>15.76</v>
      </c>
    </row>
    <row r="497" spans="2:5" x14ac:dyDescent="0.3">
      <c r="B497" s="11">
        <v>28886</v>
      </c>
      <c r="C497" s="10">
        <v>5.9</v>
      </c>
      <c r="D497" s="10">
        <v>9.2799999999999994</v>
      </c>
      <c r="E497" s="10">
        <v>15.18</v>
      </c>
    </row>
    <row r="498" spans="2:5" x14ac:dyDescent="0.3">
      <c r="B498" s="11">
        <v>28855</v>
      </c>
      <c r="C498" s="10">
        <v>6</v>
      </c>
      <c r="D498" s="10">
        <v>9.02</v>
      </c>
      <c r="E498" s="10">
        <v>15.02</v>
      </c>
    </row>
    <row r="499" spans="2:5" x14ac:dyDescent="0.3">
      <c r="B499" s="11">
        <v>28824</v>
      </c>
      <c r="C499" s="10">
        <v>5.9</v>
      </c>
      <c r="D499" s="10">
        <v>8.89</v>
      </c>
      <c r="E499" s="10">
        <v>14.79</v>
      </c>
    </row>
    <row r="500" spans="2:5" x14ac:dyDescent="0.3">
      <c r="B500" s="11">
        <v>28794</v>
      </c>
      <c r="C500" s="10">
        <v>5.8</v>
      </c>
      <c r="D500" s="10">
        <v>8.93</v>
      </c>
      <c r="E500" s="10">
        <v>14.73</v>
      </c>
    </row>
    <row r="501" spans="2:5" x14ac:dyDescent="0.3">
      <c r="B501" s="11">
        <v>28763</v>
      </c>
      <c r="C501" s="10">
        <v>6</v>
      </c>
      <c r="D501" s="10">
        <v>8.31</v>
      </c>
      <c r="E501" s="10">
        <v>14.31</v>
      </c>
    </row>
    <row r="502" spans="2:5" x14ac:dyDescent="0.3">
      <c r="B502" s="11">
        <v>28733</v>
      </c>
      <c r="C502" s="10">
        <v>5.9</v>
      </c>
      <c r="D502" s="10">
        <v>7.84</v>
      </c>
      <c r="E502" s="10">
        <v>13.74</v>
      </c>
    </row>
    <row r="503" spans="2:5" x14ac:dyDescent="0.3">
      <c r="B503" s="11">
        <v>28702</v>
      </c>
      <c r="C503" s="10">
        <v>6.2</v>
      </c>
      <c r="D503" s="10">
        <v>7.7</v>
      </c>
      <c r="E503" s="10">
        <v>13.9</v>
      </c>
    </row>
    <row r="504" spans="2:5" x14ac:dyDescent="0.3">
      <c r="B504" s="11">
        <v>28671</v>
      </c>
      <c r="C504" s="10">
        <v>5.9</v>
      </c>
      <c r="D504" s="10">
        <v>7.41</v>
      </c>
      <c r="E504" s="10">
        <v>13.31</v>
      </c>
    </row>
    <row r="505" spans="2:5" x14ac:dyDescent="0.3">
      <c r="B505" s="11">
        <v>28641</v>
      </c>
      <c r="C505" s="10">
        <v>6</v>
      </c>
      <c r="D505" s="10">
        <v>6.97</v>
      </c>
      <c r="E505" s="10">
        <v>12.97</v>
      </c>
    </row>
    <row r="506" spans="2:5" x14ac:dyDescent="0.3">
      <c r="B506" s="11">
        <v>28610</v>
      </c>
      <c r="C506" s="10">
        <v>6.1</v>
      </c>
      <c r="D506" s="10">
        <v>6.5</v>
      </c>
      <c r="E506" s="10">
        <v>12.6</v>
      </c>
    </row>
    <row r="507" spans="2:5" x14ac:dyDescent="0.3">
      <c r="B507" s="11">
        <v>28580</v>
      </c>
      <c r="C507" s="10">
        <v>6.3</v>
      </c>
      <c r="D507" s="10">
        <v>6.55</v>
      </c>
      <c r="E507" s="10">
        <v>12.85</v>
      </c>
    </row>
    <row r="508" spans="2:5" x14ac:dyDescent="0.3">
      <c r="B508" s="11">
        <v>28549</v>
      </c>
      <c r="C508" s="10">
        <v>6.3</v>
      </c>
      <c r="D508" s="10">
        <v>6.43</v>
      </c>
      <c r="E508" s="10">
        <v>12.73</v>
      </c>
    </row>
    <row r="509" spans="2:5" x14ac:dyDescent="0.3">
      <c r="B509" s="11">
        <v>28521</v>
      </c>
      <c r="C509" s="10">
        <v>6.4</v>
      </c>
      <c r="D509" s="10">
        <v>6.84</v>
      </c>
      <c r="E509" s="10">
        <v>13.24</v>
      </c>
    </row>
    <row r="510" spans="2:5" x14ac:dyDescent="0.3">
      <c r="B510" s="11">
        <v>28490</v>
      </c>
      <c r="C510" s="10">
        <v>6.4</v>
      </c>
      <c r="D510" s="10">
        <v>6.7</v>
      </c>
      <c r="E510" s="10">
        <v>13.1</v>
      </c>
    </row>
    <row r="511" spans="2:5" x14ac:dyDescent="0.3">
      <c r="B511" s="11">
        <v>28459</v>
      </c>
      <c r="C511" s="10">
        <v>6.8</v>
      </c>
      <c r="D511" s="10">
        <v>6.72</v>
      </c>
      <c r="E511" s="10">
        <v>13.52</v>
      </c>
    </row>
    <row r="512" spans="2:5" x14ac:dyDescent="0.3">
      <c r="B512" s="11">
        <v>28429</v>
      </c>
      <c r="C512" s="10">
        <v>6.8</v>
      </c>
      <c r="D512" s="10">
        <v>6.39</v>
      </c>
      <c r="E512" s="10">
        <v>13.19</v>
      </c>
    </row>
    <row r="513" spans="2:5" x14ac:dyDescent="0.3">
      <c r="B513" s="11">
        <v>28398</v>
      </c>
      <c r="C513" s="10">
        <v>6.8</v>
      </c>
      <c r="D513" s="10">
        <v>6.6</v>
      </c>
      <c r="E513" s="10">
        <v>13.4</v>
      </c>
    </row>
    <row r="514" spans="2:5" x14ac:dyDescent="0.3">
      <c r="B514" s="11">
        <v>28368</v>
      </c>
      <c r="C514" s="10">
        <v>7</v>
      </c>
      <c r="D514" s="10">
        <v>6.62</v>
      </c>
      <c r="E514" s="10">
        <v>13.62</v>
      </c>
    </row>
    <row r="515" spans="2:5" x14ac:dyDescent="0.3">
      <c r="B515" s="11">
        <v>28337</v>
      </c>
      <c r="C515" s="10">
        <v>6.9</v>
      </c>
      <c r="D515" s="10">
        <v>6.83</v>
      </c>
      <c r="E515" s="10">
        <v>13.73</v>
      </c>
    </row>
    <row r="516" spans="2:5" x14ac:dyDescent="0.3">
      <c r="B516" s="11">
        <v>28306</v>
      </c>
      <c r="C516" s="10">
        <v>7.2</v>
      </c>
      <c r="D516" s="10">
        <v>6.87</v>
      </c>
      <c r="E516" s="10">
        <v>14.07</v>
      </c>
    </row>
    <row r="517" spans="2:5" x14ac:dyDescent="0.3">
      <c r="B517" s="11">
        <v>28276</v>
      </c>
      <c r="C517" s="10">
        <v>7</v>
      </c>
      <c r="D517" s="10">
        <v>6.73</v>
      </c>
      <c r="E517" s="10">
        <v>13.73</v>
      </c>
    </row>
    <row r="518" spans="2:5" x14ac:dyDescent="0.3">
      <c r="B518" s="11">
        <v>28245</v>
      </c>
      <c r="C518" s="10">
        <v>7.2</v>
      </c>
      <c r="D518" s="10">
        <v>6.95</v>
      </c>
      <c r="E518" s="10">
        <v>14.15</v>
      </c>
    </row>
    <row r="519" spans="2:5" x14ac:dyDescent="0.3">
      <c r="B519" s="11">
        <v>28215</v>
      </c>
      <c r="C519" s="10">
        <v>7.4</v>
      </c>
      <c r="D519" s="10">
        <v>6.44</v>
      </c>
      <c r="E519" s="10">
        <v>13.84</v>
      </c>
    </row>
    <row r="520" spans="2:5" x14ac:dyDescent="0.3">
      <c r="B520" s="11">
        <v>28184</v>
      </c>
      <c r="C520" s="10">
        <v>7.6</v>
      </c>
      <c r="D520" s="10">
        <v>5.91</v>
      </c>
      <c r="E520" s="10">
        <v>13.51</v>
      </c>
    </row>
    <row r="521" spans="2:5" x14ac:dyDescent="0.3">
      <c r="B521" s="11">
        <v>28156</v>
      </c>
      <c r="C521" s="10">
        <v>7.5</v>
      </c>
      <c r="D521" s="10">
        <v>5.22</v>
      </c>
      <c r="E521" s="10">
        <v>12.72</v>
      </c>
    </row>
    <row r="522" spans="2:5" x14ac:dyDescent="0.3">
      <c r="B522" s="11">
        <v>28125</v>
      </c>
      <c r="C522" s="10">
        <v>7.8</v>
      </c>
      <c r="D522" s="10">
        <v>4.8600000000000003</v>
      </c>
      <c r="E522" s="10">
        <v>12.66</v>
      </c>
    </row>
    <row r="523" spans="2:5" x14ac:dyDescent="0.3">
      <c r="B523" s="11">
        <v>28094</v>
      </c>
      <c r="C523" s="10">
        <v>7.8</v>
      </c>
      <c r="D523" s="10">
        <v>4.88</v>
      </c>
      <c r="E523" s="10">
        <v>12.68</v>
      </c>
    </row>
    <row r="524" spans="2:5" x14ac:dyDescent="0.3">
      <c r="B524" s="11">
        <v>28064</v>
      </c>
      <c r="C524" s="10">
        <v>7.7</v>
      </c>
      <c r="D524" s="10">
        <v>5.46</v>
      </c>
      <c r="E524" s="10">
        <v>13.16</v>
      </c>
    </row>
    <row r="525" spans="2:5" x14ac:dyDescent="0.3">
      <c r="B525" s="11">
        <v>28033</v>
      </c>
      <c r="C525" s="10">
        <v>7.6</v>
      </c>
      <c r="D525" s="10">
        <v>5.49</v>
      </c>
      <c r="E525" s="10">
        <v>13.09</v>
      </c>
    </row>
    <row r="526" spans="2:5" x14ac:dyDescent="0.3">
      <c r="B526" s="11">
        <v>28003</v>
      </c>
      <c r="C526" s="10">
        <v>7.8</v>
      </c>
      <c r="D526" s="10">
        <v>5.71</v>
      </c>
      <c r="E526" s="10">
        <v>13.51</v>
      </c>
    </row>
    <row r="527" spans="2:5" x14ac:dyDescent="0.3">
      <c r="B527" s="11">
        <v>27972</v>
      </c>
      <c r="C527" s="10">
        <v>7.8</v>
      </c>
      <c r="D527" s="10">
        <v>5.35</v>
      </c>
      <c r="E527" s="10">
        <v>13.15</v>
      </c>
    </row>
    <row r="528" spans="2:5" x14ac:dyDescent="0.3">
      <c r="B528" s="11">
        <v>27941</v>
      </c>
      <c r="C528" s="10">
        <v>7.6</v>
      </c>
      <c r="D528" s="10">
        <v>5.97</v>
      </c>
      <c r="E528" s="10">
        <v>13.57</v>
      </c>
    </row>
    <row r="529" spans="2:5" x14ac:dyDescent="0.3">
      <c r="B529" s="11">
        <v>27911</v>
      </c>
      <c r="C529" s="10">
        <v>7.4</v>
      </c>
      <c r="D529" s="10">
        <v>6.2</v>
      </c>
      <c r="E529" s="10">
        <v>13.6</v>
      </c>
    </row>
    <row r="530" spans="2:5" x14ac:dyDescent="0.3">
      <c r="B530" s="11">
        <v>27880</v>
      </c>
      <c r="C530" s="10">
        <v>7.7</v>
      </c>
      <c r="D530" s="10">
        <v>6.05</v>
      </c>
      <c r="E530" s="10">
        <v>13.75</v>
      </c>
    </row>
    <row r="531" spans="2:5" x14ac:dyDescent="0.3">
      <c r="B531" s="11">
        <v>27850</v>
      </c>
      <c r="C531" s="10">
        <v>7.6</v>
      </c>
      <c r="D531" s="10">
        <v>6.07</v>
      </c>
      <c r="E531" s="10">
        <v>13.67</v>
      </c>
    </row>
    <row r="532" spans="2:5" x14ac:dyDescent="0.3">
      <c r="B532" s="11">
        <v>27819</v>
      </c>
      <c r="C532" s="10">
        <v>7.7</v>
      </c>
      <c r="D532" s="10">
        <v>6.29</v>
      </c>
      <c r="E532" s="10">
        <v>13.99</v>
      </c>
    </row>
    <row r="533" spans="2:5" x14ac:dyDescent="0.3">
      <c r="B533" s="11">
        <v>27790</v>
      </c>
      <c r="C533" s="10">
        <v>7.9</v>
      </c>
      <c r="D533" s="10">
        <v>6.72</v>
      </c>
      <c r="E533" s="10">
        <v>14.62</v>
      </c>
    </row>
    <row r="534" spans="2:5" x14ac:dyDescent="0.3">
      <c r="B534" s="11">
        <v>27759</v>
      </c>
      <c r="C534" s="10">
        <v>8.1999999999999993</v>
      </c>
      <c r="D534" s="10">
        <v>6.94</v>
      </c>
      <c r="E534" s="10">
        <v>15.14</v>
      </c>
    </row>
    <row r="535" spans="2:5" x14ac:dyDescent="0.3">
      <c r="B535" s="11">
        <v>27728</v>
      </c>
      <c r="C535" s="10">
        <v>8.3000000000000007</v>
      </c>
      <c r="D535" s="10">
        <v>7.38</v>
      </c>
      <c r="E535" s="10">
        <v>15.68</v>
      </c>
    </row>
    <row r="536" spans="2:5" x14ac:dyDescent="0.3">
      <c r="B536" s="11">
        <v>27698</v>
      </c>
      <c r="C536" s="10">
        <v>8.4</v>
      </c>
      <c r="D536" s="10">
        <v>7.44</v>
      </c>
      <c r="E536" s="10">
        <v>15.84</v>
      </c>
    </row>
    <row r="537" spans="2:5" x14ac:dyDescent="0.3">
      <c r="B537" s="11">
        <v>27667</v>
      </c>
      <c r="C537" s="10">
        <v>8.4</v>
      </c>
      <c r="D537" s="10">
        <v>7.91</v>
      </c>
      <c r="E537" s="10">
        <v>16.309999999999999</v>
      </c>
    </row>
    <row r="538" spans="2:5" x14ac:dyDescent="0.3">
      <c r="B538" s="11">
        <v>27637</v>
      </c>
      <c r="C538" s="10">
        <v>8.4</v>
      </c>
      <c r="D538" s="10">
        <v>8.6</v>
      </c>
      <c r="E538" s="10">
        <v>17</v>
      </c>
    </row>
    <row r="539" spans="2:5" x14ac:dyDescent="0.3">
      <c r="B539" s="11">
        <v>27606</v>
      </c>
      <c r="C539" s="10">
        <v>8.6</v>
      </c>
      <c r="D539" s="10">
        <v>9.7200000000000006</v>
      </c>
      <c r="E539" s="10">
        <v>18.32</v>
      </c>
    </row>
    <row r="540" spans="2:5" x14ac:dyDescent="0.3">
      <c r="B540" s="11">
        <v>27575</v>
      </c>
      <c r="C540" s="10">
        <v>8.8000000000000007</v>
      </c>
      <c r="D540" s="10">
        <v>9.39</v>
      </c>
      <c r="E540" s="10">
        <v>18.190000000000001</v>
      </c>
    </row>
    <row r="541" spans="2:5" x14ac:dyDescent="0.3">
      <c r="B541" s="11">
        <v>27545</v>
      </c>
      <c r="C541" s="10">
        <v>9</v>
      </c>
      <c r="D541" s="10">
        <v>9.4700000000000006</v>
      </c>
      <c r="E541" s="10">
        <v>18.47</v>
      </c>
    </row>
    <row r="542" spans="2:5" x14ac:dyDescent="0.3">
      <c r="B542" s="11">
        <v>27514</v>
      </c>
      <c r="C542" s="10">
        <v>8.8000000000000007</v>
      </c>
      <c r="D542" s="10">
        <v>10.210000000000001</v>
      </c>
      <c r="E542" s="10">
        <v>19.010000000000002</v>
      </c>
    </row>
    <row r="543" spans="2:5" x14ac:dyDescent="0.3">
      <c r="B543" s="11">
        <v>27484</v>
      </c>
      <c r="C543" s="10">
        <v>8.6</v>
      </c>
      <c r="D543" s="10">
        <v>10.25</v>
      </c>
      <c r="E543" s="10">
        <v>18.850000000000001</v>
      </c>
    </row>
    <row r="544" spans="2:5" x14ac:dyDescent="0.3">
      <c r="B544" s="11">
        <v>27453</v>
      </c>
      <c r="C544" s="10">
        <v>8.1</v>
      </c>
      <c r="D544" s="10">
        <v>11.23</v>
      </c>
      <c r="E544" s="10">
        <v>19.329999999999998</v>
      </c>
    </row>
    <row r="545" spans="2:5" x14ac:dyDescent="0.3">
      <c r="B545" s="11">
        <v>27425</v>
      </c>
      <c r="C545" s="10">
        <v>8.1</v>
      </c>
      <c r="D545" s="10">
        <v>11.8</v>
      </c>
      <c r="E545" s="10">
        <v>19.899999999999999</v>
      </c>
    </row>
    <row r="546" spans="2:5" x14ac:dyDescent="0.3">
      <c r="B546" s="11">
        <v>27394</v>
      </c>
      <c r="C546" s="10">
        <v>7.2</v>
      </c>
      <c r="D546" s="10">
        <v>12.34</v>
      </c>
      <c r="E546" s="10">
        <v>19.54</v>
      </c>
    </row>
    <row r="547" spans="2:5" x14ac:dyDescent="0.3">
      <c r="B547" s="11">
        <v>27363</v>
      </c>
      <c r="C547" s="10">
        <v>6.6</v>
      </c>
      <c r="D547" s="10">
        <v>12.2</v>
      </c>
      <c r="E547" s="10">
        <v>18.8</v>
      </c>
    </row>
    <row r="548" spans="2:5" x14ac:dyDescent="0.3">
      <c r="B548" s="11">
        <v>27333</v>
      </c>
      <c r="C548" s="10">
        <v>6</v>
      </c>
      <c r="D548" s="10">
        <v>12.06</v>
      </c>
      <c r="E548" s="10">
        <v>18.059999999999999</v>
      </c>
    </row>
    <row r="549" spans="2:5" x14ac:dyDescent="0.3">
      <c r="B549" s="11">
        <v>27302</v>
      </c>
      <c r="C549" s="10">
        <v>5.9</v>
      </c>
      <c r="D549" s="10">
        <v>11.95</v>
      </c>
      <c r="E549" s="10">
        <v>17.850000000000001</v>
      </c>
    </row>
    <row r="550" spans="2:5" x14ac:dyDescent="0.3">
      <c r="B550" s="11">
        <v>27272</v>
      </c>
      <c r="C550" s="10">
        <v>5.5</v>
      </c>
      <c r="D550" s="10">
        <v>10.86</v>
      </c>
      <c r="E550" s="10">
        <v>16.36</v>
      </c>
    </row>
    <row r="551" spans="2:5" x14ac:dyDescent="0.3">
      <c r="B551" s="11">
        <v>27241</v>
      </c>
      <c r="C551" s="10">
        <v>5.5</v>
      </c>
      <c r="D551" s="10">
        <v>11.51</v>
      </c>
      <c r="E551" s="10">
        <v>17.010000000000002</v>
      </c>
    </row>
    <row r="552" spans="2:5" x14ac:dyDescent="0.3">
      <c r="B552" s="11">
        <v>27210</v>
      </c>
      <c r="C552" s="10">
        <v>5.4</v>
      </c>
      <c r="D552" s="10">
        <v>10.86</v>
      </c>
      <c r="E552" s="10">
        <v>16.260000000000002</v>
      </c>
    </row>
    <row r="553" spans="2:5" x14ac:dyDescent="0.3">
      <c r="B553" s="11">
        <v>27180</v>
      </c>
      <c r="C553" s="10">
        <v>5.0999999999999996</v>
      </c>
      <c r="D553" s="10">
        <v>10.71</v>
      </c>
      <c r="E553" s="10">
        <v>15.81</v>
      </c>
    </row>
    <row r="554" spans="2:5" x14ac:dyDescent="0.3">
      <c r="B554" s="11">
        <v>27149</v>
      </c>
      <c r="C554" s="10">
        <v>5.0999999999999996</v>
      </c>
      <c r="D554" s="10">
        <v>10.09</v>
      </c>
      <c r="E554" s="10">
        <v>15.19</v>
      </c>
    </row>
    <row r="555" spans="2:5" x14ac:dyDescent="0.3">
      <c r="B555" s="11">
        <v>27119</v>
      </c>
      <c r="C555" s="10">
        <v>5.0999999999999996</v>
      </c>
      <c r="D555" s="10">
        <v>10.39</v>
      </c>
      <c r="E555" s="10">
        <v>15.49</v>
      </c>
    </row>
    <row r="556" spans="2:5" x14ac:dyDescent="0.3">
      <c r="B556" s="11">
        <v>27088</v>
      </c>
      <c r="C556" s="10">
        <v>5.2</v>
      </c>
      <c r="D556" s="10">
        <v>10.02</v>
      </c>
      <c r="E556" s="10">
        <v>15.22</v>
      </c>
    </row>
    <row r="557" spans="2:5" x14ac:dyDescent="0.3">
      <c r="B557" s="11">
        <v>27060</v>
      </c>
      <c r="C557" s="10">
        <v>5.0999999999999996</v>
      </c>
      <c r="D557" s="10">
        <v>9.39</v>
      </c>
      <c r="E557" s="10">
        <v>14.49</v>
      </c>
    </row>
    <row r="558" spans="2:5" x14ac:dyDescent="0.3">
      <c r="B558" s="11">
        <v>27029</v>
      </c>
      <c r="C558" s="10">
        <v>4.9000000000000004</v>
      </c>
      <c r="D558" s="10">
        <v>8.7100000000000009</v>
      </c>
      <c r="E558" s="10">
        <v>13.61</v>
      </c>
    </row>
    <row r="559" spans="2:5" x14ac:dyDescent="0.3">
      <c r="B559" s="11">
        <v>26998</v>
      </c>
      <c r="C559" s="10">
        <v>4.8</v>
      </c>
      <c r="D559" s="10">
        <v>8.25</v>
      </c>
      <c r="E559" s="10">
        <v>13.05</v>
      </c>
    </row>
    <row r="560" spans="2:5" x14ac:dyDescent="0.3">
      <c r="B560" s="11">
        <v>26968</v>
      </c>
      <c r="C560" s="10">
        <v>4.5999999999999996</v>
      </c>
      <c r="D560" s="10">
        <v>7.8</v>
      </c>
      <c r="E560" s="10">
        <v>12.4</v>
      </c>
    </row>
    <row r="561" spans="2:5" x14ac:dyDescent="0.3">
      <c r="B561" s="11">
        <v>26937</v>
      </c>
      <c r="C561" s="10">
        <v>4.8</v>
      </c>
      <c r="D561" s="10">
        <v>7.36</v>
      </c>
      <c r="E561" s="10">
        <v>12.16</v>
      </c>
    </row>
    <row r="562" spans="2:5" x14ac:dyDescent="0.3">
      <c r="B562" s="11">
        <v>26907</v>
      </c>
      <c r="C562" s="10">
        <v>4.8</v>
      </c>
      <c r="D562" s="10">
        <v>7.38</v>
      </c>
      <c r="E562" s="10">
        <v>12.18</v>
      </c>
    </row>
    <row r="563" spans="2:5" x14ac:dyDescent="0.3">
      <c r="B563" s="11">
        <v>26876</v>
      </c>
      <c r="C563" s="10">
        <v>4.8</v>
      </c>
      <c r="D563" s="10">
        <v>5.73</v>
      </c>
      <c r="E563" s="10">
        <v>10.53</v>
      </c>
    </row>
    <row r="564" spans="2:5" x14ac:dyDescent="0.3">
      <c r="B564" s="11">
        <v>26845</v>
      </c>
      <c r="C564" s="10">
        <v>4.9000000000000004</v>
      </c>
      <c r="D564" s="10">
        <v>6</v>
      </c>
      <c r="E564" s="10">
        <v>10.9</v>
      </c>
    </row>
    <row r="565" spans="2:5" x14ac:dyDescent="0.3">
      <c r="B565" s="11">
        <v>26815</v>
      </c>
      <c r="C565" s="10">
        <v>4.9000000000000004</v>
      </c>
      <c r="D565" s="10">
        <v>5.53</v>
      </c>
      <c r="E565" s="10">
        <v>10.43</v>
      </c>
    </row>
    <row r="566" spans="2:5" x14ac:dyDescent="0.3">
      <c r="B566" s="11">
        <v>26784</v>
      </c>
      <c r="C566" s="10">
        <v>5</v>
      </c>
      <c r="D566" s="10">
        <v>5.0599999999999996</v>
      </c>
      <c r="E566" s="10">
        <v>10.06</v>
      </c>
    </row>
    <row r="567" spans="2:5" x14ac:dyDescent="0.3">
      <c r="B567" s="11">
        <v>26754</v>
      </c>
      <c r="C567" s="10">
        <v>4.9000000000000004</v>
      </c>
      <c r="D567" s="10">
        <v>4.59</v>
      </c>
      <c r="E567" s="10">
        <v>9.49</v>
      </c>
    </row>
    <row r="568" spans="2:5" x14ac:dyDescent="0.3">
      <c r="B568" s="11">
        <v>26723</v>
      </c>
      <c r="C568" s="10">
        <v>5</v>
      </c>
      <c r="D568" s="10">
        <v>3.87</v>
      </c>
      <c r="E568" s="10">
        <v>8.8699999999999992</v>
      </c>
    </row>
    <row r="569" spans="2:5" x14ac:dyDescent="0.3">
      <c r="B569" s="11">
        <v>26695</v>
      </c>
      <c r="C569" s="10">
        <v>4.9000000000000004</v>
      </c>
      <c r="D569" s="10">
        <v>3.65</v>
      </c>
      <c r="E569" s="10">
        <v>8.5500000000000007</v>
      </c>
    </row>
    <row r="570" spans="2:5" x14ac:dyDescent="0.3">
      <c r="B570" s="11">
        <v>26664</v>
      </c>
      <c r="C570" s="10">
        <v>5.2</v>
      </c>
      <c r="D570" s="10">
        <v>3.41</v>
      </c>
      <c r="E570" s="10">
        <v>8.61</v>
      </c>
    </row>
    <row r="571" spans="2:5" x14ac:dyDescent="0.3">
      <c r="B571" s="11">
        <v>26633</v>
      </c>
      <c r="C571" s="10">
        <v>5.3</v>
      </c>
      <c r="D571" s="10">
        <v>3.67</v>
      </c>
      <c r="E571" s="10">
        <v>8.9700000000000006</v>
      </c>
    </row>
    <row r="572" spans="2:5" x14ac:dyDescent="0.3">
      <c r="B572" s="11">
        <v>26603</v>
      </c>
      <c r="C572" s="10">
        <v>5.6</v>
      </c>
      <c r="D572" s="10">
        <v>3.42</v>
      </c>
      <c r="E572" s="10">
        <v>9.02</v>
      </c>
    </row>
    <row r="573" spans="2:5" x14ac:dyDescent="0.3">
      <c r="B573" s="11">
        <v>26572</v>
      </c>
      <c r="C573" s="10">
        <v>5.5</v>
      </c>
      <c r="D573" s="10">
        <v>3.19</v>
      </c>
      <c r="E573" s="10">
        <v>8.69</v>
      </c>
    </row>
    <row r="574" spans="2:5" x14ac:dyDescent="0.3">
      <c r="B574" s="11">
        <v>26542</v>
      </c>
      <c r="C574" s="10">
        <v>5.6</v>
      </c>
      <c r="D574" s="10">
        <v>2.94</v>
      </c>
      <c r="E574" s="10">
        <v>8.5399999999999991</v>
      </c>
    </row>
    <row r="575" spans="2:5" x14ac:dyDescent="0.3">
      <c r="B575" s="11">
        <v>26511</v>
      </c>
      <c r="C575" s="10">
        <v>5.6</v>
      </c>
      <c r="D575" s="10">
        <v>2.95</v>
      </c>
      <c r="E575" s="10">
        <v>8.5500000000000007</v>
      </c>
    </row>
    <row r="576" spans="2:5" x14ac:dyDescent="0.3">
      <c r="B576" s="11">
        <v>26480</v>
      </c>
      <c r="C576" s="10">
        <v>5.7</v>
      </c>
      <c r="D576" s="10">
        <v>2.71</v>
      </c>
      <c r="E576" s="10">
        <v>8.41</v>
      </c>
    </row>
    <row r="577" spans="2:5" x14ac:dyDescent="0.3">
      <c r="B577" s="11">
        <v>26450</v>
      </c>
      <c r="C577" s="10">
        <v>5.7</v>
      </c>
      <c r="D577" s="10">
        <v>3.23</v>
      </c>
      <c r="E577" s="10">
        <v>8.93</v>
      </c>
    </row>
    <row r="578" spans="2:5" x14ac:dyDescent="0.3">
      <c r="B578" s="11">
        <v>26419</v>
      </c>
      <c r="C578" s="10">
        <v>5.7</v>
      </c>
      <c r="D578" s="10">
        <v>3.49</v>
      </c>
      <c r="E578" s="10">
        <v>9.19</v>
      </c>
    </row>
    <row r="579" spans="2:5" x14ac:dyDescent="0.3">
      <c r="B579" s="11">
        <v>26389</v>
      </c>
      <c r="C579" s="10">
        <v>5.8</v>
      </c>
      <c r="D579" s="10">
        <v>3.5</v>
      </c>
      <c r="E579" s="10">
        <v>9.3000000000000007</v>
      </c>
    </row>
    <row r="580" spans="2:5" x14ac:dyDescent="0.3">
      <c r="B580" s="11">
        <v>26358</v>
      </c>
      <c r="C580" s="10">
        <v>5.7</v>
      </c>
      <c r="D580" s="10">
        <v>3.51</v>
      </c>
      <c r="E580" s="10">
        <v>9.2100000000000009</v>
      </c>
    </row>
    <row r="581" spans="2:5" x14ac:dyDescent="0.3">
      <c r="B581" s="11">
        <v>26329</v>
      </c>
      <c r="C581" s="10">
        <v>5.8</v>
      </c>
      <c r="D581" s="10">
        <v>3.27</v>
      </c>
      <c r="E581" s="10">
        <v>9.07</v>
      </c>
    </row>
    <row r="582" spans="2:5" x14ac:dyDescent="0.3">
      <c r="B582" s="11">
        <v>26298</v>
      </c>
      <c r="C582" s="10">
        <v>6</v>
      </c>
      <c r="D582" s="10">
        <v>3.27</v>
      </c>
      <c r="E582" s="10">
        <v>9.27</v>
      </c>
    </row>
    <row r="583" spans="2:5" x14ac:dyDescent="0.3">
      <c r="B583" s="11">
        <v>26267</v>
      </c>
      <c r="C583" s="10">
        <v>6</v>
      </c>
      <c r="D583" s="10">
        <v>3.28</v>
      </c>
      <c r="E583" s="10">
        <v>9.2799999999999994</v>
      </c>
    </row>
    <row r="584" spans="2:5" x14ac:dyDescent="0.3">
      <c r="B584" s="11">
        <v>26237</v>
      </c>
      <c r="C584" s="10">
        <v>5.8</v>
      </c>
      <c r="D584" s="10">
        <v>3.81</v>
      </c>
      <c r="E584" s="10">
        <v>9.61</v>
      </c>
    </row>
    <row r="585" spans="2:5" x14ac:dyDescent="0.3">
      <c r="B585" s="11">
        <v>26206</v>
      </c>
      <c r="C585" s="10">
        <v>6</v>
      </c>
      <c r="D585" s="10">
        <v>4.08</v>
      </c>
      <c r="E585" s="10">
        <v>10.08</v>
      </c>
    </row>
    <row r="586" spans="2:5" x14ac:dyDescent="0.3">
      <c r="B586" s="11">
        <v>26176</v>
      </c>
      <c r="C586" s="10">
        <v>6.1</v>
      </c>
      <c r="D586" s="10">
        <v>4.62</v>
      </c>
      <c r="E586" s="10">
        <v>10.72</v>
      </c>
    </row>
    <row r="587" spans="2:5" x14ac:dyDescent="0.3">
      <c r="B587" s="11">
        <v>26145</v>
      </c>
      <c r="C587" s="10">
        <v>6</v>
      </c>
      <c r="D587" s="10">
        <v>4.3600000000000003</v>
      </c>
      <c r="E587" s="10">
        <v>10.36</v>
      </c>
    </row>
    <row r="588" spans="2:5" x14ac:dyDescent="0.3">
      <c r="B588" s="11">
        <v>26114</v>
      </c>
      <c r="C588" s="10">
        <v>5.9</v>
      </c>
      <c r="D588" s="10">
        <v>4.6399999999999997</v>
      </c>
      <c r="E588" s="10">
        <v>10.54</v>
      </c>
    </row>
    <row r="589" spans="2:5" x14ac:dyDescent="0.3">
      <c r="B589" s="11">
        <v>26084</v>
      </c>
      <c r="C589" s="10">
        <v>5.9</v>
      </c>
      <c r="D589" s="10">
        <v>4.4000000000000004</v>
      </c>
      <c r="E589" s="10">
        <v>10.3</v>
      </c>
    </row>
    <row r="590" spans="2:5" x14ac:dyDescent="0.3">
      <c r="B590" s="11">
        <v>26053</v>
      </c>
      <c r="C590" s="10">
        <v>5.9</v>
      </c>
      <c r="D590" s="10">
        <v>4.16</v>
      </c>
      <c r="E590" s="10">
        <v>10.06</v>
      </c>
    </row>
    <row r="591" spans="2:5" x14ac:dyDescent="0.3">
      <c r="B591" s="11">
        <v>26023</v>
      </c>
      <c r="C591" s="10">
        <v>6</v>
      </c>
      <c r="D591" s="10">
        <v>4.71</v>
      </c>
      <c r="E591" s="10">
        <v>10.71</v>
      </c>
    </row>
    <row r="592" spans="2:5" x14ac:dyDescent="0.3">
      <c r="B592" s="11">
        <v>25992</v>
      </c>
      <c r="C592" s="10">
        <v>5.9</v>
      </c>
      <c r="D592" s="10">
        <v>5</v>
      </c>
      <c r="E592" s="10">
        <v>10.9</v>
      </c>
    </row>
    <row r="593" spans="2:5" x14ac:dyDescent="0.3">
      <c r="B593" s="11">
        <v>25964</v>
      </c>
      <c r="C593" s="10">
        <v>5.9</v>
      </c>
      <c r="D593" s="10">
        <v>5.29</v>
      </c>
      <c r="E593" s="10">
        <v>11.19</v>
      </c>
    </row>
    <row r="594" spans="2:5" x14ac:dyDescent="0.3">
      <c r="B594" s="11">
        <v>25933</v>
      </c>
      <c r="C594" s="10">
        <v>6.1</v>
      </c>
      <c r="D594" s="10">
        <v>5.57</v>
      </c>
      <c r="E594" s="10">
        <v>11.67</v>
      </c>
    </row>
    <row r="595" spans="2:5" x14ac:dyDescent="0.3">
      <c r="B595" s="11">
        <v>25902</v>
      </c>
      <c r="C595" s="10">
        <v>5.9</v>
      </c>
      <c r="D595" s="10">
        <v>5.6</v>
      </c>
      <c r="E595" s="10">
        <v>11.5</v>
      </c>
    </row>
    <row r="596" spans="2:5" x14ac:dyDescent="0.3">
      <c r="B596" s="11">
        <v>25872</v>
      </c>
      <c r="C596" s="10">
        <v>5.5</v>
      </c>
      <c r="D596" s="10">
        <v>5.63</v>
      </c>
      <c r="E596" s="10">
        <v>11.13</v>
      </c>
    </row>
    <row r="597" spans="2:5" x14ac:dyDescent="0.3">
      <c r="B597" s="11">
        <v>25841</v>
      </c>
      <c r="C597" s="10">
        <v>5.4</v>
      </c>
      <c r="D597" s="10">
        <v>5.66</v>
      </c>
      <c r="E597" s="10">
        <v>11.06</v>
      </c>
    </row>
    <row r="598" spans="2:5" x14ac:dyDescent="0.3">
      <c r="B598" s="11">
        <v>25811</v>
      </c>
      <c r="C598" s="10">
        <v>5.0999999999999996</v>
      </c>
      <c r="D598" s="10">
        <v>5.41</v>
      </c>
      <c r="E598" s="10">
        <v>10.51</v>
      </c>
    </row>
    <row r="599" spans="2:5" x14ac:dyDescent="0.3">
      <c r="B599" s="11">
        <v>25780</v>
      </c>
      <c r="C599" s="10">
        <v>5</v>
      </c>
      <c r="D599" s="10">
        <v>5.98</v>
      </c>
      <c r="E599" s="10">
        <v>10.98</v>
      </c>
    </row>
    <row r="600" spans="2:5" x14ac:dyDescent="0.3">
      <c r="B600" s="11">
        <v>25749</v>
      </c>
      <c r="C600" s="10">
        <v>4.9000000000000004</v>
      </c>
      <c r="D600" s="10">
        <v>6.01</v>
      </c>
      <c r="E600" s="10">
        <v>10.91</v>
      </c>
    </row>
    <row r="601" spans="2:5" x14ac:dyDescent="0.3">
      <c r="B601" s="11">
        <v>25719</v>
      </c>
      <c r="C601" s="10">
        <v>4.8</v>
      </c>
      <c r="D601" s="10">
        <v>6.04</v>
      </c>
      <c r="E601" s="10">
        <v>10.84</v>
      </c>
    </row>
    <row r="602" spans="2:5" x14ac:dyDescent="0.3">
      <c r="B602" s="11">
        <v>25688</v>
      </c>
      <c r="C602" s="10">
        <v>4.5999999999999996</v>
      </c>
      <c r="D602" s="10">
        <v>6.06</v>
      </c>
      <c r="E602" s="10">
        <v>10.66</v>
      </c>
    </row>
    <row r="603" spans="2:5" x14ac:dyDescent="0.3">
      <c r="B603" s="11">
        <v>25658</v>
      </c>
      <c r="C603" s="10">
        <v>4.4000000000000004</v>
      </c>
      <c r="D603" s="10">
        <v>5.82</v>
      </c>
      <c r="E603" s="10">
        <v>10.220000000000001</v>
      </c>
    </row>
    <row r="604" spans="2:5" x14ac:dyDescent="0.3">
      <c r="B604" s="11">
        <v>25627</v>
      </c>
      <c r="C604" s="10">
        <v>4.2</v>
      </c>
      <c r="D604" s="10">
        <v>6.15</v>
      </c>
      <c r="E604" s="10">
        <v>10.35</v>
      </c>
    </row>
    <row r="605" spans="2:5" x14ac:dyDescent="0.3">
      <c r="B605" s="11">
        <v>25599</v>
      </c>
      <c r="C605" s="10">
        <v>3.9</v>
      </c>
      <c r="D605" s="10">
        <v>6.18</v>
      </c>
      <c r="E605" s="10">
        <v>10.08</v>
      </c>
    </row>
    <row r="606" spans="2:5" x14ac:dyDescent="0.3">
      <c r="B606" s="11">
        <v>25568</v>
      </c>
      <c r="C606" s="10">
        <v>3.5</v>
      </c>
      <c r="D606" s="10">
        <v>6.2</v>
      </c>
      <c r="E606" s="10">
        <v>9.6999999999999993</v>
      </c>
    </row>
    <row r="607" spans="2:5" x14ac:dyDescent="0.3">
      <c r="B607" s="11">
        <v>25537</v>
      </c>
      <c r="C607" s="10">
        <v>3.5</v>
      </c>
      <c r="D607" s="10">
        <v>5.93</v>
      </c>
      <c r="E607" s="10">
        <v>9.43</v>
      </c>
    </row>
    <row r="608" spans="2:5" x14ac:dyDescent="0.3">
      <c r="B608" s="11">
        <v>25507</v>
      </c>
      <c r="C608" s="10">
        <v>3.7</v>
      </c>
      <c r="D608" s="10">
        <v>5.67</v>
      </c>
      <c r="E608" s="10">
        <v>9.3699999999999992</v>
      </c>
    </row>
    <row r="609" spans="2:5" x14ac:dyDescent="0.3">
      <c r="B609" s="11">
        <v>25476</v>
      </c>
      <c r="C609" s="10">
        <v>3.7</v>
      </c>
      <c r="D609" s="10">
        <v>5.7</v>
      </c>
      <c r="E609" s="10">
        <v>9.4</v>
      </c>
    </row>
    <row r="610" spans="2:5" x14ac:dyDescent="0.3">
      <c r="B610" s="11">
        <v>25446</v>
      </c>
      <c r="C610" s="10">
        <v>3.5</v>
      </c>
      <c r="D610" s="10">
        <v>5.71</v>
      </c>
      <c r="E610" s="10">
        <v>9.2100000000000009</v>
      </c>
    </row>
    <row r="611" spans="2:5" x14ac:dyDescent="0.3">
      <c r="B611" s="11">
        <v>25415</v>
      </c>
      <c r="C611" s="10">
        <v>3.5</v>
      </c>
      <c r="D611" s="10">
        <v>5.44</v>
      </c>
      <c r="E611" s="10">
        <v>8.94</v>
      </c>
    </row>
    <row r="612" spans="2:5" x14ac:dyDescent="0.3">
      <c r="B612" s="11">
        <v>25384</v>
      </c>
      <c r="C612" s="10">
        <v>3.5</v>
      </c>
      <c r="D612" s="10">
        <v>5.48</v>
      </c>
      <c r="E612" s="10">
        <v>8.98</v>
      </c>
    </row>
    <row r="613" spans="2:5" x14ac:dyDescent="0.3">
      <c r="B613" s="11">
        <v>25354</v>
      </c>
      <c r="C613" s="10">
        <v>3.4</v>
      </c>
      <c r="D613" s="10">
        <v>5.51</v>
      </c>
      <c r="E613" s="10">
        <v>8.91</v>
      </c>
    </row>
    <row r="614" spans="2:5" x14ac:dyDescent="0.3">
      <c r="B614" s="11">
        <v>25323</v>
      </c>
      <c r="C614" s="10">
        <v>3.4</v>
      </c>
      <c r="D614" s="10">
        <v>5.52</v>
      </c>
      <c r="E614" s="10">
        <v>8.92</v>
      </c>
    </row>
    <row r="615" spans="2:5" x14ac:dyDescent="0.3">
      <c r="B615" s="11">
        <v>25293</v>
      </c>
      <c r="C615" s="10">
        <v>3.4</v>
      </c>
      <c r="D615" s="10">
        <v>5.25</v>
      </c>
      <c r="E615" s="10">
        <v>8.65</v>
      </c>
    </row>
    <row r="616" spans="2:5" x14ac:dyDescent="0.3">
      <c r="B616" s="11">
        <v>25262</v>
      </c>
      <c r="C616" s="10">
        <v>3.4</v>
      </c>
      <c r="D616" s="10">
        <v>4.68</v>
      </c>
      <c r="E616" s="10">
        <v>8.08</v>
      </c>
    </row>
    <row r="617" spans="2:5" x14ac:dyDescent="0.3">
      <c r="B617" s="11">
        <v>25234</v>
      </c>
      <c r="C617" s="10">
        <v>3.4</v>
      </c>
      <c r="D617" s="10">
        <v>4.4000000000000004</v>
      </c>
      <c r="E617" s="10">
        <v>7.8</v>
      </c>
    </row>
    <row r="618" spans="2:5" x14ac:dyDescent="0.3">
      <c r="B618" s="11">
        <v>25203</v>
      </c>
      <c r="C618" s="10">
        <v>3.4</v>
      </c>
      <c r="D618" s="10">
        <v>4.72</v>
      </c>
      <c r="E618" s="10">
        <v>8.1199999999999992</v>
      </c>
    </row>
    <row r="619" spans="2:5" x14ac:dyDescent="0.3">
      <c r="B619" s="11">
        <v>25172</v>
      </c>
      <c r="C619" s="10">
        <v>3.4</v>
      </c>
      <c r="D619" s="10">
        <v>4.7300000000000004</v>
      </c>
      <c r="E619" s="10">
        <v>8.1300000000000008</v>
      </c>
    </row>
    <row r="620" spans="2:5" x14ac:dyDescent="0.3">
      <c r="B620" s="11">
        <v>25142</v>
      </c>
      <c r="C620" s="10">
        <v>3.4</v>
      </c>
      <c r="D620" s="10">
        <v>4.75</v>
      </c>
      <c r="E620" s="10">
        <v>8.15</v>
      </c>
    </row>
    <row r="621" spans="2:5" x14ac:dyDescent="0.3">
      <c r="B621" s="11">
        <v>25111</v>
      </c>
      <c r="C621" s="10">
        <v>3.4</v>
      </c>
      <c r="D621" s="10">
        <v>4.46</v>
      </c>
      <c r="E621" s="10">
        <v>7.86</v>
      </c>
    </row>
    <row r="622" spans="2:5" x14ac:dyDescent="0.3">
      <c r="B622" s="11">
        <v>25081</v>
      </c>
      <c r="C622" s="10">
        <v>3.5</v>
      </c>
      <c r="D622" s="10">
        <v>4.4800000000000004</v>
      </c>
      <c r="E622" s="10">
        <v>7.98</v>
      </c>
    </row>
    <row r="623" spans="2:5" x14ac:dyDescent="0.3">
      <c r="B623" s="11">
        <v>25050</v>
      </c>
      <c r="C623" s="10">
        <v>3.7</v>
      </c>
      <c r="D623" s="10">
        <v>4.49</v>
      </c>
      <c r="E623" s="10">
        <v>8.19</v>
      </c>
    </row>
    <row r="624" spans="2:5" x14ac:dyDescent="0.3">
      <c r="B624" s="11">
        <v>25019</v>
      </c>
      <c r="C624" s="10">
        <v>3.7</v>
      </c>
      <c r="D624" s="10">
        <v>4.2</v>
      </c>
      <c r="E624" s="10">
        <v>7.9</v>
      </c>
    </row>
    <row r="625" spans="2:5" x14ac:dyDescent="0.3">
      <c r="B625" s="11">
        <v>24989</v>
      </c>
      <c r="C625" s="10">
        <v>3.5</v>
      </c>
      <c r="D625" s="10">
        <v>3.92</v>
      </c>
      <c r="E625" s="10">
        <v>7.42</v>
      </c>
    </row>
    <row r="626" spans="2:5" x14ac:dyDescent="0.3">
      <c r="B626" s="11">
        <v>24958</v>
      </c>
      <c r="C626" s="10">
        <v>3.5</v>
      </c>
      <c r="D626" s="10">
        <v>3.93</v>
      </c>
      <c r="E626" s="10">
        <v>7.43</v>
      </c>
    </row>
    <row r="627" spans="2:5" x14ac:dyDescent="0.3">
      <c r="B627" s="11">
        <v>24928</v>
      </c>
      <c r="C627" s="10">
        <v>3.7</v>
      </c>
      <c r="D627" s="10">
        <v>3.94</v>
      </c>
      <c r="E627" s="10">
        <v>7.64</v>
      </c>
    </row>
    <row r="628" spans="2:5" x14ac:dyDescent="0.3">
      <c r="B628" s="11">
        <v>24897</v>
      </c>
      <c r="C628" s="10">
        <v>3.8</v>
      </c>
      <c r="D628" s="10">
        <v>3.95</v>
      </c>
      <c r="E628" s="10">
        <v>7.75</v>
      </c>
    </row>
    <row r="629" spans="2:5" x14ac:dyDescent="0.3">
      <c r="B629" s="11">
        <v>24868</v>
      </c>
      <c r="C629" s="10">
        <v>3.7</v>
      </c>
      <c r="D629" s="10">
        <v>3.65</v>
      </c>
      <c r="E629" s="10">
        <v>7.35</v>
      </c>
    </row>
    <row r="630" spans="2:5" x14ac:dyDescent="0.3">
      <c r="B630" s="11">
        <v>24837</v>
      </c>
      <c r="C630" s="10">
        <v>3.8</v>
      </c>
      <c r="D630" s="10">
        <v>3.04</v>
      </c>
      <c r="E630" s="10">
        <v>6.84</v>
      </c>
    </row>
    <row r="631" spans="2:5" x14ac:dyDescent="0.3">
      <c r="B631" s="11">
        <v>24806</v>
      </c>
      <c r="C631" s="10">
        <v>3.9</v>
      </c>
      <c r="D631" s="10">
        <v>2.74</v>
      </c>
      <c r="E631" s="10">
        <v>6.64</v>
      </c>
    </row>
    <row r="632" spans="2:5" x14ac:dyDescent="0.3">
      <c r="B632" s="11">
        <v>24776</v>
      </c>
      <c r="C632" s="10">
        <v>4</v>
      </c>
      <c r="D632" s="10">
        <v>2.4300000000000002</v>
      </c>
      <c r="E632" s="10">
        <v>6.43</v>
      </c>
    </row>
    <row r="633" spans="2:5" x14ac:dyDescent="0.3">
      <c r="B633" s="11">
        <v>24745</v>
      </c>
      <c r="C633" s="10">
        <v>3.8</v>
      </c>
      <c r="D633" s="10">
        <v>2.75</v>
      </c>
      <c r="E633" s="10">
        <v>6.55</v>
      </c>
    </row>
    <row r="634" spans="2:5" x14ac:dyDescent="0.3">
      <c r="B634" s="11">
        <v>24715</v>
      </c>
      <c r="C634" s="10">
        <v>3.8</v>
      </c>
      <c r="D634" s="10">
        <v>2.4500000000000002</v>
      </c>
      <c r="E634" s="10">
        <v>6.25</v>
      </c>
    </row>
    <row r="635" spans="2:5" x14ac:dyDescent="0.3">
      <c r="B635" s="11">
        <v>24684</v>
      </c>
      <c r="C635" s="10">
        <v>3.8</v>
      </c>
      <c r="D635" s="10">
        <v>2.77</v>
      </c>
      <c r="E635" s="10">
        <v>6.57</v>
      </c>
    </row>
    <row r="636" spans="2:5" x14ac:dyDescent="0.3">
      <c r="B636" s="11">
        <v>24653</v>
      </c>
      <c r="C636" s="10">
        <v>3.9</v>
      </c>
      <c r="D636" s="10">
        <v>2.78</v>
      </c>
      <c r="E636" s="10">
        <v>6.68</v>
      </c>
    </row>
    <row r="637" spans="2:5" x14ac:dyDescent="0.3">
      <c r="B637" s="11">
        <v>24623</v>
      </c>
      <c r="C637" s="10">
        <v>3.8</v>
      </c>
      <c r="D637" s="10">
        <v>2.79</v>
      </c>
      <c r="E637" s="10">
        <v>6.59</v>
      </c>
    </row>
    <row r="638" spans="2:5" x14ac:dyDescent="0.3">
      <c r="B638" s="11">
        <v>24592</v>
      </c>
      <c r="C638" s="10">
        <v>3.8</v>
      </c>
      <c r="D638" s="10">
        <v>2.48</v>
      </c>
      <c r="E638" s="10">
        <v>6.28</v>
      </c>
    </row>
    <row r="639" spans="2:5" x14ac:dyDescent="0.3">
      <c r="B639" s="11">
        <v>24562</v>
      </c>
      <c r="C639" s="10">
        <v>3.8</v>
      </c>
      <c r="D639" s="10">
        <v>2.8</v>
      </c>
      <c r="E639" s="10">
        <v>6.6</v>
      </c>
    </row>
    <row r="640" spans="2:5" x14ac:dyDescent="0.3">
      <c r="B640" s="11">
        <v>24531</v>
      </c>
      <c r="C640" s="10">
        <v>3.8</v>
      </c>
      <c r="D640" s="10">
        <v>2.81</v>
      </c>
      <c r="E640" s="10">
        <v>6.61</v>
      </c>
    </row>
    <row r="641" spans="2:5" x14ac:dyDescent="0.3">
      <c r="B641" s="11">
        <v>24503</v>
      </c>
      <c r="C641" s="10">
        <v>3.9</v>
      </c>
      <c r="D641" s="10">
        <v>3.46</v>
      </c>
      <c r="E641" s="10">
        <v>7.36</v>
      </c>
    </row>
    <row r="642" spans="2:5" x14ac:dyDescent="0.3">
      <c r="B642" s="11">
        <v>24472</v>
      </c>
      <c r="C642" s="10">
        <v>3.8</v>
      </c>
      <c r="D642" s="10">
        <v>3.46</v>
      </c>
      <c r="E642" s="10">
        <v>7.26</v>
      </c>
    </row>
    <row r="643" spans="2:5" x14ac:dyDescent="0.3">
      <c r="B643" s="11">
        <v>24441</v>
      </c>
      <c r="C643" s="10">
        <v>3.6</v>
      </c>
      <c r="D643" s="10">
        <v>3.79</v>
      </c>
      <c r="E643" s="10">
        <v>7.39</v>
      </c>
    </row>
    <row r="644" spans="2:5" x14ac:dyDescent="0.3">
      <c r="B644" s="11">
        <v>24411</v>
      </c>
      <c r="C644" s="10">
        <v>3.7</v>
      </c>
      <c r="D644" s="10">
        <v>3.79</v>
      </c>
      <c r="E644" s="10">
        <v>7.49</v>
      </c>
    </row>
    <row r="645" spans="2:5" x14ac:dyDescent="0.3">
      <c r="B645" s="11">
        <v>24380</v>
      </c>
      <c r="C645" s="10">
        <v>3.7</v>
      </c>
      <c r="D645" s="10">
        <v>3.48</v>
      </c>
      <c r="E645" s="10">
        <v>7.18</v>
      </c>
    </row>
    <row r="646" spans="2:5" x14ac:dyDescent="0.3">
      <c r="B646" s="11">
        <v>24350</v>
      </c>
      <c r="C646" s="10">
        <v>3.8</v>
      </c>
      <c r="D646" s="10">
        <v>3.48</v>
      </c>
      <c r="E646" s="10">
        <v>7.28</v>
      </c>
    </row>
    <row r="647" spans="2:5" x14ac:dyDescent="0.3">
      <c r="B647" s="11">
        <v>24319</v>
      </c>
      <c r="C647" s="10">
        <v>3.8</v>
      </c>
      <c r="D647" s="10">
        <v>2.85</v>
      </c>
      <c r="E647" s="10">
        <v>6.65</v>
      </c>
    </row>
    <row r="648" spans="2:5" x14ac:dyDescent="0.3">
      <c r="B648" s="11">
        <v>24288</v>
      </c>
      <c r="C648" s="10">
        <v>3.8</v>
      </c>
      <c r="D648" s="10">
        <v>2.5299999999999998</v>
      </c>
      <c r="E648" s="10">
        <v>6.33</v>
      </c>
    </row>
    <row r="649" spans="2:5" x14ac:dyDescent="0.3">
      <c r="B649" s="11">
        <v>24258</v>
      </c>
      <c r="C649" s="10">
        <v>3.9</v>
      </c>
      <c r="D649" s="10">
        <v>2.87</v>
      </c>
      <c r="E649" s="10">
        <v>6.77</v>
      </c>
    </row>
    <row r="650" spans="2:5" x14ac:dyDescent="0.3">
      <c r="B650" s="11">
        <v>24227</v>
      </c>
      <c r="C650" s="10">
        <v>3.8</v>
      </c>
      <c r="D650" s="10">
        <v>2.87</v>
      </c>
      <c r="E650" s="10">
        <v>6.67</v>
      </c>
    </row>
    <row r="651" spans="2:5" x14ac:dyDescent="0.3">
      <c r="B651" s="11">
        <v>24197</v>
      </c>
      <c r="C651" s="10">
        <v>3.8</v>
      </c>
      <c r="D651" s="10">
        <v>2.56</v>
      </c>
      <c r="E651" s="10">
        <v>6.36</v>
      </c>
    </row>
    <row r="652" spans="2:5" x14ac:dyDescent="0.3">
      <c r="B652" s="11">
        <v>24166</v>
      </c>
      <c r="C652" s="10">
        <v>3.8</v>
      </c>
      <c r="D652" s="10">
        <v>2.56</v>
      </c>
      <c r="E652" s="10">
        <v>6.36</v>
      </c>
    </row>
    <row r="653" spans="2:5" x14ac:dyDescent="0.3">
      <c r="B653" s="11">
        <v>24138</v>
      </c>
      <c r="C653" s="10">
        <v>4</v>
      </c>
      <c r="D653" s="10">
        <v>1.92</v>
      </c>
      <c r="E653" s="10">
        <v>5.92</v>
      </c>
    </row>
    <row r="654" spans="2:5" x14ac:dyDescent="0.3">
      <c r="B654" s="11">
        <v>24107</v>
      </c>
      <c r="C654" s="10">
        <v>4</v>
      </c>
      <c r="D654" s="10">
        <v>1.92</v>
      </c>
      <c r="E654" s="10">
        <v>5.92</v>
      </c>
    </row>
    <row r="655" spans="2:5" x14ac:dyDescent="0.3">
      <c r="B655" s="11">
        <v>24076</v>
      </c>
      <c r="C655" s="10">
        <v>4.0999999999999996</v>
      </c>
      <c r="D655" s="10">
        <v>1.6</v>
      </c>
      <c r="E655" s="10">
        <v>5.7</v>
      </c>
    </row>
    <row r="656" spans="2:5" x14ac:dyDescent="0.3">
      <c r="B656" s="11">
        <v>24046</v>
      </c>
      <c r="C656" s="10">
        <v>4.2</v>
      </c>
      <c r="D656" s="10">
        <v>1.93</v>
      </c>
      <c r="E656" s="10">
        <v>6.13</v>
      </c>
    </row>
    <row r="657" spans="2:5" x14ac:dyDescent="0.3">
      <c r="B657" s="11">
        <v>24015</v>
      </c>
      <c r="C657" s="10">
        <v>4.3</v>
      </c>
      <c r="D657" s="10">
        <v>1.61</v>
      </c>
      <c r="E657" s="10">
        <v>5.91</v>
      </c>
    </row>
    <row r="658" spans="2:5" x14ac:dyDescent="0.3">
      <c r="B658" s="11">
        <v>23985</v>
      </c>
      <c r="C658" s="10">
        <v>4.4000000000000004</v>
      </c>
      <c r="D658" s="10">
        <v>1.94</v>
      </c>
      <c r="E658" s="10">
        <v>6.34</v>
      </c>
    </row>
    <row r="659" spans="2:5" x14ac:dyDescent="0.3">
      <c r="B659" s="11">
        <v>23954</v>
      </c>
      <c r="C659" s="10">
        <v>4.4000000000000004</v>
      </c>
      <c r="D659" s="10">
        <v>1.61</v>
      </c>
      <c r="E659" s="10">
        <v>6.01</v>
      </c>
    </row>
    <row r="660" spans="2:5" x14ac:dyDescent="0.3">
      <c r="B660" s="11">
        <v>23923</v>
      </c>
      <c r="C660" s="10">
        <v>4.5999999999999996</v>
      </c>
      <c r="D660" s="10">
        <v>1.94</v>
      </c>
      <c r="E660" s="10">
        <v>6.54</v>
      </c>
    </row>
    <row r="661" spans="2:5" x14ac:dyDescent="0.3">
      <c r="B661" s="11">
        <v>23893</v>
      </c>
      <c r="C661" s="10">
        <v>4.5999999999999996</v>
      </c>
      <c r="D661" s="10">
        <v>1.62</v>
      </c>
      <c r="E661" s="10">
        <v>6.22</v>
      </c>
    </row>
    <row r="662" spans="2:5" x14ac:dyDescent="0.3">
      <c r="B662" s="11">
        <v>23862</v>
      </c>
      <c r="C662" s="10">
        <v>4.8</v>
      </c>
      <c r="D662" s="10">
        <v>1.62</v>
      </c>
      <c r="E662" s="10">
        <v>6.42</v>
      </c>
    </row>
    <row r="663" spans="2:5" x14ac:dyDescent="0.3">
      <c r="B663" s="11">
        <v>23832</v>
      </c>
      <c r="C663" s="10">
        <v>4.7</v>
      </c>
      <c r="D663" s="10">
        <v>1.29</v>
      </c>
      <c r="E663" s="10">
        <v>5.99</v>
      </c>
    </row>
    <row r="664" spans="2:5" x14ac:dyDescent="0.3">
      <c r="B664" s="11">
        <v>23801</v>
      </c>
      <c r="C664" s="10">
        <v>5.0999999999999996</v>
      </c>
      <c r="D664" s="10">
        <v>0.97</v>
      </c>
      <c r="E664" s="10">
        <v>6.07</v>
      </c>
    </row>
    <row r="665" spans="2:5" x14ac:dyDescent="0.3">
      <c r="B665" s="11">
        <v>23773</v>
      </c>
      <c r="C665" s="10">
        <v>4.9000000000000004</v>
      </c>
      <c r="D665" s="10">
        <v>0.97</v>
      </c>
      <c r="E665" s="10">
        <v>5.87</v>
      </c>
    </row>
    <row r="666" spans="2:5" x14ac:dyDescent="0.3">
      <c r="B666" s="11">
        <v>23742</v>
      </c>
      <c r="C666" s="10">
        <v>5</v>
      </c>
      <c r="D666" s="10">
        <v>0.97</v>
      </c>
      <c r="E666" s="10">
        <v>5.97</v>
      </c>
    </row>
    <row r="667" spans="2:5" x14ac:dyDescent="0.3">
      <c r="B667" s="11">
        <v>23711</v>
      </c>
      <c r="C667" s="10">
        <v>4.8</v>
      </c>
      <c r="D667" s="10">
        <v>1.3</v>
      </c>
      <c r="E667" s="10">
        <v>6.1</v>
      </c>
    </row>
    <row r="668" spans="2:5" x14ac:dyDescent="0.3">
      <c r="B668" s="11">
        <v>23681</v>
      </c>
      <c r="C668" s="10">
        <v>5.0999999999999996</v>
      </c>
      <c r="D668" s="10">
        <v>0.97</v>
      </c>
      <c r="E668" s="10">
        <v>6.07</v>
      </c>
    </row>
    <row r="669" spans="2:5" x14ac:dyDescent="0.3">
      <c r="B669" s="11">
        <v>23650</v>
      </c>
      <c r="C669" s="10">
        <v>5.0999999999999996</v>
      </c>
      <c r="D669" s="10">
        <v>1.3</v>
      </c>
      <c r="E669" s="10">
        <v>6.4</v>
      </c>
    </row>
    <row r="670" spans="2:5" x14ac:dyDescent="0.3">
      <c r="B670" s="11">
        <v>23620</v>
      </c>
      <c r="C670" s="10">
        <v>5</v>
      </c>
      <c r="D670" s="10">
        <v>0.98</v>
      </c>
      <c r="E670" s="10">
        <v>5.98</v>
      </c>
    </row>
    <row r="671" spans="2:5" x14ac:dyDescent="0.3">
      <c r="B671" s="11">
        <v>23589</v>
      </c>
      <c r="C671" s="10">
        <v>4.9000000000000004</v>
      </c>
      <c r="D671" s="10">
        <v>1.3</v>
      </c>
      <c r="E671" s="10">
        <v>6.2</v>
      </c>
    </row>
    <row r="672" spans="2:5" x14ac:dyDescent="0.3">
      <c r="B672" s="11">
        <v>23558</v>
      </c>
      <c r="C672" s="10">
        <v>5.2</v>
      </c>
      <c r="D672" s="10">
        <v>1.31</v>
      </c>
      <c r="E672" s="10">
        <v>6.51</v>
      </c>
    </row>
    <row r="673" spans="2:5" x14ac:dyDescent="0.3">
      <c r="B673" s="11">
        <v>23528</v>
      </c>
      <c r="C673" s="10">
        <v>5.0999999999999996</v>
      </c>
      <c r="D673" s="10">
        <v>1.31</v>
      </c>
      <c r="E673" s="10">
        <v>6.41</v>
      </c>
    </row>
    <row r="674" spans="2:5" x14ac:dyDescent="0.3">
      <c r="B674" s="11">
        <v>23497</v>
      </c>
      <c r="C674" s="10">
        <v>5.3</v>
      </c>
      <c r="D674" s="10">
        <v>1.31</v>
      </c>
      <c r="E674" s="10">
        <v>6.61</v>
      </c>
    </row>
    <row r="675" spans="2:5" x14ac:dyDescent="0.3">
      <c r="B675" s="11">
        <v>23467</v>
      </c>
      <c r="C675" s="10">
        <v>5.4</v>
      </c>
      <c r="D675" s="10">
        <v>1.31</v>
      </c>
      <c r="E675" s="10">
        <v>6.71</v>
      </c>
    </row>
    <row r="676" spans="2:5" x14ac:dyDescent="0.3">
      <c r="B676" s="11">
        <v>23436</v>
      </c>
      <c r="C676" s="10">
        <v>5.4</v>
      </c>
      <c r="D676" s="10">
        <v>1.64</v>
      </c>
      <c r="E676" s="10">
        <v>7.04</v>
      </c>
    </row>
    <row r="677" spans="2:5" x14ac:dyDescent="0.3">
      <c r="B677" s="11">
        <v>23407</v>
      </c>
      <c r="C677" s="10">
        <v>5.6</v>
      </c>
      <c r="D677" s="10">
        <v>1.64</v>
      </c>
      <c r="E677" s="10">
        <v>7.24</v>
      </c>
    </row>
    <row r="678" spans="2:5" x14ac:dyDescent="0.3">
      <c r="B678" s="11">
        <v>23376</v>
      </c>
      <c r="C678" s="10">
        <v>5.5</v>
      </c>
      <c r="D678" s="10">
        <v>1.64</v>
      </c>
      <c r="E678" s="10">
        <v>7.14</v>
      </c>
    </row>
    <row r="679" spans="2:5" x14ac:dyDescent="0.3">
      <c r="B679" s="11">
        <v>23345</v>
      </c>
      <c r="C679" s="10">
        <v>5.7</v>
      </c>
      <c r="D679" s="10">
        <v>1.32</v>
      </c>
      <c r="E679" s="10">
        <v>7.02</v>
      </c>
    </row>
    <row r="680" spans="2:5" x14ac:dyDescent="0.3">
      <c r="B680" s="11">
        <v>23315</v>
      </c>
      <c r="C680" s="10">
        <v>5.5</v>
      </c>
      <c r="D680" s="10">
        <v>1.32</v>
      </c>
      <c r="E680" s="10">
        <v>6.82</v>
      </c>
    </row>
    <row r="681" spans="2:5" x14ac:dyDescent="0.3">
      <c r="B681" s="11">
        <v>23284</v>
      </c>
      <c r="C681" s="10">
        <v>5.5</v>
      </c>
      <c r="D681" s="10">
        <v>0.99</v>
      </c>
      <c r="E681" s="10">
        <v>6.49</v>
      </c>
    </row>
    <row r="682" spans="2:5" x14ac:dyDescent="0.3">
      <c r="B682" s="11">
        <v>23254</v>
      </c>
      <c r="C682" s="10">
        <v>5.4</v>
      </c>
      <c r="D682" s="10">
        <v>1.32</v>
      </c>
      <c r="E682" s="10">
        <v>6.72</v>
      </c>
    </row>
    <row r="683" spans="2:5" x14ac:dyDescent="0.3">
      <c r="B683" s="11">
        <v>23223</v>
      </c>
      <c r="C683" s="10">
        <v>5.6</v>
      </c>
      <c r="D683" s="10">
        <v>1.32</v>
      </c>
      <c r="E683" s="10">
        <v>6.92</v>
      </c>
    </row>
    <row r="684" spans="2:5" x14ac:dyDescent="0.3">
      <c r="B684" s="11">
        <v>23192</v>
      </c>
      <c r="C684" s="10">
        <v>5.6</v>
      </c>
      <c r="D684" s="10">
        <v>1.32</v>
      </c>
      <c r="E684" s="10">
        <v>6.92</v>
      </c>
    </row>
    <row r="685" spans="2:5" x14ac:dyDescent="0.3">
      <c r="B685" s="11">
        <v>23162</v>
      </c>
      <c r="C685" s="10">
        <v>5.9</v>
      </c>
      <c r="D685" s="10">
        <v>0.99</v>
      </c>
      <c r="E685" s="10">
        <v>6.89</v>
      </c>
    </row>
    <row r="686" spans="2:5" x14ac:dyDescent="0.3">
      <c r="B686" s="11">
        <v>23131</v>
      </c>
      <c r="C686" s="10">
        <v>5.7</v>
      </c>
      <c r="D686" s="10">
        <v>0.99</v>
      </c>
      <c r="E686" s="10">
        <v>6.69</v>
      </c>
    </row>
    <row r="687" spans="2:5" x14ac:dyDescent="0.3">
      <c r="B687" s="11">
        <v>23101</v>
      </c>
      <c r="C687" s="10">
        <v>5.7</v>
      </c>
      <c r="D687" s="10">
        <v>1.33</v>
      </c>
      <c r="E687" s="10">
        <v>7.03</v>
      </c>
    </row>
    <row r="688" spans="2:5" x14ac:dyDescent="0.3">
      <c r="B688" s="11">
        <v>23070</v>
      </c>
      <c r="C688" s="10">
        <v>5.9</v>
      </c>
      <c r="D688" s="10">
        <v>1</v>
      </c>
      <c r="E688" s="10">
        <v>6.9</v>
      </c>
    </row>
    <row r="689" spans="2:5" x14ac:dyDescent="0.3">
      <c r="B689" s="11">
        <v>23042</v>
      </c>
      <c r="C689" s="10">
        <v>5.7</v>
      </c>
      <c r="D689" s="10">
        <v>1.33</v>
      </c>
      <c r="E689" s="10">
        <v>7.03</v>
      </c>
    </row>
    <row r="690" spans="2:5" x14ac:dyDescent="0.3">
      <c r="B690" s="11">
        <v>23011</v>
      </c>
      <c r="C690" s="10">
        <v>5.5</v>
      </c>
      <c r="D690" s="10">
        <v>1.33</v>
      </c>
      <c r="E690" s="10">
        <v>6.83</v>
      </c>
    </row>
    <row r="691" spans="2:5" x14ac:dyDescent="0.3">
      <c r="B691" s="11">
        <v>22980</v>
      </c>
      <c r="C691" s="10">
        <v>5.7</v>
      </c>
      <c r="D691" s="10">
        <v>1.33</v>
      </c>
      <c r="E691" s="10">
        <v>7.03</v>
      </c>
    </row>
    <row r="692" spans="2:5" x14ac:dyDescent="0.3">
      <c r="B692" s="11">
        <v>22950</v>
      </c>
      <c r="C692" s="10">
        <v>5.4</v>
      </c>
      <c r="D692" s="10">
        <v>1.33</v>
      </c>
      <c r="E692" s="10">
        <v>6.73</v>
      </c>
    </row>
    <row r="693" spans="2:5" x14ac:dyDescent="0.3">
      <c r="B693" s="11">
        <v>22919</v>
      </c>
      <c r="C693" s="10">
        <v>5.6</v>
      </c>
      <c r="D693" s="10">
        <v>1.33</v>
      </c>
      <c r="E693" s="10">
        <v>6.93</v>
      </c>
    </row>
    <row r="694" spans="2:5" x14ac:dyDescent="0.3">
      <c r="B694" s="11">
        <v>22889</v>
      </c>
      <c r="C694" s="10">
        <v>5.7</v>
      </c>
      <c r="D694" s="10">
        <v>1.34</v>
      </c>
      <c r="E694" s="10">
        <v>7.04</v>
      </c>
    </row>
    <row r="695" spans="2:5" x14ac:dyDescent="0.3">
      <c r="B695" s="11">
        <v>22858</v>
      </c>
      <c r="C695" s="10">
        <v>5.4</v>
      </c>
      <c r="D695" s="10">
        <v>1</v>
      </c>
      <c r="E695" s="10">
        <v>6.4</v>
      </c>
    </row>
    <row r="696" spans="2:5" x14ac:dyDescent="0.3">
      <c r="B696" s="11">
        <v>22827</v>
      </c>
      <c r="C696" s="10">
        <v>5.5</v>
      </c>
      <c r="D696" s="10">
        <v>1.34</v>
      </c>
      <c r="E696" s="10">
        <v>6.84</v>
      </c>
    </row>
    <row r="697" spans="2:5" x14ac:dyDescent="0.3">
      <c r="B697" s="11">
        <v>22797</v>
      </c>
      <c r="C697" s="10">
        <v>5.5</v>
      </c>
      <c r="D697" s="10">
        <v>1.34</v>
      </c>
      <c r="E697" s="10">
        <v>6.84</v>
      </c>
    </row>
    <row r="698" spans="2:5" x14ac:dyDescent="0.3">
      <c r="B698" s="11">
        <v>22766</v>
      </c>
      <c r="C698" s="10">
        <v>5.6</v>
      </c>
      <c r="D698" s="10">
        <v>1.34</v>
      </c>
      <c r="E698" s="10">
        <v>6.94</v>
      </c>
    </row>
    <row r="699" spans="2:5" x14ac:dyDescent="0.3">
      <c r="B699" s="11">
        <v>22736</v>
      </c>
      <c r="C699" s="10">
        <v>5.6</v>
      </c>
      <c r="D699" s="10">
        <v>1.01</v>
      </c>
      <c r="E699" s="10">
        <v>6.61</v>
      </c>
    </row>
    <row r="700" spans="2:5" x14ac:dyDescent="0.3">
      <c r="B700" s="11">
        <v>22705</v>
      </c>
      <c r="C700" s="10">
        <v>5.5</v>
      </c>
      <c r="D700" s="10">
        <v>1.01</v>
      </c>
      <c r="E700" s="10">
        <v>6.51</v>
      </c>
    </row>
    <row r="701" spans="2:5" x14ac:dyDescent="0.3">
      <c r="B701" s="11">
        <v>22677</v>
      </c>
      <c r="C701" s="10">
        <v>5.8</v>
      </c>
      <c r="D701" s="10">
        <v>0.67</v>
      </c>
      <c r="E701" s="10">
        <v>6.47</v>
      </c>
    </row>
    <row r="702" spans="2:5" x14ac:dyDescent="0.3">
      <c r="B702" s="11">
        <v>22646</v>
      </c>
      <c r="C702" s="10">
        <v>6</v>
      </c>
      <c r="D702" s="10">
        <v>0.67</v>
      </c>
      <c r="E702" s="10">
        <v>6.67</v>
      </c>
    </row>
    <row r="703" spans="2:5" x14ac:dyDescent="0.3">
      <c r="B703" s="11">
        <v>22615</v>
      </c>
      <c r="C703" s="10">
        <v>6.1</v>
      </c>
      <c r="D703" s="10">
        <v>0.67</v>
      </c>
      <c r="E703" s="10">
        <v>6.77</v>
      </c>
    </row>
    <row r="704" spans="2:5" x14ac:dyDescent="0.3">
      <c r="B704" s="11">
        <v>22585</v>
      </c>
      <c r="C704" s="10">
        <v>6.5</v>
      </c>
      <c r="D704" s="10">
        <v>0.67</v>
      </c>
      <c r="E704" s="10">
        <v>7.17</v>
      </c>
    </row>
    <row r="705" spans="2:5" x14ac:dyDescent="0.3">
      <c r="B705" s="11">
        <v>22554</v>
      </c>
      <c r="C705" s="10">
        <v>6.7</v>
      </c>
      <c r="D705" s="10">
        <v>1.35</v>
      </c>
      <c r="E705" s="10">
        <v>8.0500000000000007</v>
      </c>
    </row>
    <row r="706" spans="2:5" x14ac:dyDescent="0.3">
      <c r="B706" s="11">
        <v>22524</v>
      </c>
      <c r="C706" s="10">
        <v>6.6</v>
      </c>
      <c r="D706" s="10">
        <v>1.01</v>
      </c>
      <c r="E706" s="10">
        <v>7.61</v>
      </c>
    </row>
    <row r="707" spans="2:5" x14ac:dyDescent="0.3">
      <c r="B707" s="11">
        <v>22493</v>
      </c>
      <c r="C707" s="10">
        <v>7</v>
      </c>
      <c r="D707" s="10">
        <v>1.35</v>
      </c>
      <c r="E707" s="10">
        <v>8.35</v>
      </c>
    </row>
    <row r="708" spans="2:5" x14ac:dyDescent="0.3">
      <c r="B708" s="11">
        <v>22462</v>
      </c>
      <c r="C708" s="10">
        <v>6.9</v>
      </c>
      <c r="D708" s="10">
        <v>0.68</v>
      </c>
      <c r="E708" s="10">
        <v>7.58</v>
      </c>
    </row>
    <row r="709" spans="2:5" x14ac:dyDescent="0.3">
      <c r="B709" s="11">
        <v>22432</v>
      </c>
      <c r="C709" s="10">
        <v>7.1</v>
      </c>
      <c r="D709" s="10">
        <v>1.02</v>
      </c>
      <c r="E709" s="10">
        <v>8.1199999999999992</v>
      </c>
    </row>
    <row r="710" spans="2:5" x14ac:dyDescent="0.3">
      <c r="B710" s="11">
        <v>22401</v>
      </c>
      <c r="C710" s="10">
        <v>7</v>
      </c>
      <c r="D710" s="10">
        <v>1.02</v>
      </c>
      <c r="E710" s="10">
        <v>8.02</v>
      </c>
    </row>
    <row r="711" spans="2:5" x14ac:dyDescent="0.3">
      <c r="B711" s="11">
        <v>22371</v>
      </c>
      <c r="C711" s="10">
        <v>6.9</v>
      </c>
      <c r="D711" s="10">
        <v>1.36</v>
      </c>
      <c r="E711" s="10">
        <v>8.26</v>
      </c>
    </row>
    <row r="712" spans="2:5" x14ac:dyDescent="0.3">
      <c r="B712" s="11">
        <v>22340</v>
      </c>
      <c r="C712" s="10">
        <v>6.9</v>
      </c>
      <c r="D712" s="10">
        <v>1.36</v>
      </c>
      <c r="E712" s="10">
        <v>8.26</v>
      </c>
    </row>
    <row r="713" spans="2:5" x14ac:dyDescent="0.3">
      <c r="B713" s="11">
        <v>22312</v>
      </c>
      <c r="C713" s="10">
        <v>6.6</v>
      </c>
      <c r="D713" s="10">
        <v>1.71</v>
      </c>
      <c r="E713" s="10">
        <v>8.31</v>
      </c>
    </row>
    <row r="714" spans="2:5" x14ac:dyDescent="0.3">
      <c r="B714" s="11">
        <v>22281</v>
      </c>
      <c r="C714" s="10">
        <v>6.6</v>
      </c>
      <c r="D714" s="10">
        <v>1.36</v>
      </c>
      <c r="E714" s="10">
        <v>7.96</v>
      </c>
    </row>
    <row r="715" spans="2:5" x14ac:dyDescent="0.3">
      <c r="B715" s="11">
        <v>22250</v>
      </c>
      <c r="C715" s="10">
        <v>6.1</v>
      </c>
      <c r="D715" s="10">
        <v>1.36</v>
      </c>
      <c r="E715" s="10">
        <v>7.46</v>
      </c>
    </row>
    <row r="716" spans="2:5" x14ac:dyDescent="0.3">
      <c r="B716" s="11">
        <v>22220</v>
      </c>
      <c r="C716" s="10">
        <v>6.1</v>
      </c>
      <c r="D716" s="10">
        <v>1.36</v>
      </c>
      <c r="E716" s="10">
        <v>7.46</v>
      </c>
    </row>
    <row r="717" spans="2:5" x14ac:dyDescent="0.3">
      <c r="B717" s="11">
        <v>22189</v>
      </c>
      <c r="C717" s="10">
        <v>5.5</v>
      </c>
      <c r="D717" s="10">
        <v>1.02</v>
      </c>
      <c r="E717" s="10">
        <v>6.52</v>
      </c>
    </row>
    <row r="718" spans="2:5" x14ac:dyDescent="0.3">
      <c r="B718" s="11">
        <v>22159</v>
      </c>
      <c r="C718" s="10">
        <v>5.6</v>
      </c>
      <c r="D718" s="10">
        <v>1.37</v>
      </c>
      <c r="E718" s="10">
        <v>6.97</v>
      </c>
    </row>
    <row r="719" spans="2:5" x14ac:dyDescent="0.3">
      <c r="B719" s="11">
        <v>22128</v>
      </c>
      <c r="C719" s="10">
        <v>5.5</v>
      </c>
      <c r="D719" s="10">
        <v>1.37</v>
      </c>
      <c r="E719" s="10">
        <v>6.87</v>
      </c>
    </row>
    <row r="720" spans="2:5" x14ac:dyDescent="0.3">
      <c r="B720" s="11">
        <v>22097</v>
      </c>
      <c r="C720" s="10">
        <v>5.4</v>
      </c>
      <c r="D720" s="10">
        <v>1.72</v>
      </c>
      <c r="E720" s="10">
        <v>7.12</v>
      </c>
    </row>
    <row r="721" spans="2:5" x14ac:dyDescent="0.3">
      <c r="B721" s="11">
        <v>22067</v>
      </c>
      <c r="C721" s="10">
        <v>5.0999999999999996</v>
      </c>
      <c r="D721" s="10">
        <v>1.72</v>
      </c>
      <c r="E721" s="10">
        <v>6.82</v>
      </c>
    </row>
    <row r="722" spans="2:5" x14ac:dyDescent="0.3">
      <c r="B722" s="11">
        <v>22036</v>
      </c>
      <c r="C722" s="10">
        <v>5.2</v>
      </c>
      <c r="D722" s="10">
        <v>1.72</v>
      </c>
      <c r="E722" s="10">
        <v>6.92</v>
      </c>
    </row>
    <row r="723" spans="2:5" x14ac:dyDescent="0.3">
      <c r="B723" s="11">
        <v>22006</v>
      </c>
      <c r="C723" s="10">
        <v>5.4</v>
      </c>
      <c r="D723" s="10">
        <v>1.73</v>
      </c>
      <c r="E723" s="10">
        <v>7.13</v>
      </c>
    </row>
    <row r="724" spans="2:5" x14ac:dyDescent="0.3">
      <c r="B724" s="11">
        <v>21975</v>
      </c>
      <c r="C724" s="10">
        <v>4.8</v>
      </c>
      <c r="D724" s="10">
        <v>1.73</v>
      </c>
      <c r="E724" s="10">
        <v>6.53</v>
      </c>
    </row>
    <row r="725" spans="2:5" x14ac:dyDescent="0.3">
      <c r="B725" s="11">
        <v>21946</v>
      </c>
      <c r="C725" s="10">
        <v>5.2</v>
      </c>
      <c r="D725" s="10">
        <v>1.03</v>
      </c>
      <c r="E725" s="10">
        <v>6.23</v>
      </c>
    </row>
    <row r="726" spans="2:5" x14ac:dyDescent="0.3">
      <c r="B726" s="11">
        <v>21915</v>
      </c>
      <c r="C726" s="10">
        <v>5.3</v>
      </c>
      <c r="D726" s="10">
        <v>1.73</v>
      </c>
      <c r="E726" s="10">
        <v>7.03</v>
      </c>
    </row>
    <row r="727" spans="2:5" x14ac:dyDescent="0.3">
      <c r="B727" s="11">
        <v>21884</v>
      </c>
      <c r="C727" s="10">
        <v>5.8</v>
      </c>
      <c r="D727" s="10">
        <v>1.38</v>
      </c>
      <c r="E727" s="10">
        <v>7.18</v>
      </c>
    </row>
    <row r="728" spans="2:5" x14ac:dyDescent="0.3">
      <c r="B728" s="11">
        <v>21854</v>
      </c>
      <c r="C728" s="10">
        <v>5.7</v>
      </c>
      <c r="D728" s="10">
        <v>1.73</v>
      </c>
      <c r="E728" s="10">
        <v>7.43</v>
      </c>
    </row>
    <row r="729" spans="2:5" x14ac:dyDescent="0.3">
      <c r="B729" s="11">
        <v>21823</v>
      </c>
      <c r="C729" s="10">
        <v>5.5</v>
      </c>
      <c r="D729" s="10">
        <v>1.38</v>
      </c>
      <c r="E729" s="10">
        <v>6.88</v>
      </c>
    </row>
    <row r="730" spans="2:5" x14ac:dyDescent="0.3">
      <c r="B730" s="11">
        <v>21793</v>
      </c>
      <c r="C730" s="10">
        <v>5.2</v>
      </c>
      <c r="D730" s="10">
        <v>1.04</v>
      </c>
      <c r="E730" s="10">
        <v>6.24</v>
      </c>
    </row>
    <row r="731" spans="2:5" x14ac:dyDescent="0.3">
      <c r="B731" s="11">
        <v>21762</v>
      </c>
      <c r="C731" s="10">
        <v>5.0999999999999996</v>
      </c>
      <c r="D731" s="10">
        <v>0.69</v>
      </c>
      <c r="E731" s="10">
        <v>5.79</v>
      </c>
    </row>
    <row r="732" spans="2:5" x14ac:dyDescent="0.3">
      <c r="B732" s="11">
        <v>21731</v>
      </c>
      <c r="C732" s="10">
        <v>5</v>
      </c>
      <c r="D732" s="10">
        <v>0.69</v>
      </c>
      <c r="E732" s="10">
        <v>5.69</v>
      </c>
    </row>
    <row r="733" spans="2:5" x14ac:dyDescent="0.3">
      <c r="B733" s="11">
        <v>21701</v>
      </c>
      <c r="C733" s="10">
        <v>5.0999999999999996</v>
      </c>
      <c r="D733" s="10">
        <v>0.35</v>
      </c>
      <c r="E733" s="10">
        <v>5.45</v>
      </c>
    </row>
    <row r="734" spans="2:5" x14ac:dyDescent="0.3">
      <c r="B734" s="11">
        <v>21670</v>
      </c>
      <c r="C734" s="10">
        <v>5.2</v>
      </c>
      <c r="D734" s="10">
        <v>0.35</v>
      </c>
      <c r="E734" s="10">
        <v>5.55</v>
      </c>
    </row>
    <row r="735" spans="2:5" x14ac:dyDescent="0.3">
      <c r="B735" s="11">
        <v>21640</v>
      </c>
      <c r="C735" s="10">
        <v>5.6</v>
      </c>
      <c r="D735" s="10">
        <v>0.35</v>
      </c>
      <c r="E735" s="10">
        <v>5.95</v>
      </c>
    </row>
    <row r="736" spans="2:5" x14ac:dyDescent="0.3">
      <c r="B736" s="11">
        <v>21609</v>
      </c>
      <c r="C736" s="10">
        <v>5.9</v>
      </c>
      <c r="D736" s="10">
        <v>1.05</v>
      </c>
      <c r="E736" s="10">
        <v>6.95</v>
      </c>
    </row>
    <row r="737" spans="2:5" x14ac:dyDescent="0.3">
      <c r="B737" s="11">
        <v>21581</v>
      </c>
      <c r="C737" s="10">
        <v>6</v>
      </c>
      <c r="D737" s="10">
        <v>1.4</v>
      </c>
      <c r="E737" s="10">
        <v>7.4</v>
      </c>
    </row>
    <row r="738" spans="2:5" x14ac:dyDescent="0.3">
      <c r="B738" s="11">
        <v>21550</v>
      </c>
      <c r="C738" s="10">
        <v>6.2</v>
      </c>
      <c r="D738" s="10">
        <v>1.76</v>
      </c>
      <c r="E738" s="10">
        <v>7.96</v>
      </c>
    </row>
    <row r="739" spans="2:5" x14ac:dyDescent="0.3">
      <c r="B739" s="11">
        <v>21519</v>
      </c>
      <c r="C739" s="10">
        <v>6.2</v>
      </c>
      <c r="D739" s="10">
        <v>2.11</v>
      </c>
      <c r="E739" s="10">
        <v>8.31</v>
      </c>
    </row>
    <row r="740" spans="2:5" x14ac:dyDescent="0.3">
      <c r="B740" s="11">
        <v>21489</v>
      </c>
      <c r="C740" s="10">
        <v>6.7</v>
      </c>
      <c r="D740" s="10">
        <v>2.12</v>
      </c>
      <c r="E740" s="10">
        <v>8.82</v>
      </c>
    </row>
    <row r="741" spans="2:5" x14ac:dyDescent="0.3">
      <c r="B741" s="11">
        <v>21458</v>
      </c>
      <c r="C741" s="10">
        <v>7.1</v>
      </c>
      <c r="D741" s="10">
        <v>2.12</v>
      </c>
      <c r="E741" s="10">
        <v>9.2200000000000006</v>
      </c>
    </row>
    <row r="742" spans="2:5" x14ac:dyDescent="0.3">
      <c r="B742" s="11">
        <v>21428</v>
      </c>
      <c r="C742" s="10">
        <v>7.4</v>
      </c>
      <c r="D742" s="10">
        <v>2.12</v>
      </c>
      <c r="E742" s="10">
        <v>9.52</v>
      </c>
    </row>
    <row r="743" spans="2:5" x14ac:dyDescent="0.3">
      <c r="B743" s="11">
        <v>21397</v>
      </c>
      <c r="C743" s="10">
        <v>7.5</v>
      </c>
      <c r="D743" s="10">
        <v>2.4700000000000002</v>
      </c>
      <c r="E743" s="10">
        <v>9.9700000000000006</v>
      </c>
    </row>
    <row r="744" spans="2:5" x14ac:dyDescent="0.3">
      <c r="B744" s="11">
        <v>21366</v>
      </c>
      <c r="C744" s="10">
        <v>7.3</v>
      </c>
      <c r="D744" s="10">
        <v>2.85</v>
      </c>
      <c r="E744" s="10">
        <v>10.15</v>
      </c>
    </row>
    <row r="745" spans="2:5" x14ac:dyDescent="0.3">
      <c r="B745" s="11">
        <v>21336</v>
      </c>
      <c r="C745" s="10">
        <v>7.4</v>
      </c>
      <c r="D745" s="10">
        <v>3.21</v>
      </c>
      <c r="E745" s="10">
        <v>10.61</v>
      </c>
    </row>
    <row r="746" spans="2:5" x14ac:dyDescent="0.3">
      <c r="B746" s="11">
        <v>21305</v>
      </c>
      <c r="C746" s="10">
        <v>7.4</v>
      </c>
      <c r="D746" s="10">
        <v>3.58</v>
      </c>
      <c r="E746" s="10">
        <v>10.98</v>
      </c>
    </row>
    <row r="747" spans="2:5" x14ac:dyDescent="0.3">
      <c r="B747" s="11">
        <v>21275</v>
      </c>
      <c r="C747" s="10">
        <v>6.7</v>
      </c>
      <c r="D747" s="10">
        <v>3.6</v>
      </c>
      <c r="E747" s="10">
        <v>10.3</v>
      </c>
    </row>
    <row r="748" spans="2:5" x14ac:dyDescent="0.3">
      <c r="B748" s="11">
        <v>21244</v>
      </c>
      <c r="C748" s="10">
        <v>6.4</v>
      </c>
      <c r="D748" s="10">
        <v>3.25</v>
      </c>
      <c r="E748" s="10">
        <v>9.65</v>
      </c>
    </row>
    <row r="749" spans="2:5" x14ac:dyDescent="0.3">
      <c r="B749" s="11">
        <v>21216</v>
      </c>
      <c r="C749" s="10">
        <v>5.8</v>
      </c>
      <c r="D749" s="10">
        <v>3.62</v>
      </c>
      <c r="E749" s="10">
        <v>9.42</v>
      </c>
    </row>
    <row r="750" spans="2:5" x14ac:dyDescent="0.3">
      <c r="B750" s="11">
        <v>21185</v>
      </c>
      <c r="C750" s="10">
        <v>5.2</v>
      </c>
      <c r="D750" s="10">
        <v>2.9</v>
      </c>
      <c r="E750" s="10">
        <v>8.1</v>
      </c>
    </row>
    <row r="751" spans="2:5" x14ac:dyDescent="0.3">
      <c r="B751" s="11">
        <v>21154</v>
      </c>
      <c r="C751" s="10">
        <v>5.0999999999999996</v>
      </c>
      <c r="D751" s="10">
        <v>3.27</v>
      </c>
      <c r="E751" s="10">
        <v>8.3699999999999992</v>
      </c>
    </row>
    <row r="752" spans="2:5" x14ac:dyDescent="0.3">
      <c r="B752" s="11">
        <v>21124</v>
      </c>
      <c r="C752" s="10">
        <v>4.5</v>
      </c>
      <c r="D752" s="10">
        <v>2.91</v>
      </c>
      <c r="E752" s="10">
        <v>7.41</v>
      </c>
    </row>
    <row r="753" spans="2:5" x14ac:dyDescent="0.3">
      <c r="B753" s="11">
        <v>21093</v>
      </c>
      <c r="C753" s="10">
        <v>4.4000000000000004</v>
      </c>
      <c r="D753" s="10">
        <v>3.28</v>
      </c>
      <c r="E753" s="10">
        <v>7.68</v>
      </c>
    </row>
    <row r="754" spans="2:5" x14ac:dyDescent="0.3">
      <c r="B754" s="11">
        <v>21063</v>
      </c>
      <c r="C754" s="10">
        <v>4.0999999999999996</v>
      </c>
      <c r="D754" s="10">
        <v>3.66</v>
      </c>
      <c r="E754" s="10">
        <v>7.76</v>
      </c>
    </row>
    <row r="755" spans="2:5" x14ac:dyDescent="0.3">
      <c r="B755" s="11">
        <v>21032</v>
      </c>
      <c r="C755" s="10">
        <v>4.2</v>
      </c>
      <c r="D755" s="10">
        <v>3.28</v>
      </c>
      <c r="E755" s="10">
        <v>7.48</v>
      </c>
    </row>
    <row r="756" spans="2:5" x14ac:dyDescent="0.3">
      <c r="B756" s="11">
        <v>21001</v>
      </c>
      <c r="C756" s="10">
        <v>4.3</v>
      </c>
      <c r="D756" s="10">
        <v>3.31</v>
      </c>
      <c r="E756" s="10">
        <v>7.61</v>
      </c>
    </row>
    <row r="757" spans="2:5" x14ac:dyDescent="0.3">
      <c r="B757" s="11">
        <v>20971</v>
      </c>
      <c r="C757" s="10">
        <v>4.0999999999999996</v>
      </c>
      <c r="D757" s="10">
        <v>3.7</v>
      </c>
      <c r="E757" s="10">
        <v>7.8</v>
      </c>
    </row>
    <row r="758" spans="2:5" x14ac:dyDescent="0.3">
      <c r="B758" s="11">
        <v>20940</v>
      </c>
      <c r="C758" s="10">
        <v>3.9</v>
      </c>
      <c r="D758" s="10">
        <v>3.72</v>
      </c>
      <c r="E758" s="10">
        <v>7.62</v>
      </c>
    </row>
    <row r="759" spans="2:5" x14ac:dyDescent="0.3">
      <c r="B759" s="11">
        <v>20910</v>
      </c>
      <c r="C759" s="10">
        <v>3.7</v>
      </c>
      <c r="D759" s="10">
        <v>3.73</v>
      </c>
      <c r="E759" s="10">
        <v>7.43</v>
      </c>
    </row>
    <row r="760" spans="2:5" x14ac:dyDescent="0.3">
      <c r="B760" s="11">
        <v>20879</v>
      </c>
      <c r="C760" s="10">
        <v>3.9</v>
      </c>
      <c r="D760" s="10">
        <v>3.36</v>
      </c>
      <c r="E760" s="10">
        <v>7.26</v>
      </c>
    </row>
    <row r="761" spans="2:5" x14ac:dyDescent="0.3">
      <c r="B761" s="11">
        <v>20851</v>
      </c>
      <c r="C761" s="10">
        <v>4.2</v>
      </c>
      <c r="D761" s="10">
        <v>2.99</v>
      </c>
      <c r="E761" s="10">
        <v>7.19</v>
      </c>
    </row>
    <row r="762" spans="2:5" x14ac:dyDescent="0.3">
      <c r="B762" s="11">
        <v>20820</v>
      </c>
      <c r="C762" s="10">
        <v>4.2</v>
      </c>
      <c r="D762" s="10">
        <v>2.99</v>
      </c>
      <c r="E762" s="10">
        <v>7.19</v>
      </c>
    </row>
    <row r="763" spans="2:5" x14ac:dyDescent="0.3">
      <c r="B763" s="11">
        <v>20789</v>
      </c>
      <c r="C763" s="10">
        <v>4.3</v>
      </c>
      <c r="D763" s="10">
        <v>2.23</v>
      </c>
      <c r="E763" s="10">
        <v>6.53</v>
      </c>
    </row>
    <row r="764" spans="2:5" x14ac:dyDescent="0.3">
      <c r="B764" s="11">
        <v>20759</v>
      </c>
      <c r="C764" s="10">
        <v>3.9</v>
      </c>
      <c r="D764" s="10">
        <v>2.23</v>
      </c>
      <c r="E764" s="10">
        <v>6.13</v>
      </c>
    </row>
    <row r="765" spans="2:5" x14ac:dyDescent="0.3">
      <c r="B765" s="11">
        <v>20728</v>
      </c>
      <c r="C765" s="10">
        <v>3.9</v>
      </c>
      <c r="D765" s="10">
        <v>1.86</v>
      </c>
      <c r="E765" s="10">
        <v>5.76</v>
      </c>
    </row>
    <row r="766" spans="2:5" x14ac:dyDescent="0.3">
      <c r="B766" s="11">
        <v>20698</v>
      </c>
      <c r="C766" s="10">
        <v>4.0999999999999996</v>
      </c>
      <c r="D766" s="10">
        <v>1.87</v>
      </c>
      <c r="E766" s="10">
        <v>5.97</v>
      </c>
    </row>
    <row r="767" spans="2:5" x14ac:dyDescent="0.3">
      <c r="B767" s="11">
        <v>20667</v>
      </c>
      <c r="C767" s="10">
        <v>4.4000000000000004</v>
      </c>
      <c r="D767" s="10">
        <v>2.2400000000000002</v>
      </c>
      <c r="E767" s="10">
        <v>6.64</v>
      </c>
    </row>
    <row r="768" spans="2:5" x14ac:dyDescent="0.3">
      <c r="B768" s="11">
        <v>20636</v>
      </c>
      <c r="C768" s="10">
        <v>4.3</v>
      </c>
      <c r="D768" s="10">
        <v>1.87</v>
      </c>
      <c r="E768" s="10">
        <v>6.17</v>
      </c>
    </row>
    <row r="769" spans="2:5" x14ac:dyDescent="0.3">
      <c r="B769" s="11">
        <v>20606</v>
      </c>
      <c r="C769" s="10">
        <v>4.3</v>
      </c>
      <c r="D769" s="10">
        <v>1.1200000000000001</v>
      </c>
      <c r="E769" s="10">
        <v>5.42</v>
      </c>
    </row>
    <row r="770" spans="2:5" x14ac:dyDescent="0.3">
      <c r="B770" s="11">
        <v>20575</v>
      </c>
      <c r="C770" s="10">
        <v>4</v>
      </c>
      <c r="D770" s="10">
        <v>0.75</v>
      </c>
      <c r="E770" s="10">
        <v>4.75</v>
      </c>
    </row>
    <row r="771" spans="2:5" x14ac:dyDescent="0.3">
      <c r="B771" s="11">
        <v>20545</v>
      </c>
      <c r="C771" s="10">
        <v>4.2</v>
      </c>
      <c r="D771" s="10">
        <v>0.37</v>
      </c>
      <c r="E771" s="10">
        <v>4.57</v>
      </c>
    </row>
    <row r="772" spans="2:5" x14ac:dyDescent="0.3">
      <c r="B772" s="11">
        <v>20514</v>
      </c>
      <c r="C772" s="10">
        <v>3.9</v>
      </c>
      <c r="D772" s="10">
        <v>0.37</v>
      </c>
      <c r="E772" s="10">
        <v>4.2699999999999996</v>
      </c>
    </row>
    <row r="773" spans="2:5" x14ac:dyDescent="0.3">
      <c r="B773" s="11">
        <v>20485</v>
      </c>
      <c r="C773" s="10">
        <v>4</v>
      </c>
      <c r="D773" s="10">
        <v>0.37</v>
      </c>
      <c r="E773" s="10">
        <v>4.37</v>
      </c>
    </row>
    <row r="774" spans="2:5" x14ac:dyDescent="0.3">
      <c r="B774" s="11">
        <v>20454</v>
      </c>
      <c r="C774" s="10">
        <v>4.2</v>
      </c>
      <c r="D774" s="10">
        <v>0.37</v>
      </c>
      <c r="E774" s="10">
        <v>4.57</v>
      </c>
    </row>
    <row r="775" spans="2:5" x14ac:dyDescent="0.3">
      <c r="B775" s="11">
        <v>20423</v>
      </c>
      <c r="C775" s="10">
        <v>4.2</v>
      </c>
      <c r="D775" s="10">
        <v>0.37</v>
      </c>
      <c r="E775" s="10">
        <v>4.57</v>
      </c>
    </row>
    <row r="776" spans="2:5" x14ac:dyDescent="0.3">
      <c r="B776" s="11">
        <v>20393</v>
      </c>
      <c r="C776" s="10">
        <v>4.3</v>
      </c>
      <c r="D776" s="10">
        <v>0.37</v>
      </c>
      <c r="E776" s="10">
        <v>4.67</v>
      </c>
    </row>
    <row r="777" spans="2:5" x14ac:dyDescent="0.3">
      <c r="B777" s="11">
        <v>20362</v>
      </c>
      <c r="C777" s="10">
        <v>4.0999999999999996</v>
      </c>
      <c r="D777" s="10">
        <v>0.37</v>
      </c>
      <c r="E777" s="10">
        <v>4.47</v>
      </c>
    </row>
    <row r="778" spans="2:5" x14ac:dyDescent="0.3">
      <c r="B778" s="11">
        <v>20332</v>
      </c>
      <c r="C778" s="10">
        <v>4.2</v>
      </c>
      <c r="D778" s="10">
        <v>-0.37</v>
      </c>
      <c r="E778" s="10">
        <v>3.83</v>
      </c>
    </row>
    <row r="779" spans="2:5" x14ac:dyDescent="0.3">
      <c r="B779" s="11">
        <v>20301</v>
      </c>
      <c r="C779" s="10">
        <v>4</v>
      </c>
      <c r="D779" s="10">
        <v>-0.37</v>
      </c>
      <c r="E779" s="10">
        <v>3.63</v>
      </c>
    </row>
    <row r="780" spans="2:5" x14ac:dyDescent="0.3">
      <c r="B780" s="11">
        <v>20270</v>
      </c>
      <c r="C780" s="10">
        <v>4.2</v>
      </c>
      <c r="D780" s="10">
        <v>-0.74</v>
      </c>
      <c r="E780" s="10">
        <v>3.46</v>
      </c>
    </row>
    <row r="781" spans="2:5" x14ac:dyDescent="0.3">
      <c r="B781" s="11">
        <v>20240</v>
      </c>
      <c r="C781" s="10">
        <v>4.3</v>
      </c>
      <c r="D781" s="10">
        <v>-0.74</v>
      </c>
      <c r="E781" s="10">
        <v>3.56</v>
      </c>
    </row>
    <row r="782" spans="2:5" x14ac:dyDescent="0.3">
      <c r="B782" s="11">
        <v>20209</v>
      </c>
      <c r="C782" s="10">
        <v>4.7</v>
      </c>
      <c r="D782" s="10">
        <v>-0.37</v>
      </c>
      <c r="E782" s="10">
        <v>4.33</v>
      </c>
    </row>
    <row r="783" spans="2:5" x14ac:dyDescent="0.3">
      <c r="B783" s="11">
        <v>20179</v>
      </c>
      <c r="C783" s="10">
        <v>4.5999999999999996</v>
      </c>
      <c r="D783" s="10">
        <v>-0.74</v>
      </c>
      <c r="E783" s="10">
        <v>3.86</v>
      </c>
    </row>
    <row r="784" spans="2:5" x14ac:dyDescent="0.3">
      <c r="B784" s="11">
        <v>20148</v>
      </c>
      <c r="C784" s="10">
        <v>4.7</v>
      </c>
      <c r="D784" s="10">
        <v>-0.74</v>
      </c>
      <c r="E784" s="10">
        <v>3.96</v>
      </c>
    </row>
    <row r="785" spans="2:5" x14ac:dyDescent="0.3">
      <c r="B785" s="11">
        <v>20120</v>
      </c>
      <c r="C785" s="10">
        <v>4.9000000000000004</v>
      </c>
      <c r="D785" s="10">
        <v>-0.74</v>
      </c>
      <c r="E785" s="10">
        <v>4.16</v>
      </c>
    </row>
    <row r="786" spans="2:5" x14ac:dyDescent="0.3">
      <c r="B786" s="11">
        <v>20089</v>
      </c>
      <c r="C786" s="10">
        <v>5</v>
      </c>
      <c r="D786" s="10">
        <v>-0.74</v>
      </c>
      <c r="E786" s="10">
        <v>4.26</v>
      </c>
    </row>
    <row r="787" spans="2:5" x14ac:dyDescent="0.3">
      <c r="B787" s="11">
        <v>20058</v>
      </c>
      <c r="C787" s="10">
        <v>5.3</v>
      </c>
      <c r="D787" s="10">
        <v>-0.37</v>
      </c>
      <c r="E787" s="10">
        <v>4.93</v>
      </c>
    </row>
    <row r="788" spans="2:5" x14ac:dyDescent="0.3">
      <c r="B788" s="11">
        <v>20028</v>
      </c>
      <c r="C788" s="10">
        <v>5.7</v>
      </c>
      <c r="D788" s="10">
        <v>-0.74</v>
      </c>
      <c r="E788" s="10">
        <v>4.96</v>
      </c>
    </row>
    <row r="789" spans="2:5" x14ac:dyDescent="0.3">
      <c r="B789" s="11">
        <v>19997</v>
      </c>
      <c r="C789" s="10">
        <v>6.1</v>
      </c>
      <c r="D789" s="10">
        <v>-0.37</v>
      </c>
      <c r="E789" s="10">
        <v>5.73</v>
      </c>
    </row>
    <row r="790" spans="2:5" x14ac:dyDescent="0.3">
      <c r="B790" s="11">
        <v>19967</v>
      </c>
      <c r="C790" s="10">
        <v>6</v>
      </c>
      <c r="D790" s="10">
        <v>0</v>
      </c>
      <c r="E790" s="10">
        <v>6</v>
      </c>
    </row>
    <row r="791" spans="2:5" x14ac:dyDescent="0.3">
      <c r="B791" s="11">
        <v>19936</v>
      </c>
      <c r="C791" s="10">
        <v>5.8</v>
      </c>
      <c r="D791" s="10">
        <v>0.37</v>
      </c>
      <c r="E791" s="10">
        <v>6.17</v>
      </c>
    </row>
    <row r="792" spans="2:5" x14ac:dyDescent="0.3">
      <c r="B792" s="11">
        <v>19905</v>
      </c>
      <c r="C792" s="10">
        <v>5.6</v>
      </c>
      <c r="D792" s="10">
        <v>0.37</v>
      </c>
      <c r="E792" s="10">
        <v>5.97</v>
      </c>
    </row>
    <row r="793" spans="2:5" x14ac:dyDescent="0.3">
      <c r="B793" s="11">
        <v>19875</v>
      </c>
      <c r="C793" s="10">
        <v>5.9</v>
      </c>
      <c r="D793" s="10">
        <v>0.75</v>
      </c>
      <c r="E793" s="10">
        <v>6.65</v>
      </c>
    </row>
    <row r="794" spans="2:5" x14ac:dyDescent="0.3">
      <c r="B794" s="11">
        <v>19844</v>
      </c>
      <c r="C794" s="10">
        <v>5.9</v>
      </c>
      <c r="D794" s="10">
        <v>0.75</v>
      </c>
      <c r="E794" s="10">
        <v>6.65</v>
      </c>
    </row>
    <row r="795" spans="2:5" x14ac:dyDescent="0.3">
      <c r="B795" s="11">
        <v>19814</v>
      </c>
      <c r="C795" s="10">
        <v>5.7</v>
      </c>
      <c r="D795" s="10">
        <v>1.1299999999999999</v>
      </c>
      <c r="E795" s="10">
        <v>6.83</v>
      </c>
    </row>
    <row r="796" spans="2:5" x14ac:dyDescent="0.3">
      <c r="B796" s="11">
        <v>19783</v>
      </c>
      <c r="C796" s="10">
        <v>5.2</v>
      </c>
      <c r="D796" s="10">
        <v>1.51</v>
      </c>
      <c r="E796" s="10">
        <v>6.71</v>
      </c>
    </row>
    <row r="797" spans="2:5" x14ac:dyDescent="0.3">
      <c r="B797" s="11">
        <v>19755</v>
      </c>
      <c r="C797" s="10">
        <v>4.9000000000000004</v>
      </c>
      <c r="D797" s="10">
        <v>1.1299999999999999</v>
      </c>
      <c r="E797" s="10">
        <v>6.03</v>
      </c>
    </row>
    <row r="798" spans="2:5" x14ac:dyDescent="0.3">
      <c r="B798" s="11">
        <v>19724</v>
      </c>
      <c r="C798" s="10">
        <v>4.5</v>
      </c>
      <c r="D798" s="10">
        <v>0.75</v>
      </c>
      <c r="E798" s="10">
        <v>5.25</v>
      </c>
    </row>
    <row r="799" spans="2:5" x14ac:dyDescent="0.3">
      <c r="B799" s="11">
        <v>19693</v>
      </c>
      <c r="C799" s="10">
        <v>3.5</v>
      </c>
      <c r="D799" s="10">
        <v>0.75</v>
      </c>
      <c r="E799" s="10">
        <v>4.25</v>
      </c>
    </row>
    <row r="800" spans="2:5" x14ac:dyDescent="0.3">
      <c r="B800" s="11">
        <v>19663</v>
      </c>
      <c r="C800" s="10">
        <v>3.1</v>
      </c>
      <c r="D800" s="10">
        <v>1.1200000000000001</v>
      </c>
      <c r="E800" s="10">
        <v>4.22</v>
      </c>
    </row>
    <row r="801" spans="2:5" x14ac:dyDescent="0.3">
      <c r="B801" s="11">
        <v>19632</v>
      </c>
      <c r="C801" s="10">
        <v>2.9</v>
      </c>
      <c r="D801" s="10">
        <v>0.75</v>
      </c>
      <c r="E801" s="10">
        <v>3.65</v>
      </c>
    </row>
    <row r="802" spans="2:5" x14ac:dyDescent="0.3">
      <c r="B802" s="11">
        <v>19602</v>
      </c>
      <c r="C802" s="10">
        <v>2.7</v>
      </c>
      <c r="D802" s="10">
        <v>0.75</v>
      </c>
      <c r="E802" s="10">
        <v>3.45</v>
      </c>
    </row>
    <row r="803" spans="2:5" x14ac:dyDescent="0.3">
      <c r="B803" s="11">
        <v>19571</v>
      </c>
      <c r="C803" s="10">
        <v>2.6</v>
      </c>
      <c r="D803" s="10">
        <v>0.37</v>
      </c>
      <c r="E803" s="10">
        <v>2.97</v>
      </c>
    </row>
    <row r="804" spans="2:5" x14ac:dyDescent="0.3">
      <c r="B804" s="11">
        <v>19540</v>
      </c>
      <c r="C804" s="10">
        <v>2.5</v>
      </c>
      <c r="D804" s="10">
        <v>1.1299999999999999</v>
      </c>
      <c r="E804" s="10">
        <v>3.63</v>
      </c>
    </row>
    <row r="805" spans="2:5" x14ac:dyDescent="0.3">
      <c r="B805" s="11">
        <v>19510</v>
      </c>
      <c r="C805" s="10">
        <v>2.5</v>
      </c>
      <c r="D805" s="10">
        <v>1.1399999999999999</v>
      </c>
      <c r="E805" s="10">
        <v>3.64</v>
      </c>
    </row>
    <row r="806" spans="2:5" x14ac:dyDescent="0.3">
      <c r="B806" s="11">
        <v>19479</v>
      </c>
      <c r="C806" s="10">
        <v>2.7</v>
      </c>
      <c r="D806" s="10">
        <v>0.76</v>
      </c>
      <c r="E806" s="10">
        <v>3.46</v>
      </c>
    </row>
    <row r="807" spans="2:5" x14ac:dyDescent="0.3">
      <c r="B807" s="11">
        <v>19449</v>
      </c>
      <c r="C807" s="10">
        <v>2.6</v>
      </c>
      <c r="D807" s="10">
        <v>1.1399999999999999</v>
      </c>
      <c r="E807" s="10">
        <v>3.74</v>
      </c>
    </row>
    <row r="808" spans="2:5" x14ac:dyDescent="0.3">
      <c r="B808" s="11">
        <v>19418</v>
      </c>
      <c r="C808" s="10">
        <v>2.6</v>
      </c>
      <c r="D808" s="10">
        <v>0.76</v>
      </c>
      <c r="E808" s="10">
        <v>3.36</v>
      </c>
    </row>
    <row r="809" spans="2:5" x14ac:dyDescent="0.3">
      <c r="B809" s="11">
        <v>19390</v>
      </c>
      <c r="C809" s="10">
        <v>2.9</v>
      </c>
      <c r="D809" s="10">
        <v>0.38</v>
      </c>
      <c r="E809" s="10">
        <v>3.28</v>
      </c>
    </row>
    <row r="810" spans="2:5" x14ac:dyDescent="0.3">
      <c r="B810" s="11">
        <v>19359</v>
      </c>
      <c r="C810" s="10">
        <v>2.7</v>
      </c>
      <c r="D810" s="10">
        <v>0.75</v>
      </c>
      <c r="E810" s="10">
        <v>3.45</v>
      </c>
    </row>
    <row r="811" spans="2:5" x14ac:dyDescent="0.3">
      <c r="B811" s="11">
        <v>19328</v>
      </c>
      <c r="C811" s="10">
        <v>2.8</v>
      </c>
      <c r="D811" s="10">
        <v>1.1399999999999999</v>
      </c>
      <c r="E811" s="10">
        <v>3.94</v>
      </c>
    </row>
    <row r="812" spans="2:5" x14ac:dyDescent="0.3">
      <c r="B812" s="11">
        <v>19298</v>
      </c>
      <c r="C812" s="10">
        <v>3</v>
      </c>
      <c r="D812" s="10">
        <v>1.91</v>
      </c>
      <c r="E812" s="10">
        <v>4.91</v>
      </c>
    </row>
    <row r="813" spans="2:5" x14ac:dyDescent="0.3">
      <c r="B813" s="11">
        <v>19267</v>
      </c>
      <c r="C813" s="10">
        <v>3.1</v>
      </c>
      <c r="D813" s="10">
        <v>2.2999999999999998</v>
      </c>
      <c r="E813" s="10">
        <v>5.4</v>
      </c>
    </row>
    <row r="814" spans="2:5" x14ac:dyDescent="0.3">
      <c r="B814" s="11">
        <v>19237</v>
      </c>
      <c r="C814" s="10">
        <v>3.4</v>
      </c>
      <c r="D814" s="10">
        <v>3.09</v>
      </c>
      <c r="E814" s="10">
        <v>6.49</v>
      </c>
    </row>
    <row r="815" spans="2:5" x14ac:dyDescent="0.3">
      <c r="B815" s="11">
        <v>19206</v>
      </c>
      <c r="C815" s="10">
        <v>3.2</v>
      </c>
      <c r="D815" s="10">
        <v>3.09</v>
      </c>
      <c r="E815" s="10">
        <v>6.29</v>
      </c>
    </row>
    <row r="816" spans="2:5" x14ac:dyDescent="0.3">
      <c r="B816" s="11">
        <v>19175</v>
      </c>
      <c r="C816" s="10">
        <v>3</v>
      </c>
      <c r="D816" s="10">
        <v>2.3199999999999998</v>
      </c>
      <c r="E816" s="10">
        <v>5.32</v>
      </c>
    </row>
    <row r="817" spans="2:5" x14ac:dyDescent="0.3">
      <c r="B817" s="11">
        <v>19145</v>
      </c>
      <c r="C817" s="10">
        <v>3</v>
      </c>
      <c r="D817" s="10">
        <v>1.93</v>
      </c>
      <c r="E817" s="10">
        <v>4.93</v>
      </c>
    </row>
    <row r="818" spans="2:5" x14ac:dyDescent="0.3">
      <c r="B818" s="11">
        <v>19114</v>
      </c>
      <c r="C818" s="10">
        <v>2.9</v>
      </c>
      <c r="D818" s="10">
        <v>2.33</v>
      </c>
      <c r="E818" s="10">
        <v>5.23</v>
      </c>
    </row>
    <row r="819" spans="2:5" x14ac:dyDescent="0.3">
      <c r="B819" s="11">
        <v>19084</v>
      </c>
      <c r="C819" s="10">
        <v>2.9</v>
      </c>
      <c r="D819" s="10">
        <v>1.94</v>
      </c>
      <c r="E819" s="10">
        <v>4.84</v>
      </c>
    </row>
    <row r="820" spans="2:5" x14ac:dyDescent="0.3">
      <c r="B820" s="11">
        <v>19053</v>
      </c>
      <c r="C820" s="10">
        <v>3.1</v>
      </c>
      <c r="D820" s="10">
        <v>2.33</v>
      </c>
      <c r="E820" s="10">
        <v>5.43</v>
      </c>
    </row>
    <row r="821" spans="2:5" x14ac:dyDescent="0.3">
      <c r="B821" s="11">
        <v>19024</v>
      </c>
      <c r="C821" s="10">
        <v>3.2</v>
      </c>
      <c r="D821" s="10">
        <v>4.33</v>
      </c>
      <c r="E821" s="10">
        <v>7.53</v>
      </c>
    </row>
    <row r="822" spans="2:5" x14ac:dyDescent="0.3">
      <c r="B822" s="11">
        <v>18993</v>
      </c>
      <c r="C822" s="10">
        <v>3.1</v>
      </c>
      <c r="D822" s="10">
        <v>6</v>
      </c>
      <c r="E822" s="10">
        <v>9.1</v>
      </c>
    </row>
    <row r="823" spans="2:5" x14ac:dyDescent="0.3">
      <c r="B823" s="11">
        <v>18962</v>
      </c>
      <c r="C823" s="10">
        <v>3.5</v>
      </c>
      <c r="D823" s="10">
        <v>6.88</v>
      </c>
      <c r="E823" s="10">
        <v>10.38</v>
      </c>
    </row>
    <row r="824" spans="2:5" x14ac:dyDescent="0.3">
      <c r="B824" s="11">
        <v>18932</v>
      </c>
      <c r="C824" s="10">
        <v>3.5</v>
      </c>
      <c r="D824" s="10">
        <v>6.5</v>
      </c>
      <c r="E824" s="10">
        <v>10</v>
      </c>
    </row>
    <row r="825" spans="2:5" x14ac:dyDescent="0.3">
      <c r="B825" s="11">
        <v>18901</v>
      </c>
      <c r="C825" s="10">
        <v>3.3</v>
      </c>
      <c r="D825" s="10">
        <v>6.97</v>
      </c>
      <c r="E825" s="10">
        <v>10.27</v>
      </c>
    </row>
    <row r="826" spans="2:5" x14ac:dyDescent="0.3">
      <c r="B826" s="11">
        <v>18871</v>
      </c>
      <c r="C826" s="10">
        <v>3.1</v>
      </c>
      <c r="D826" s="10">
        <v>6.58</v>
      </c>
      <c r="E826" s="10">
        <v>9.68</v>
      </c>
    </row>
    <row r="827" spans="2:5" x14ac:dyDescent="0.3">
      <c r="B827" s="11">
        <v>18840</v>
      </c>
      <c r="C827" s="10">
        <v>3.1</v>
      </c>
      <c r="D827" s="10">
        <v>7.47</v>
      </c>
      <c r="E827" s="10">
        <v>10.57</v>
      </c>
    </row>
    <row r="828" spans="2:5" x14ac:dyDescent="0.3">
      <c r="B828" s="11">
        <v>18809</v>
      </c>
      <c r="C828" s="10">
        <v>3.2</v>
      </c>
      <c r="D828" s="10">
        <v>8.82</v>
      </c>
      <c r="E828" s="10">
        <v>12.02</v>
      </c>
    </row>
    <row r="829" spans="2:5" x14ac:dyDescent="0.3">
      <c r="B829" s="11">
        <v>18779</v>
      </c>
      <c r="C829" s="10">
        <v>3</v>
      </c>
      <c r="D829" s="10">
        <v>9.2799999999999994</v>
      </c>
      <c r="E829" s="10">
        <v>12.28</v>
      </c>
    </row>
    <row r="830" spans="2:5" x14ac:dyDescent="0.3">
      <c r="B830" s="11">
        <v>18748</v>
      </c>
      <c r="C830" s="10">
        <v>3.1</v>
      </c>
      <c r="D830" s="10">
        <v>9.32</v>
      </c>
      <c r="E830" s="10">
        <v>12.42</v>
      </c>
    </row>
    <row r="831" spans="2:5" x14ac:dyDescent="0.3">
      <c r="B831" s="11">
        <v>18718</v>
      </c>
      <c r="C831" s="10">
        <v>3.4</v>
      </c>
      <c r="D831" s="10">
        <v>9.32</v>
      </c>
      <c r="E831" s="10">
        <v>12.72</v>
      </c>
    </row>
    <row r="832" spans="2:5" x14ac:dyDescent="0.3">
      <c r="B832" s="11">
        <v>18687</v>
      </c>
      <c r="C832" s="10">
        <v>3.4</v>
      </c>
      <c r="D832" s="10">
        <v>9.36</v>
      </c>
      <c r="E832" s="10">
        <v>12.76</v>
      </c>
    </row>
    <row r="833" spans="2:5" x14ac:dyDescent="0.3">
      <c r="B833" s="11">
        <v>18659</v>
      </c>
      <c r="C833" s="10">
        <v>3.7</v>
      </c>
      <c r="D833" s="10">
        <v>8.09</v>
      </c>
      <c r="E833" s="10">
        <v>11.79</v>
      </c>
    </row>
    <row r="834" spans="2:5" x14ac:dyDescent="0.3">
      <c r="B834" s="11">
        <v>18628</v>
      </c>
      <c r="C834" s="10">
        <v>4.3</v>
      </c>
      <c r="D834" s="10">
        <v>5.93</v>
      </c>
      <c r="E834" s="10">
        <v>10.23</v>
      </c>
    </row>
    <row r="835" spans="2:5" x14ac:dyDescent="0.3">
      <c r="B835" s="11">
        <v>18597</v>
      </c>
      <c r="C835" s="10">
        <v>4.2</v>
      </c>
      <c r="D835" s="10">
        <v>3.78</v>
      </c>
      <c r="E835" s="10">
        <v>7.98</v>
      </c>
    </row>
    <row r="836" spans="2:5" x14ac:dyDescent="0.3">
      <c r="B836" s="11">
        <v>18567</v>
      </c>
      <c r="C836" s="10">
        <v>4.2</v>
      </c>
      <c r="D836" s="10">
        <v>3.8</v>
      </c>
      <c r="E836" s="10">
        <v>8</v>
      </c>
    </row>
    <row r="837" spans="2:5" x14ac:dyDescent="0.3">
      <c r="B837" s="11">
        <v>18536</v>
      </c>
      <c r="C837" s="10">
        <v>4.4000000000000004</v>
      </c>
      <c r="D837" s="10">
        <v>2.09</v>
      </c>
      <c r="E837" s="10">
        <v>6.49</v>
      </c>
    </row>
    <row r="838" spans="2:5" x14ac:dyDescent="0.3">
      <c r="B838" s="11">
        <v>18506</v>
      </c>
      <c r="C838" s="10">
        <v>4.5</v>
      </c>
      <c r="D838" s="10">
        <v>2.1</v>
      </c>
      <c r="E838" s="10">
        <v>6.6</v>
      </c>
    </row>
    <row r="839" spans="2:5" x14ac:dyDescent="0.3">
      <c r="B839" s="11">
        <v>18475</v>
      </c>
      <c r="C839" s="10">
        <v>5</v>
      </c>
      <c r="D839" s="10">
        <v>1.69</v>
      </c>
      <c r="E839" s="10">
        <v>6.69</v>
      </c>
    </row>
    <row r="840" spans="2:5" x14ac:dyDescent="0.3">
      <c r="B840" s="11">
        <v>18444</v>
      </c>
      <c r="C840" s="10">
        <v>5.4</v>
      </c>
      <c r="D840" s="10">
        <v>-0.42</v>
      </c>
      <c r="E840" s="10">
        <v>4.9800000000000004</v>
      </c>
    </row>
    <row r="841" spans="2:5" x14ac:dyDescent="0.3">
      <c r="B841" s="11">
        <v>18414</v>
      </c>
      <c r="C841" s="10">
        <v>5.5</v>
      </c>
      <c r="D841" s="10">
        <v>-0.42</v>
      </c>
      <c r="E841" s="10">
        <v>5.08</v>
      </c>
    </row>
    <row r="842" spans="2:5" x14ac:dyDescent="0.3">
      <c r="B842" s="11">
        <v>18383</v>
      </c>
      <c r="C842" s="10">
        <v>5.8</v>
      </c>
      <c r="D842" s="10">
        <v>-1.26</v>
      </c>
      <c r="E842" s="10">
        <v>4.54</v>
      </c>
    </row>
    <row r="843" spans="2:5" x14ac:dyDescent="0.3">
      <c r="B843" s="11">
        <v>18353</v>
      </c>
      <c r="C843" s="10">
        <v>6.3</v>
      </c>
      <c r="D843" s="10">
        <v>-0.84</v>
      </c>
      <c r="E843" s="10">
        <v>5.46</v>
      </c>
    </row>
    <row r="844" spans="2:5" x14ac:dyDescent="0.3">
      <c r="B844" s="11">
        <v>18322</v>
      </c>
      <c r="C844" s="10">
        <v>6.4</v>
      </c>
      <c r="D844" s="10">
        <v>-1.26</v>
      </c>
      <c r="E844" s="10">
        <v>5.14</v>
      </c>
    </row>
    <row r="845" spans="2:5" x14ac:dyDescent="0.3">
      <c r="B845" s="11">
        <v>18294</v>
      </c>
      <c r="C845" s="10">
        <v>6.5</v>
      </c>
      <c r="D845" s="10">
        <v>-2.08</v>
      </c>
      <c r="E845" s="10">
        <v>4.42</v>
      </c>
    </row>
    <row r="846" spans="2:5" x14ac:dyDescent="0.3">
      <c r="B846" s="11">
        <v>18263</v>
      </c>
      <c r="C846" s="10">
        <v>6.6</v>
      </c>
      <c r="D846" s="10">
        <v>-2.0699999999999998</v>
      </c>
      <c r="E846" s="10">
        <v>4.53</v>
      </c>
    </row>
    <row r="847" spans="2:5" x14ac:dyDescent="0.3">
      <c r="B847" s="11">
        <v>18232</v>
      </c>
      <c r="C847" s="10">
        <v>6.4</v>
      </c>
      <c r="D847" s="10">
        <v>-1.65</v>
      </c>
      <c r="E847" s="10">
        <v>4.75</v>
      </c>
    </row>
    <row r="848" spans="2:5" x14ac:dyDescent="0.3">
      <c r="B848" s="11">
        <v>18202</v>
      </c>
      <c r="C848" s="10">
        <v>7.9</v>
      </c>
      <c r="D848" s="10">
        <v>-2.87</v>
      </c>
      <c r="E848" s="10">
        <v>5.03</v>
      </c>
    </row>
    <row r="849" spans="2:5" x14ac:dyDescent="0.3">
      <c r="B849" s="11">
        <v>18171</v>
      </c>
      <c r="C849" s="10">
        <v>6.6</v>
      </c>
      <c r="D849" s="10">
        <v>-2.4500000000000002</v>
      </c>
      <c r="E849" s="10">
        <v>4.1500000000000004</v>
      </c>
    </row>
    <row r="850" spans="2:5" x14ac:dyDescent="0.3">
      <c r="B850" s="11">
        <v>18141</v>
      </c>
      <c r="C850" s="10">
        <v>6.8</v>
      </c>
      <c r="D850" s="10">
        <v>-2.86</v>
      </c>
      <c r="E850" s="10">
        <v>3.94</v>
      </c>
    </row>
    <row r="851" spans="2:5" x14ac:dyDescent="0.3">
      <c r="B851" s="11">
        <v>18110</v>
      </c>
      <c r="C851" s="10">
        <v>6.7</v>
      </c>
      <c r="D851" s="10">
        <v>-2.87</v>
      </c>
      <c r="E851" s="10">
        <v>3.83</v>
      </c>
    </row>
    <row r="852" spans="2:5" x14ac:dyDescent="0.3">
      <c r="B852" s="11">
        <v>18079</v>
      </c>
      <c r="C852" s="10">
        <v>6.2</v>
      </c>
      <c r="D852" s="10">
        <v>-0.83</v>
      </c>
      <c r="E852" s="10">
        <v>5.37</v>
      </c>
    </row>
    <row r="853" spans="2:5" x14ac:dyDescent="0.3">
      <c r="B853" s="11">
        <v>18049</v>
      </c>
      <c r="C853" s="10">
        <v>6.1</v>
      </c>
      <c r="D853" s="10">
        <v>-0.42</v>
      </c>
      <c r="E853" s="10">
        <v>5.68</v>
      </c>
    </row>
    <row r="854" spans="2:5" x14ac:dyDescent="0.3">
      <c r="B854" s="11">
        <v>18018</v>
      </c>
      <c r="C854" s="10">
        <v>5.3</v>
      </c>
      <c r="D854" s="10">
        <v>0.42</v>
      </c>
      <c r="E854" s="10">
        <v>5.72</v>
      </c>
    </row>
    <row r="855" spans="2:5" x14ac:dyDescent="0.3">
      <c r="B855" s="11">
        <v>17988</v>
      </c>
      <c r="C855" s="10">
        <v>5</v>
      </c>
      <c r="D855" s="10">
        <v>1.71</v>
      </c>
      <c r="E855" s="10">
        <v>6.71</v>
      </c>
    </row>
    <row r="856" spans="2:5" x14ac:dyDescent="0.3">
      <c r="B856" s="11">
        <v>17957</v>
      </c>
      <c r="C856" s="10">
        <v>4.7</v>
      </c>
      <c r="D856" s="10">
        <v>1.28</v>
      </c>
      <c r="E856" s="10">
        <v>5.98</v>
      </c>
    </row>
    <row r="857" spans="2:5" x14ac:dyDescent="0.3">
      <c r="B857" s="11">
        <v>17929</v>
      </c>
      <c r="C857" s="10">
        <v>4.3</v>
      </c>
      <c r="D857" s="10">
        <v>1.27</v>
      </c>
      <c r="E857" s="10">
        <v>5.57</v>
      </c>
    </row>
    <row r="858" spans="2:5" x14ac:dyDescent="0.3">
      <c r="B858" s="11">
        <v>17898</v>
      </c>
      <c r="C858" s="10">
        <v>4</v>
      </c>
      <c r="D858" s="10">
        <v>2.99</v>
      </c>
      <c r="E858" s="10">
        <v>6.99</v>
      </c>
    </row>
    <row r="859" spans="2:5" x14ac:dyDescent="0.3">
      <c r="B859" s="11">
        <v>17867</v>
      </c>
      <c r="C859" s="10">
        <v>3.8</v>
      </c>
      <c r="D859" s="10">
        <v>4.76</v>
      </c>
      <c r="E859" s="10">
        <v>8.56</v>
      </c>
    </row>
    <row r="860" spans="2:5" x14ac:dyDescent="0.3">
      <c r="B860" s="11">
        <v>17837</v>
      </c>
      <c r="C860" s="10">
        <v>3.7</v>
      </c>
      <c r="D860" s="10">
        <v>6.09</v>
      </c>
      <c r="E860" s="10">
        <v>9.7899999999999991</v>
      </c>
    </row>
    <row r="861" spans="2:5" x14ac:dyDescent="0.3">
      <c r="B861" s="11">
        <v>17806</v>
      </c>
      <c r="C861" s="10">
        <v>3.8</v>
      </c>
      <c r="D861" s="10">
        <v>6.52</v>
      </c>
      <c r="E861" s="10">
        <v>10.32</v>
      </c>
    </row>
    <row r="862" spans="2:5" x14ac:dyDescent="0.3">
      <c r="B862" s="11">
        <v>17776</v>
      </c>
      <c r="C862" s="10">
        <v>3.9</v>
      </c>
      <c r="D862" s="10">
        <v>8.89</v>
      </c>
      <c r="E862" s="10">
        <v>12.79</v>
      </c>
    </row>
    <row r="863" spans="2:5" x14ac:dyDescent="0.3">
      <c r="B863" s="11">
        <v>17745</v>
      </c>
      <c r="C863" s="10">
        <v>3.6</v>
      </c>
      <c r="D863" s="10">
        <v>9.91</v>
      </c>
      <c r="E863" s="10">
        <v>13.51</v>
      </c>
    </row>
    <row r="864" spans="2:5" x14ac:dyDescent="0.3">
      <c r="B864" s="11">
        <v>17714</v>
      </c>
      <c r="C864" s="10">
        <v>3.6</v>
      </c>
      <c r="D864" s="10">
        <v>9.5500000000000007</v>
      </c>
      <c r="E864" s="10">
        <v>13.15</v>
      </c>
    </row>
    <row r="865" spans="2:5" x14ac:dyDescent="0.3">
      <c r="B865" s="11">
        <v>17684</v>
      </c>
      <c r="C865" s="10">
        <v>3.5</v>
      </c>
      <c r="D865" s="10">
        <v>9.1300000000000008</v>
      </c>
      <c r="E865" s="10">
        <v>12.63</v>
      </c>
    </row>
    <row r="866" spans="2:5" x14ac:dyDescent="0.3">
      <c r="B866" s="11">
        <v>17653</v>
      </c>
      <c r="C866" s="10">
        <v>3.9</v>
      </c>
      <c r="D866" s="10">
        <v>8.68</v>
      </c>
      <c r="E866" s="10">
        <v>12.58</v>
      </c>
    </row>
    <row r="867" spans="2:5" x14ac:dyDescent="0.3">
      <c r="B867" s="11">
        <v>17623</v>
      </c>
      <c r="C867" s="10">
        <v>4</v>
      </c>
      <c r="D867" s="10">
        <v>6.85</v>
      </c>
      <c r="E867" s="10">
        <v>10.85</v>
      </c>
    </row>
    <row r="868" spans="2:5" x14ac:dyDescent="0.3">
      <c r="B868" s="11">
        <v>17592</v>
      </c>
      <c r="C868" s="10">
        <v>3.8</v>
      </c>
      <c r="D868" s="10">
        <v>9.3000000000000007</v>
      </c>
      <c r="E868" s="10">
        <v>13.1</v>
      </c>
    </row>
    <row r="869" spans="2:5" x14ac:dyDescent="0.3">
      <c r="B869" s="11">
        <v>17563</v>
      </c>
      <c r="C869" s="10">
        <v>3.4</v>
      </c>
      <c r="D869" s="10">
        <v>10.23</v>
      </c>
      <c r="E869" s="10">
        <v>13.63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285DB-CCFB-C248-9D96-F16C5B191435}">
  <sheetPr codeName="Sheet10">
    <tabColor rgb="FFC00000"/>
  </sheetPr>
  <dimension ref="C15:AZD15"/>
  <sheetViews>
    <sheetView showRowColHeaders="0" workbookViewId="0"/>
  </sheetViews>
  <sheetFormatPr baseColWidth="10" defaultColWidth="1" defaultRowHeight="7" customHeight="1" x14ac:dyDescent="0.3"/>
  <cols>
    <col min="1" max="16384" width="1" style="1"/>
  </cols>
  <sheetData>
    <row r="15" spans="3:1356" ht="7" customHeight="1" x14ac:dyDescent="0.3">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c r="AML15" s="16"/>
      <c r="AMM15" s="16"/>
      <c r="AMN15" s="16"/>
      <c r="AMO15" s="16"/>
      <c r="AMP15" s="16"/>
      <c r="AMQ15" s="16"/>
      <c r="AMR15" s="16"/>
      <c r="AMS15" s="16"/>
      <c r="AMT15" s="16"/>
      <c r="AMU15" s="16"/>
      <c r="AMV15" s="16"/>
      <c r="AMW15" s="16"/>
      <c r="AMX15" s="16"/>
      <c r="AMY15" s="16"/>
      <c r="AMZ15" s="16"/>
      <c r="ANA15" s="16"/>
      <c r="ANB15" s="16"/>
      <c r="ANC15" s="16"/>
      <c r="AND15" s="16"/>
      <c r="ANE15" s="16"/>
      <c r="ANF15" s="16"/>
      <c r="ANG15" s="16"/>
      <c r="ANH15" s="16"/>
      <c r="ANI15" s="16"/>
      <c r="ANJ15" s="16"/>
      <c r="ANK15" s="16"/>
      <c r="ANL15" s="16"/>
      <c r="ANM15" s="16"/>
      <c r="ANN15" s="16"/>
      <c r="ANO15" s="16"/>
      <c r="ANP15" s="16"/>
      <c r="ANQ15" s="16"/>
      <c r="ANR15" s="16"/>
      <c r="ANS15" s="16"/>
      <c r="ANT15" s="16"/>
      <c r="ANU15" s="16"/>
      <c r="ANV15" s="16"/>
      <c r="ANW15" s="16"/>
      <c r="ANX15" s="16"/>
      <c r="ANY15" s="16"/>
      <c r="ANZ15" s="16"/>
      <c r="AOA15" s="16"/>
      <c r="AOB15" s="16"/>
      <c r="AOC15" s="16"/>
      <c r="AOD15" s="16"/>
      <c r="AOE15" s="16"/>
      <c r="AOF15" s="16"/>
      <c r="AOG15" s="16"/>
      <c r="AOH15" s="16"/>
      <c r="AOI15" s="16"/>
      <c r="AOJ15" s="16"/>
      <c r="AOK15" s="16"/>
      <c r="AOL15" s="16"/>
      <c r="AOM15" s="16"/>
      <c r="AON15" s="16"/>
      <c r="AOO15" s="16"/>
      <c r="AOP15" s="16"/>
      <c r="AOQ15" s="16"/>
      <c r="AOR15" s="16"/>
      <c r="AOS15" s="16"/>
      <c r="AOT15" s="16"/>
      <c r="AOU15" s="16"/>
      <c r="AOV15" s="16"/>
      <c r="AOW15" s="16"/>
      <c r="AOX15" s="16"/>
      <c r="AOY15" s="16"/>
      <c r="AOZ15" s="16"/>
      <c r="APA15" s="16"/>
      <c r="APB15" s="16"/>
      <c r="APC15" s="16"/>
      <c r="APD15" s="16"/>
      <c r="APE15" s="16"/>
      <c r="APF15" s="16"/>
      <c r="APG15" s="16"/>
      <c r="APH15" s="16"/>
      <c r="API15" s="16"/>
      <c r="APJ15" s="16"/>
      <c r="APK15" s="16"/>
      <c r="APL15" s="16"/>
      <c r="APM15" s="16"/>
      <c r="APN15" s="16"/>
      <c r="APO15" s="16"/>
      <c r="APP15" s="16"/>
      <c r="APQ15" s="16"/>
      <c r="APR15" s="16"/>
      <c r="APS15" s="16"/>
      <c r="APT15" s="16"/>
      <c r="APU15" s="16"/>
      <c r="APV15" s="16"/>
      <c r="APW15" s="16"/>
      <c r="APX15" s="16"/>
      <c r="APY15" s="16"/>
      <c r="APZ15" s="16"/>
      <c r="AQA15" s="16"/>
      <c r="AQB15" s="16"/>
      <c r="AQC15" s="16"/>
      <c r="AQD15" s="16"/>
      <c r="AQE15" s="16"/>
      <c r="AQF15" s="16"/>
      <c r="AQG15" s="16"/>
      <c r="AQH15" s="16"/>
      <c r="AQI15" s="16"/>
      <c r="AQJ15" s="16"/>
      <c r="AQK15" s="16"/>
      <c r="AQL15" s="16"/>
      <c r="AQM15" s="16"/>
      <c r="AQN15" s="16"/>
      <c r="AQO15" s="16"/>
      <c r="AQP15" s="16"/>
      <c r="AQQ15" s="16"/>
      <c r="AQR15" s="16"/>
      <c r="AQS15" s="16"/>
      <c r="AQT15" s="16"/>
      <c r="AQU15" s="16"/>
      <c r="AQV15" s="16"/>
      <c r="AQW15" s="16"/>
      <c r="AQX15" s="16"/>
      <c r="AQY15" s="16"/>
      <c r="AQZ15" s="16"/>
      <c r="ARA15" s="16"/>
      <c r="ARB15" s="16"/>
      <c r="ARC15" s="16"/>
      <c r="ARD15" s="16"/>
      <c r="ARE15" s="16"/>
      <c r="ARF15" s="16"/>
      <c r="ARG15" s="16"/>
      <c r="ARH15" s="16"/>
      <c r="ARI15" s="16"/>
      <c r="ARJ15" s="16"/>
      <c r="ARK15" s="16"/>
      <c r="ARL15" s="16"/>
      <c r="ARM15" s="16"/>
      <c r="ARN15" s="16"/>
      <c r="ARO15" s="16"/>
      <c r="ARP15" s="16"/>
      <c r="ARQ15" s="16"/>
      <c r="ARR15" s="16"/>
      <c r="ARS15" s="16"/>
      <c r="ART15" s="16"/>
      <c r="ARU15" s="16"/>
      <c r="ARV15" s="16"/>
      <c r="ARW15" s="16"/>
      <c r="ARX15" s="16"/>
      <c r="ARY15" s="16"/>
      <c r="ARZ15" s="16"/>
      <c r="ASA15" s="16"/>
      <c r="ASB15" s="16"/>
      <c r="ASC15" s="16"/>
      <c r="ASD15" s="16"/>
      <c r="ASE15" s="16"/>
      <c r="ASF15" s="16"/>
      <c r="ASG15" s="16"/>
      <c r="ASH15" s="16"/>
      <c r="ASI15" s="16"/>
      <c r="ASJ15" s="16"/>
      <c r="ASK15" s="16"/>
      <c r="ASL15" s="16"/>
      <c r="ASM15" s="16"/>
      <c r="ASN15" s="16"/>
      <c r="ASO15" s="16"/>
      <c r="ASP15" s="16"/>
      <c r="ASQ15" s="16"/>
      <c r="ASR15" s="16"/>
      <c r="ASS15" s="16"/>
      <c r="AST15" s="16"/>
      <c r="ASU15" s="16"/>
      <c r="ASV15" s="16"/>
      <c r="ASW15" s="16"/>
      <c r="ASX15" s="16"/>
      <c r="ASY15" s="16"/>
      <c r="ASZ15" s="16"/>
      <c r="ATA15" s="16"/>
      <c r="ATB15" s="16"/>
      <c r="ATC15" s="16"/>
      <c r="ATD15" s="16"/>
      <c r="ATE15" s="16"/>
      <c r="ATF15" s="16"/>
      <c r="ATG15" s="16"/>
      <c r="ATH15" s="16"/>
      <c r="ATI15" s="16"/>
      <c r="ATJ15" s="16"/>
      <c r="ATK15" s="16"/>
      <c r="ATL15" s="16"/>
      <c r="ATM15" s="16"/>
      <c r="ATN15" s="16"/>
      <c r="ATO15" s="16"/>
      <c r="ATP15" s="16"/>
      <c r="ATQ15" s="16"/>
      <c r="ATR15" s="16"/>
      <c r="ATS15" s="16"/>
      <c r="ATT15" s="16"/>
      <c r="ATU15" s="16"/>
      <c r="ATV15" s="16"/>
      <c r="ATW15" s="16"/>
      <c r="ATX15" s="16"/>
      <c r="ATY15" s="16"/>
      <c r="ATZ15" s="16"/>
      <c r="AUA15" s="16"/>
      <c r="AUB15" s="16"/>
      <c r="AUC15" s="16"/>
      <c r="AUD15" s="16"/>
      <c r="AUE15" s="16"/>
      <c r="AUF15" s="16"/>
      <c r="AUG15" s="16"/>
      <c r="AUH15" s="16"/>
      <c r="AUI15" s="16"/>
      <c r="AUJ15" s="16"/>
      <c r="AUK15" s="16"/>
      <c r="AUL15" s="16"/>
      <c r="AUM15" s="16"/>
      <c r="AUN15" s="16"/>
      <c r="AUO15" s="16"/>
      <c r="AUP15" s="16"/>
      <c r="AUQ15" s="16"/>
      <c r="AUR15" s="16"/>
      <c r="AUS15" s="16"/>
      <c r="AUT15" s="16"/>
      <c r="AUU15" s="16"/>
      <c r="AUV15" s="16"/>
      <c r="AUW15" s="16"/>
      <c r="AUX15" s="16"/>
      <c r="AUY15" s="16"/>
      <c r="AUZ15" s="16"/>
      <c r="AVA15" s="16"/>
      <c r="AVB15" s="16"/>
      <c r="AVC15" s="16"/>
      <c r="AVD15" s="16"/>
      <c r="AVE15" s="16"/>
      <c r="AVF15" s="16"/>
      <c r="AVG15" s="16"/>
      <c r="AVH15" s="16"/>
      <c r="AVI15" s="16"/>
      <c r="AVJ15" s="16"/>
      <c r="AVK15" s="16"/>
      <c r="AVL15" s="16"/>
      <c r="AVM15" s="16"/>
      <c r="AVN15" s="16"/>
      <c r="AVO15" s="16"/>
      <c r="AVP15" s="16"/>
      <c r="AVQ15" s="16"/>
      <c r="AVR15" s="16"/>
      <c r="AVS15" s="16"/>
      <c r="AVT15" s="16"/>
      <c r="AVU15" s="16"/>
      <c r="AVV15" s="16"/>
      <c r="AVW15" s="16"/>
      <c r="AVX15" s="16"/>
      <c r="AVY15" s="16"/>
      <c r="AVZ15" s="16"/>
      <c r="AWA15" s="16"/>
      <c r="AWB15" s="16"/>
      <c r="AWC15" s="16"/>
      <c r="AWD15" s="16"/>
      <c r="AWE15" s="16"/>
      <c r="AWF15" s="16"/>
      <c r="AWG15" s="16"/>
      <c r="AWH15" s="16"/>
      <c r="AWI15" s="16"/>
      <c r="AWJ15" s="16"/>
      <c r="AWK15" s="16"/>
      <c r="AWL15" s="16"/>
      <c r="AWM15" s="16"/>
      <c r="AWN15" s="16"/>
      <c r="AWO15" s="16"/>
      <c r="AWP15" s="16"/>
      <c r="AWQ15" s="16"/>
      <c r="AWR15" s="16"/>
      <c r="AWS15" s="16"/>
      <c r="AWT15" s="16"/>
      <c r="AWU15" s="16"/>
      <c r="AWV15" s="16"/>
      <c r="AWW15" s="16"/>
      <c r="AWX15" s="16"/>
      <c r="AWY15" s="16"/>
      <c r="AWZ15" s="16"/>
      <c r="AXA15" s="16"/>
      <c r="AXB15" s="16"/>
      <c r="AXC15" s="16"/>
      <c r="AXD15" s="16"/>
      <c r="AXE15" s="16"/>
      <c r="AXF15" s="16"/>
      <c r="AXG15" s="16"/>
      <c r="AXH15" s="16"/>
      <c r="AXI15" s="16"/>
      <c r="AXJ15" s="16"/>
      <c r="AXK15" s="16"/>
      <c r="AXL15" s="16"/>
      <c r="AXM15" s="16"/>
      <c r="AXN15" s="16"/>
      <c r="AXO15" s="16"/>
      <c r="AXP15" s="16"/>
      <c r="AXQ15" s="16"/>
      <c r="AXR15" s="16"/>
      <c r="AXS15" s="16"/>
      <c r="AXT15" s="16"/>
      <c r="AXU15" s="16"/>
      <c r="AXV15" s="16"/>
      <c r="AXW15" s="16"/>
      <c r="AXX15" s="16"/>
      <c r="AXY15" s="16"/>
      <c r="AXZ15" s="16"/>
      <c r="AYA15" s="16"/>
      <c r="AYB15" s="16"/>
      <c r="AYC15" s="16"/>
      <c r="AYD15" s="16"/>
      <c r="AYE15" s="16"/>
      <c r="AYF15" s="16"/>
      <c r="AYG15" s="16"/>
      <c r="AYH15" s="16"/>
      <c r="AYI15" s="16"/>
      <c r="AYJ15" s="16"/>
      <c r="AYK15" s="16"/>
      <c r="AYL15" s="16"/>
      <c r="AYM15" s="16"/>
      <c r="AYN15" s="16"/>
      <c r="AYO15" s="16"/>
      <c r="AYP15" s="16"/>
      <c r="AYQ15" s="16"/>
      <c r="AYR15" s="16"/>
      <c r="AYS15" s="16"/>
      <c r="AYT15" s="16"/>
      <c r="AYU15" s="16"/>
      <c r="AYV15" s="16"/>
      <c r="AYW15" s="16"/>
      <c r="AYX15" s="16"/>
      <c r="AYY15" s="16"/>
      <c r="AYZ15" s="16"/>
      <c r="AZA15" s="16"/>
      <c r="AZB15" s="16"/>
      <c r="AZC15" s="16"/>
      <c r="AZD15"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40507-35D1-6647-80D6-B28B9EB65304}">
  <sheetPr codeName="Sheet6">
    <tabColor rgb="FFC00000"/>
  </sheetPr>
  <dimension ref="B2:D26"/>
  <sheetViews>
    <sheetView workbookViewId="0"/>
  </sheetViews>
  <sheetFormatPr baseColWidth="10" defaultRowHeight="26" x14ac:dyDescent="0.3"/>
  <cols>
    <col min="1" max="16384" width="10.83203125" style="1"/>
  </cols>
  <sheetData>
    <row r="2" spans="2:4" x14ac:dyDescent="0.3">
      <c r="B2" s="1" t="s">
        <v>28</v>
      </c>
    </row>
    <row r="3" spans="2:4" x14ac:dyDescent="0.3">
      <c r="C3" s="14" t="s">
        <v>29</v>
      </c>
    </row>
    <row r="4" spans="2:4" x14ac:dyDescent="0.3">
      <c r="C4" s="1" t="s">
        <v>30</v>
      </c>
    </row>
    <row r="6" spans="2:4" x14ac:dyDescent="0.3">
      <c r="B6" s="15" t="s">
        <v>31</v>
      </c>
    </row>
    <row r="7" spans="2:4" x14ac:dyDescent="0.3">
      <c r="B7" s="1" t="s">
        <v>32</v>
      </c>
    </row>
    <row r="8" spans="2:4" x14ac:dyDescent="0.3">
      <c r="C8" s="14" t="s">
        <v>33</v>
      </c>
    </row>
    <row r="9" spans="2:4" x14ac:dyDescent="0.3">
      <c r="B9" s="14" t="s">
        <v>34</v>
      </c>
    </row>
    <row r="10" spans="2:4" x14ac:dyDescent="0.3">
      <c r="C10" s="1" t="s">
        <v>35</v>
      </c>
    </row>
    <row r="11" spans="2:4" x14ac:dyDescent="0.3">
      <c r="C11" s="1" t="s">
        <v>36</v>
      </c>
    </row>
    <row r="12" spans="2:4" x14ac:dyDescent="0.3">
      <c r="B12" s="1" t="s">
        <v>34</v>
      </c>
      <c r="C12" s="1" t="s">
        <v>37</v>
      </c>
    </row>
    <row r="13" spans="2:4" x14ac:dyDescent="0.3">
      <c r="B13" s="1" t="s">
        <v>38</v>
      </c>
    </row>
    <row r="14" spans="2:4" x14ac:dyDescent="0.3">
      <c r="C14" s="14" t="s">
        <v>39</v>
      </c>
    </row>
    <row r="15" spans="2:4" x14ac:dyDescent="0.3">
      <c r="D15" s="1" t="s">
        <v>40</v>
      </c>
    </row>
    <row r="16" spans="2:4" x14ac:dyDescent="0.3">
      <c r="D16" s="1" t="s">
        <v>41</v>
      </c>
    </row>
    <row r="21" spans="2:3" x14ac:dyDescent="0.3">
      <c r="C21" s="1" t="s">
        <v>42</v>
      </c>
    </row>
    <row r="22" spans="2:3" x14ac:dyDescent="0.3">
      <c r="B22" s="14" t="s">
        <v>43</v>
      </c>
    </row>
    <row r="23" spans="2:3" x14ac:dyDescent="0.3">
      <c r="C23" s="1" t="s">
        <v>44</v>
      </c>
    </row>
    <row r="24" spans="2:3" x14ac:dyDescent="0.3">
      <c r="B24" s="14" t="s">
        <v>45</v>
      </c>
    </row>
    <row r="25" spans="2:3" x14ac:dyDescent="0.3">
      <c r="C25" s="1" t="s">
        <v>46</v>
      </c>
    </row>
    <row r="26" spans="2:3" x14ac:dyDescent="0.3">
      <c r="C26" s="1" t="s">
        <v>47</v>
      </c>
    </row>
  </sheetData>
  <hyperlinks>
    <hyperlink ref="C3" r:id="rId1" xr:uid="{FF18A105-64F9-CA41-972D-1DB27D9B71B7}"/>
    <hyperlink ref="C8" r:id="rId2" xr:uid="{E73CFD05-382D-3D4D-AEB2-29038FBDC0CA}"/>
    <hyperlink ref="B24" r:id="rId3" xr:uid="{29CC9476-1F45-EA44-BA35-5FFCA9A6E016}"/>
    <hyperlink ref="B22" r:id="rId4" xr:uid="{CDE67249-2496-E14E-8191-032417FD6863}"/>
    <hyperlink ref="B9" r:id="rId5" xr:uid="{9ADE9B96-7B35-5645-BACE-2B340B515CD4}"/>
    <hyperlink ref="C14" r:id="rId6" xr:uid="{C6FC8D89-2FD6-1940-BE0C-DA5F656CD21B}"/>
  </hyperlinks>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31DD-AE33-0544-87A5-460D6BCAC30D}">
  <dimension ref="A2:B7"/>
  <sheetViews>
    <sheetView workbookViewId="0"/>
  </sheetViews>
  <sheetFormatPr baseColWidth="10" defaultRowHeight="26" x14ac:dyDescent="0.3"/>
  <cols>
    <col min="1" max="16384" width="10.83203125" style="1"/>
  </cols>
  <sheetData>
    <row r="2" spans="1:2" x14ac:dyDescent="0.3">
      <c r="A2" s="26"/>
      <c r="B2" s="1" t="s">
        <v>163</v>
      </c>
    </row>
    <row r="3" spans="1:2" x14ac:dyDescent="0.3">
      <c r="A3" s="26"/>
      <c r="B3" s="1" t="s">
        <v>164</v>
      </c>
    </row>
    <row r="4" spans="1:2" x14ac:dyDescent="0.3">
      <c r="A4" s="26"/>
      <c r="B4" s="1" t="s">
        <v>159</v>
      </c>
    </row>
    <row r="5" spans="1:2" x14ac:dyDescent="0.3">
      <c r="A5" s="26"/>
      <c r="B5" s="1" t="s">
        <v>160</v>
      </c>
    </row>
    <row r="6" spans="1:2" x14ac:dyDescent="0.3">
      <c r="A6" s="26"/>
      <c r="B6" s="1" t="s">
        <v>161</v>
      </c>
    </row>
    <row r="7" spans="1:2" x14ac:dyDescent="0.3">
      <c r="A7" s="26"/>
      <c r="B7" s="1" t="s">
        <v>162</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708E2-7DC2-414A-A03C-3C935490FE18}">
  <dimension ref="B2:E29"/>
  <sheetViews>
    <sheetView zoomScale="80" zoomScaleNormal="80" workbookViewId="0"/>
  </sheetViews>
  <sheetFormatPr baseColWidth="10" defaultRowHeight="26" x14ac:dyDescent="0.3"/>
  <cols>
    <col min="1" max="1" width="10.83203125" style="1"/>
    <col min="2" max="2" width="8.5" style="1" bestFit="1" customWidth="1"/>
    <col min="3" max="3" width="34" style="1" bestFit="1" customWidth="1"/>
    <col min="4" max="4" width="9.6640625" style="1" bestFit="1" customWidth="1"/>
    <col min="5" max="5" width="115.33203125" style="1" bestFit="1" customWidth="1"/>
    <col min="6" max="16384" width="10.83203125" style="1"/>
  </cols>
  <sheetData>
    <row r="2" spans="2:5" x14ac:dyDescent="0.3">
      <c r="B2" s="1" t="s">
        <v>101</v>
      </c>
      <c r="C2" s="1" t="s">
        <v>102</v>
      </c>
      <c r="D2" s="1" t="s">
        <v>103</v>
      </c>
      <c r="E2" s="1" t="s">
        <v>104</v>
      </c>
    </row>
    <row r="3" spans="2:5" x14ac:dyDescent="0.3">
      <c r="B3" s="1">
        <v>1</v>
      </c>
      <c r="C3" s="1" t="s">
        <v>105</v>
      </c>
      <c r="D3" s="1">
        <v>0.25</v>
      </c>
      <c r="E3" s="1" t="s">
        <v>106</v>
      </c>
    </row>
    <row r="4" spans="2:5" x14ac:dyDescent="0.3">
      <c r="C4" s="1" t="s">
        <v>107</v>
      </c>
      <c r="D4" s="1">
        <v>0.25</v>
      </c>
      <c r="E4" s="1" t="s">
        <v>108</v>
      </c>
    </row>
    <row r="5" spans="2:5" x14ac:dyDescent="0.3">
      <c r="C5" s="1" t="s">
        <v>109</v>
      </c>
      <c r="D5" s="1">
        <v>0.5</v>
      </c>
      <c r="E5" s="1" t="s">
        <v>110</v>
      </c>
    </row>
    <row r="6" spans="2:5" x14ac:dyDescent="0.3">
      <c r="C6" s="1" t="s">
        <v>111</v>
      </c>
      <c r="D6" s="1">
        <v>1</v>
      </c>
      <c r="E6" s="1" t="s">
        <v>112</v>
      </c>
    </row>
    <row r="8" spans="2:5" x14ac:dyDescent="0.3">
      <c r="B8" s="1">
        <v>2</v>
      </c>
      <c r="C8" s="1" t="s">
        <v>113</v>
      </c>
      <c r="D8" s="1">
        <v>1</v>
      </c>
      <c r="E8" s="1" t="s">
        <v>114</v>
      </c>
    </row>
    <row r="9" spans="2:5" x14ac:dyDescent="0.3">
      <c r="C9" s="1" t="s">
        <v>115</v>
      </c>
      <c r="D9" s="1">
        <v>0.5</v>
      </c>
      <c r="E9" s="1" t="s">
        <v>116</v>
      </c>
    </row>
    <row r="10" spans="2:5" x14ac:dyDescent="0.3">
      <c r="C10" s="1" t="s">
        <v>117</v>
      </c>
      <c r="D10" s="1">
        <v>0.5</v>
      </c>
      <c r="E10" s="1" t="s">
        <v>118</v>
      </c>
    </row>
    <row r="12" spans="2:5" x14ac:dyDescent="0.3">
      <c r="B12" s="1">
        <v>3</v>
      </c>
      <c r="C12" s="1" t="s">
        <v>117</v>
      </c>
      <c r="D12" s="1">
        <v>0.5</v>
      </c>
      <c r="E12" s="1" t="s">
        <v>119</v>
      </c>
    </row>
    <row r="13" spans="2:5" x14ac:dyDescent="0.3">
      <c r="C13" s="1" t="s">
        <v>115</v>
      </c>
      <c r="D13" s="1">
        <v>0.5</v>
      </c>
      <c r="E13" s="1" t="s">
        <v>120</v>
      </c>
    </row>
    <row r="14" spans="2:5" x14ac:dyDescent="0.3">
      <c r="C14" s="1" t="s">
        <v>121</v>
      </c>
      <c r="D14" s="1">
        <v>0.5</v>
      </c>
      <c r="E14" s="1" t="s">
        <v>122</v>
      </c>
    </row>
    <row r="15" spans="2:5" x14ac:dyDescent="0.3">
      <c r="C15" s="1" t="s">
        <v>123</v>
      </c>
      <c r="D15" s="1">
        <v>0.5</v>
      </c>
      <c r="E15" s="1" t="s">
        <v>124</v>
      </c>
    </row>
    <row r="17" spans="2:5" x14ac:dyDescent="0.3">
      <c r="B17" s="1">
        <v>4</v>
      </c>
      <c r="C17" s="1" t="s">
        <v>123</v>
      </c>
      <c r="D17" s="1">
        <v>1</v>
      </c>
      <c r="E17" s="1" t="s">
        <v>125</v>
      </c>
    </row>
    <row r="18" spans="2:5" x14ac:dyDescent="0.3">
      <c r="C18" s="1" t="s">
        <v>126</v>
      </c>
      <c r="D18" s="1">
        <v>1</v>
      </c>
      <c r="E18" s="1" t="s">
        <v>127</v>
      </c>
    </row>
    <row r="20" spans="2:5" x14ac:dyDescent="0.3">
      <c r="B20" s="1">
        <v>5</v>
      </c>
      <c r="C20" s="1" t="s">
        <v>128</v>
      </c>
      <c r="D20" s="1">
        <v>0.5</v>
      </c>
      <c r="E20" s="1" t="s">
        <v>129</v>
      </c>
    </row>
    <row r="21" spans="2:5" x14ac:dyDescent="0.3">
      <c r="C21" s="1" t="s">
        <v>130</v>
      </c>
      <c r="D21" s="1">
        <v>0.5</v>
      </c>
      <c r="E21" s="1" t="s">
        <v>131</v>
      </c>
    </row>
    <row r="22" spans="2:5" x14ac:dyDescent="0.3">
      <c r="C22" s="1" t="s">
        <v>132</v>
      </c>
      <c r="D22" s="1">
        <v>0.5</v>
      </c>
      <c r="E22" s="1" t="s">
        <v>133</v>
      </c>
    </row>
    <row r="23" spans="2:5" x14ac:dyDescent="0.3">
      <c r="C23" s="1" t="s">
        <v>134</v>
      </c>
      <c r="D23" s="1">
        <v>0.5</v>
      </c>
      <c r="E23" s="1" t="s">
        <v>135</v>
      </c>
    </row>
    <row r="25" spans="2:5" x14ac:dyDescent="0.3">
      <c r="B25" s="1">
        <v>6</v>
      </c>
      <c r="C25" s="1" t="s">
        <v>136</v>
      </c>
      <c r="D25" s="1">
        <v>0.5</v>
      </c>
      <c r="E25" s="1" t="s">
        <v>136</v>
      </c>
    </row>
    <row r="26" spans="2:5" x14ac:dyDescent="0.3">
      <c r="C26" s="1" t="s">
        <v>137</v>
      </c>
      <c r="D26" s="1">
        <v>0.5</v>
      </c>
      <c r="E26" s="1" t="s">
        <v>137</v>
      </c>
    </row>
    <row r="27" spans="2:5" x14ac:dyDescent="0.3">
      <c r="C27" s="1" t="s">
        <v>138</v>
      </c>
      <c r="D27" s="1">
        <v>0.5</v>
      </c>
      <c r="E27" s="1" t="s">
        <v>138</v>
      </c>
    </row>
    <row r="28" spans="2:5" x14ac:dyDescent="0.3">
      <c r="C28" s="1" t="s">
        <v>139</v>
      </c>
      <c r="D28" s="1">
        <v>0.25</v>
      </c>
      <c r="E28" s="1" t="s">
        <v>139</v>
      </c>
    </row>
    <row r="29" spans="2:5" x14ac:dyDescent="0.3">
      <c r="C29" s="1" t="s">
        <v>140</v>
      </c>
      <c r="D29" s="1">
        <v>0.25</v>
      </c>
      <c r="E29" s="1" t="s">
        <v>140</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074E-F4CE-AE4A-9D35-7ED4A63DAFCF}">
  <sheetPr codeName="Sheet9">
    <tabColor rgb="FFFF0000"/>
  </sheetPr>
  <dimension ref="B2:D18"/>
  <sheetViews>
    <sheetView workbookViewId="0"/>
  </sheetViews>
  <sheetFormatPr baseColWidth="10" defaultRowHeight="26" x14ac:dyDescent="0.3"/>
  <cols>
    <col min="1" max="16384" width="10.83203125" style="1"/>
  </cols>
  <sheetData>
    <row r="2" spans="2:4" x14ac:dyDescent="0.3">
      <c r="B2" s="14" t="s">
        <v>173</v>
      </c>
    </row>
    <row r="3" spans="2:4" x14ac:dyDescent="0.3">
      <c r="B3" s="14"/>
    </row>
    <row r="4" spans="2:4" ht="29" x14ac:dyDescent="0.35">
      <c r="B4" s="1" t="s">
        <v>172</v>
      </c>
      <c r="D4" s="27"/>
    </row>
    <row r="5" spans="2:4" ht="29" x14ac:dyDescent="0.35">
      <c r="D5" s="27"/>
    </row>
    <row r="6" spans="2:4" ht="29" x14ac:dyDescent="0.35">
      <c r="C6" s="1" t="s">
        <v>165</v>
      </c>
      <c r="D6" s="27"/>
    </row>
    <row r="7" spans="2:4" ht="29" x14ac:dyDescent="0.35">
      <c r="C7" s="28" t="s">
        <v>166</v>
      </c>
    </row>
    <row r="8" spans="2:4" ht="29" x14ac:dyDescent="0.35">
      <c r="D8" s="27"/>
    </row>
    <row r="9" spans="2:4" ht="29" x14ac:dyDescent="0.35">
      <c r="C9" s="1" t="s">
        <v>167</v>
      </c>
      <c r="D9" s="27"/>
    </row>
    <row r="10" spans="2:4" ht="29" x14ac:dyDescent="0.35">
      <c r="C10" s="28" t="s">
        <v>168</v>
      </c>
    </row>
    <row r="11" spans="2:4" ht="29" x14ac:dyDescent="0.35">
      <c r="D11" s="27"/>
    </row>
    <row r="12" spans="2:4" ht="29" x14ac:dyDescent="0.35">
      <c r="B12" s="1" t="s">
        <v>169</v>
      </c>
      <c r="D12" s="27"/>
    </row>
    <row r="13" spans="2:4" ht="29" x14ac:dyDescent="0.35">
      <c r="D13" s="27"/>
    </row>
    <row r="14" spans="2:4" ht="29" x14ac:dyDescent="0.35">
      <c r="C14" s="1" t="s">
        <v>170</v>
      </c>
      <c r="D14" s="27"/>
    </row>
    <row r="15" spans="2:4" ht="29" x14ac:dyDescent="0.35">
      <c r="C15" s="28" t="s">
        <v>171</v>
      </c>
    </row>
    <row r="16" spans="2:4" ht="29" x14ac:dyDescent="0.35">
      <c r="D16" s="27"/>
    </row>
    <row r="17" spans="4:4" ht="29" x14ac:dyDescent="0.35">
      <c r="D17" s="27"/>
    </row>
    <row r="18" spans="4:4" ht="29" x14ac:dyDescent="0.35">
      <c r="D18" s="27"/>
    </row>
  </sheetData>
  <hyperlinks>
    <hyperlink ref="B2" r:id="rId1" xr:uid="{3A7A93C2-4EBC-DB4D-BFC6-52DB3BD74749}"/>
    <hyperlink ref="C7" r:id="rId2" xr:uid="{2EEF21CE-3EBD-3E4E-AA20-C4843D2A3B1E}"/>
    <hyperlink ref="C15" r:id="rId3" xr:uid="{C81C2FFF-5147-274D-A5B7-6F4130137B39}"/>
    <hyperlink ref="C10" r:id="rId4" xr:uid="{DAB774E9-9EB5-9246-9C30-F47633DF708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AA06A-719F-5B4C-831C-51F8D8C19100}">
  <sheetPr>
    <tabColor rgb="FFFF0000"/>
  </sheetPr>
  <dimension ref="C9:C23"/>
  <sheetViews>
    <sheetView workbookViewId="0"/>
  </sheetViews>
  <sheetFormatPr baseColWidth="10" defaultRowHeight="26" x14ac:dyDescent="0.3"/>
  <cols>
    <col min="1" max="16384" width="10.83203125" style="25"/>
  </cols>
  <sheetData>
    <row r="9" spans="3:3" x14ac:dyDescent="0.3">
      <c r="C9" s="25" t="s">
        <v>82</v>
      </c>
    </row>
    <row r="11" spans="3:3" x14ac:dyDescent="0.3">
      <c r="C11" s="25" t="s">
        <v>83</v>
      </c>
    </row>
    <row r="13" spans="3:3" x14ac:dyDescent="0.3">
      <c r="C13" s="25" t="s">
        <v>84</v>
      </c>
    </row>
    <row r="15" spans="3:3" x14ac:dyDescent="0.3">
      <c r="C15" s="25" t="s">
        <v>85</v>
      </c>
    </row>
    <row r="17" spans="3:3" x14ac:dyDescent="0.3">
      <c r="C17" s="25" t="s">
        <v>89</v>
      </c>
    </row>
    <row r="19" spans="3:3" x14ac:dyDescent="0.3">
      <c r="C19" s="25" t="s">
        <v>86</v>
      </c>
    </row>
    <row r="21" spans="3:3" x14ac:dyDescent="0.3">
      <c r="C21" s="25" t="s">
        <v>87</v>
      </c>
    </row>
    <row r="23" spans="3:3" x14ac:dyDescent="0.3">
      <c r="C23" s="25" t="s">
        <v>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Today</vt:lpstr>
      <vt:lpstr>Office1_Filter</vt:lpstr>
      <vt:lpstr>Office_Pivot</vt:lpstr>
      <vt:lpstr>Computer</vt:lpstr>
      <vt:lpstr>AWS</vt:lpstr>
      <vt:lpstr>Course_BigPicture</vt:lpstr>
      <vt:lpstr>Course_Details</vt:lpstr>
      <vt:lpstr>Installation</vt:lpstr>
      <vt:lpstr>RStudio</vt:lpstr>
      <vt:lpstr>ExcelR</vt:lpstr>
      <vt:lpstr>ShinyTour</vt:lpstr>
      <vt:lpstr>Freeware</vt:lpstr>
      <vt:lpstr>Looping</vt:lpstr>
      <vt:lpstr>Conditioning</vt:lpstr>
      <vt:lpstr>Functions</vt:lpstr>
      <vt:lpstr>Data</vt:lpstr>
      <vt:lpstr>qOffice1_Filter</vt:lpstr>
      <vt:lpstr>qOffice_Pivot</vt:lpstr>
      <vt:lpstr>qBondPrice</vt:lpstr>
      <vt:lpstr>qBondDuration</vt:lpstr>
      <vt:lpstr>qBondEffectiveSensitivity</vt:lpstr>
      <vt:lpstr>qArrays</vt:lpstr>
      <vt:lpstr>qDataTypes1</vt:lpstr>
      <vt:lpstr>qDataTypes2</vt:lpstr>
      <vt:lpstr>qConditioning</vt:lpstr>
      <vt:lpstr>qGetStocks1</vt:lpstr>
      <vt:lpstr>qGetStocks2</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2018-10-10T15:42:26Z</dcterms:created>
  <dcterms:modified xsi:type="dcterms:W3CDTF">2021-10-13T14:26:01Z</dcterms:modified>
</cp:coreProperties>
</file>