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.tosic/Documents/"/>
    </mc:Choice>
  </mc:AlternateContent>
  <xr:revisionPtr revIDLastSave="0" documentId="8_{76019705-B857-1C4D-AAE7-EAA303F78180}" xr6:coauthVersionLast="36" xr6:coauthVersionMax="36" xr10:uidLastSave="{00000000-0000-0000-0000-000000000000}"/>
  <bookViews>
    <workbookView xWindow="36660" yWindow="2320" windowWidth="27640" windowHeight="16940" xr2:uid="{6718F454-7EE6-504D-8146-0A36BE5FBE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<sst xmlns="http://schemas.openxmlformats.org/spreadsheetml/2006/main" count="443" uniqueCount="223">
  <si>
    <t>C360813155256204173139</t>
  </si>
  <si>
    <t>1fbf27ef0124463ea3ecb480660e1c5e</t>
  </si>
  <si>
    <t>OK</t>
  </si>
  <si>
    <t>REQ20190314111359712</t>
  </si>
  <si>
    <t>CARD1</t>
  </si>
  <si>
    <t>HILFIGER 58812</t>
  </si>
  <si>
    <t>000000317110949E</t>
  </si>
  <si>
    <t>PVH-HS PL EE CC3D</t>
  </si>
  <si>
    <t>3c6c730a3cd1a17fe020</t>
  </si>
  <si>
    <t>687c80f7381f15aced4f</t>
  </si>
  <si>
    <t>477540****3200</t>
  </si>
  <si>
    <t>ce75b4ac090115571537</t>
  </si>
  <si>
    <t>PLN</t>
  </si>
  <si>
    <t>3/14/2019 12:14</t>
  </si>
  <si>
    <t>Transaction OK</t>
  </si>
  <si>
    <t>Authorization</t>
  </si>
  <si>
    <t>Yes</t>
  </si>
  <si>
    <t>Y</t>
  </si>
  <si>
    <t>Wirecard Bank Processing</t>
  </si>
  <si>
    <t>fcf8ab3f85afb086a7e3</t>
  </si>
  <si>
    <t>db6886dc96212293d8c6</t>
  </si>
  <si>
    <t>125.25</t>
  </si>
  <si>
    <t>141.88</t>
  </si>
  <si>
    <t>Visa</t>
  </si>
  <si>
    <t>2022/07</t>
  </si>
  <si>
    <t>O awa</t>
  </si>
  <si>
    <t>PL</t>
  </si>
  <si>
    <t>00598d7dee4479cf026d</t>
  </si>
  <si>
    <t>0.232801</t>
  </si>
  <si>
    <t>C398019155256201218941</t>
  </si>
  <si>
    <t>Authorizations</t>
  </si>
  <si>
    <t>c3c2d234f13034754fd0</t>
  </si>
  <si>
    <t>ING Bank Slaski SA</t>
  </si>
  <si>
    <t>HILFIGER Stores B.V.</t>
  </si>
  <si>
    <t>Hilfiger Stores - PL</t>
  </si>
  <si>
    <t>WDT_NT</t>
  </si>
  <si>
    <t>Live</t>
  </si>
  <si>
    <t>C164551155256204089920</t>
  </si>
  <si>
    <t>Intra-Regional</t>
  </si>
  <si>
    <t>engine</t>
  </si>
  <si>
    <t>a0049008</t>
  </si>
  <si>
    <t>NL</t>
  </si>
  <si>
    <t>0.263721</t>
  </si>
  <si>
    <t>C037030155250249356758</t>
  </si>
  <si>
    <t>2a1d315fd88143e594161b604b0bc94f</t>
  </si>
  <si>
    <t>REQ20190313184131447</t>
  </si>
  <si>
    <t>CARD</t>
  </si>
  <si>
    <t>3/13/2019 19:41</t>
  </si>
  <si>
    <t>209.29</t>
  </si>
  <si>
    <t>237.09</t>
  </si>
  <si>
    <t>C365964155250246280056</t>
  </si>
  <si>
    <t>abe384ecefaa6d6e9626</t>
  </si>
  <si>
    <t>C109094155250249269462</t>
  </si>
  <si>
    <t>Transaction ID (GuWID)</t>
  </si>
  <si>
    <t>Merchant Transaction ID</t>
  </si>
  <si>
    <t>Transaction Status</t>
  </si>
  <si>
    <t>Function ID</t>
  </si>
  <si>
    <t>Job ID</t>
  </si>
  <si>
    <t>Payment Method</t>
  </si>
  <si>
    <t>Merchant Short Name</t>
  </si>
  <si>
    <t>Merchant Account ID (BCSig)</t>
  </si>
  <si>
    <t>Merchant Account Short Name</t>
  </si>
  <si>
    <t>First Name (Consumer Address/Account)</t>
  </si>
  <si>
    <t>Last Name (Consumer Address/Account)</t>
  </si>
  <si>
    <t>Bank Account Number / IBAN (Consumer)</t>
  </si>
  <si>
    <t>Card Number (PAN)</t>
  </si>
  <si>
    <t>Card Holder Name</t>
  </si>
  <si>
    <t>Amount</t>
  </si>
  <si>
    <t>Currency</t>
  </si>
  <si>
    <t>Transaction Creation Date and Time</t>
  </si>
  <si>
    <t>Status Code</t>
  </si>
  <si>
    <t>Status Description</t>
  </si>
  <si>
    <t>Transaction Type</t>
  </si>
  <si>
    <t>3D Liability Shift</t>
  </si>
  <si>
    <t>3D Status</t>
  </si>
  <si>
    <t>Acquirer</t>
  </si>
  <si>
    <t>Acquirer Authorization</t>
  </si>
  <si>
    <t>Acquirer Reference Number (ARN)</t>
  </si>
  <si>
    <t>Acquirer Trace Number</t>
  </si>
  <si>
    <t>Address 1 (Consumer Address)</t>
  </si>
  <si>
    <t>Address 2 (Consumer Address)</t>
  </si>
  <si>
    <t>Agent Code</t>
  </si>
  <si>
    <t>Agent Name</t>
  </si>
  <si>
    <t>Amount in EUR</t>
  </si>
  <si>
    <t>Amount in USD</t>
  </si>
  <si>
    <t>Bank Account Country (Consumer)</t>
  </si>
  <si>
    <t>Batch ID (Terminal Cutover)</t>
  </si>
  <si>
    <t>Bilateral Indicator</t>
  </si>
  <si>
    <t>BIN</t>
  </si>
  <si>
    <t>Card Brand</t>
  </si>
  <si>
    <t>Card Category</t>
  </si>
  <si>
    <t>Card Expiry Date</t>
  </si>
  <si>
    <t>City (Consumer Address)</t>
  </si>
  <si>
    <t>Clearing Date and Time</t>
  </si>
  <si>
    <t>Country (Consumer Address)</t>
  </si>
  <si>
    <t>Electronic Commerce Indicator (ECI)</t>
  </si>
  <si>
    <t>Email (Consumer)</t>
  </si>
  <si>
    <t>EMD Ticket Number</t>
  </si>
  <si>
    <t>End-to-End ID</t>
  </si>
  <si>
    <t>EUR Rate</t>
  </si>
  <si>
    <t>Group ID</t>
  </si>
  <si>
    <t>Group Name</t>
  </si>
  <si>
    <t>Group Number</t>
  </si>
  <si>
    <t>IP Address</t>
  </si>
  <si>
    <t>Issuer Country</t>
  </si>
  <si>
    <t>Issuer Name</t>
  </si>
  <si>
    <t>Last Status Change Date and Time</t>
  </si>
  <si>
    <t>Merchant Account Holder</t>
  </si>
  <si>
    <t>Merchant Account Name</t>
  </si>
  <si>
    <t>Merchant Bank Account Number / IBAN</t>
  </si>
  <si>
    <t>Merchant Bank Code / BIC</t>
  </si>
  <si>
    <t>Merchant Name</t>
  </si>
  <si>
    <t>Merchant Sales Time</t>
  </si>
  <si>
    <t>MID (Merchant Identifier)</t>
  </si>
  <si>
    <t>Organizational Unit</t>
  </si>
  <si>
    <t>Original TID</t>
  </si>
  <si>
    <t>Passenger Name Record (PNR)</t>
  </si>
  <si>
    <t>Payment Service Provider (PSP)</t>
  </si>
  <si>
    <t>Phone (Consumer)</t>
  </si>
  <si>
    <t>Primary Ticket Number</t>
  </si>
  <si>
    <t>Processing Mode</t>
  </si>
  <si>
    <t>Reference Transaction ID (GuWID)</t>
  </si>
  <si>
    <t>Region Type</t>
  </si>
  <si>
    <t>Settlement Amount</t>
  </si>
  <si>
    <t>Settlement Currency</t>
  </si>
  <si>
    <t>Settlement Rate</t>
  </si>
  <si>
    <t>Sort Code / BIC (Consumer)</t>
  </si>
  <si>
    <t>State (Consumer Address)</t>
  </si>
  <si>
    <t>Submitted by</t>
  </si>
  <si>
    <t>Terminal Number</t>
  </si>
  <si>
    <t>Terminal Type</t>
  </si>
  <si>
    <t>Transaction Country</t>
  </si>
  <si>
    <t>Usage</t>
  </si>
  <si>
    <t>USD Rate</t>
  </si>
  <si>
    <t>Zip (Consumer Address)</t>
  </si>
  <si>
    <t>C380942155221533752340</t>
  </si>
  <si>
    <t>5cbb8fb1c97c4f0fa80c17b835eec791</t>
  </si>
  <si>
    <t>REQ20190310105536353</t>
  </si>
  <si>
    <t>3.17E+64</t>
  </si>
  <si>
    <t>PVH-HS ES EE CC</t>
  </si>
  <si>
    <t>69f967290f6065d1e0aa</t>
  </si>
  <si>
    <t>3741e98369ce409791c3</t>
  </si>
  <si>
    <t>518176****4006</t>
  </si>
  <si>
    <t>7dcf76337cf3a8b00865</t>
  </si>
  <si>
    <t>99.9</t>
  </si>
  <si>
    <t>EUR</t>
  </si>
  <si>
    <t>No</t>
  </si>
  <si>
    <t>C</t>
  </si>
  <si>
    <t>55ea1562babce291b861</t>
  </si>
  <si>
    <t>112.33</t>
  </si>
  <si>
    <t>Master Card</t>
  </si>
  <si>
    <t>2023/01</t>
  </si>
  <si>
    <t>Benifallet</t>
  </si>
  <si>
    <t>ES</t>
  </si>
  <si>
    <t>00e9b02ce13038ca70e2</t>
  </si>
  <si>
    <t>2aef0d4ebbf15e9b585d</t>
  </si>
  <si>
    <t>BANCO BILBAO VIZCAYA ARGENTARI</t>
  </si>
  <si>
    <t>Hilfiger Stores - ES</t>
  </si>
  <si>
    <t>C282556155221533553544</t>
  </si>
  <si>
    <t>a0049013</t>
  </si>
  <si>
    <t>C301852155221263581764</t>
  </si>
  <si>
    <t>52a5edaf92e8498d8ff71036db0f1eb0</t>
  </si>
  <si>
    <t>REQ20190310101034768</t>
  </si>
  <si>
    <t>CARD2</t>
  </si>
  <si>
    <t>e762ae2b7e8a43dfadad</t>
  </si>
  <si>
    <t>c3302ab14be1327e2fb2</t>
  </si>
  <si>
    <t>65c574ee901f580cfab8</t>
  </si>
  <si>
    <t>C393674155221263414561</t>
  </si>
  <si>
    <t>C189089155258668353700</t>
  </si>
  <si>
    <t>81cf4378d21540a782a604e09aa0e5c8</t>
  </si>
  <si>
    <t>REQ20190314180442468</t>
  </si>
  <si>
    <t>000000317110937A</t>
  </si>
  <si>
    <t>PVH-HS DE EE CC</t>
  </si>
  <si>
    <t>7d05623160d0af7273fb</t>
  </si>
  <si>
    <t>32e19ae1de6f68b3395c</t>
  </si>
  <si>
    <t>457038****8744</t>
  </si>
  <si>
    <t>8809c0eae44501faf2f5</t>
  </si>
  <si>
    <t>89.9</t>
  </si>
  <si>
    <t>3/14/2019 19:04</t>
  </si>
  <si>
    <t>d05d203094770c3d282e</t>
  </si>
  <si>
    <t>101.95</t>
  </si>
  <si>
    <t>2020/11</t>
  </si>
  <si>
    <t>Edewecht</t>
  </si>
  <si>
    <t>DE</t>
  </si>
  <si>
    <t>0508fbf39a0eb684a069</t>
  </si>
  <si>
    <t>0d36d23dd16cdbe8bd89</t>
  </si>
  <si>
    <t>DZ Bank AG</t>
  </si>
  <si>
    <t>Hilfiger Stores - DE</t>
  </si>
  <si>
    <t>C068595155258668168137</t>
  </si>
  <si>
    <t>a0049005</t>
  </si>
  <si>
    <t>C384344155230991572229</t>
  </si>
  <si>
    <t>1a0799cc11fd45898de97c5e3b90a462</t>
  </si>
  <si>
    <t>REQ20190311131154628</t>
  </si>
  <si>
    <t>101.22</t>
  </si>
  <si>
    <t>da090552662e5b767ec8</t>
  </si>
  <si>
    <t>C377335155230991390544</t>
  </si>
  <si>
    <t>C342887155206955339795</t>
  </si>
  <si>
    <t>8d15c9a4a21646ea9e8e1f2cdf2c2c41</t>
  </si>
  <si>
    <t>REQ20190308182551506</t>
  </si>
  <si>
    <t>00000031711093B4</t>
  </si>
  <si>
    <t>PVH-HS DE EE CC3D</t>
  </si>
  <si>
    <t>2f38ec326e793095152b</t>
  </si>
  <si>
    <t>c175b7a3d76f08f96243</t>
  </si>
  <si>
    <t>548699****4255</t>
  </si>
  <si>
    <t>ca8e150f15f9975d3ffc</t>
  </si>
  <si>
    <t>559.4</t>
  </si>
  <si>
    <t>7da0f0d4f7cfa18ff124</t>
  </si>
  <si>
    <t>5fb7fbf7307b45b667fd</t>
  </si>
  <si>
    <t>629.01</t>
  </si>
  <si>
    <t>2023/02</t>
  </si>
  <si>
    <t>Weisendorf</t>
  </si>
  <si>
    <t>05397a663d42a52f4f50</t>
  </si>
  <si>
    <t>C384212155206952527103</t>
  </si>
  <si>
    <t>364d6b0bc604ddd2d155</t>
  </si>
  <si>
    <t>DZ BANK AG DEUTSCHE ZENTRAL-GE</t>
  </si>
  <si>
    <t>C015898155206955263771</t>
  </si>
  <si>
    <t>a0049006</t>
  </si>
  <si>
    <t>C046759155206726446867</t>
  </si>
  <si>
    <t>387e4f31c4444ac6b2c18cb1436cd5fd</t>
  </si>
  <si>
    <t>REQ20190308174742543</t>
  </si>
  <si>
    <t>52384abec29c97857624</t>
  </si>
  <si>
    <t>C175859155206719251317</t>
  </si>
  <si>
    <t>C352477155206726369059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</si>
</sst>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4FC4-DE19-FD4C-96BE-1CEF1E288461}">
  <dimension ref="A2:CD10"/>
  <sheetViews>
    <sheetView tabSelected="1" workbookViewId="0">
      <selection activeCell="A9" sqref="A9:XFD10"/>
    </sheetView>
  </sheetViews>
  <sheetFormatPr baseColWidth="10" defaultRowHeight="16" x14ac:dyDescent="0.2"/>
  <sheetData>
    <row r="2" spans="1:82" x14ac:dyDescent="0.2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91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98</v>
      </c>
      <c r="AU2" t="s">
        <v>99</v>
      </c>
      <c r="AV2" t="s">
        <v>100</v>
      </c>
      <c r="AW2" t="s">
        <v>101</v>
      </c>
      <c r="AX2" t="s">
        <v>102</v>
      </c>
      <c r="AY2" t="s">
        <v>103</v>
      </c>
      <c r="AZ2" t="s">
        <v>104</v>
      </c>
      <c r="BA2" t="s">
        <v>105</v>
      </c>
      <c r="BB2" t="s">
        <v>106</v>
      </c>
      <c r="BC2" t="s">
        <v>107</v>
      </c>
      <c r="BD2" t="s">
        <v>108</v>
      </c>
      <c r="BE2" t="s">
        <v>109</v>
      </c>
      <c r="BF2" t="s">
        <v>110</v>
      </c>
      <c r="BG2" t="s">
        <v>111</v>
      </c>
      <c r="BH2" t="s">
        <v>112</v>
      </c>
      <c r="BI2" t="s">
        <v>113</v>
      </c>
      <c r="BJ2" t="s">
        <v>114</v>
      </c>
      <c r="BK2" t="s">
        <v>115</v>
      </c>
      <c r="BL2" t="s">
        <v>116</v>
      </c>
      <c r="BM2" t="s">
        <v>117</v>
      </c>
      <c r="BN2" t="s">
        <v>118</v>
      </c>
      <c r="BO2" t="s">
        <v>119</v>
      </c>
      <c r="BP2" t="s">
        <v>120</v>
      </c>
      <c r="BQ2" t="s">
        <v>121</v>
      </c>
      <c r="BR2" t="s">
        <v>122</v>
      </c>
      <c r="BS2" t="s">
        <v>123</v>
      </c>
      <c r="BT2" t="s">
        <v>124</v>
      </c>
      <c r="BU2" t="s">
        <v>125</v>
      </c>
      <c r="BV2" t="s">
        <v>126</v>
      </c>
      <c r="BW2" t="s">
        <v>127</v>
      </c>
      <c r="BX2" t="s">
        <v>128</v>
      </c>
      <c r="BY2" t="s">
        <v>129</v>
      </c>
      <c r="BZ2" t="s">
        <v>130</v>
      </c>
      <c r="CA2" t="s">
        <v>131</v>
      </c>
      <c r="CB2" t="s">
        <v>132</v>
      </c>
      <c r="CC2" t="s">
        <v>133</v>
      </c>
      <c r="CD2" t="s">
        <v>134</v>
      </c>
    </row>
    <row r="3" spans="1:82" x14ac:dyDescent="0.2">
      <c r="A3" t="s">
        <v>0</v>
      </c>
      <c r="B3" t="s">
        <v>1</v>
      </c>
      <c r="C3" t="s">
        <v>2</v>
      </c>
      <c r="D3">
        <v>65388152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M3" t="s">
        <v>10</v>
      </c>
      <c r="N3" t="s">
        <v>11</v>
      </c>
      <c r="O3">
        <v>538</v>
      </c>
      <c r="P3" t="s">
        <v>12</v>
      </c>
      <c r="Q3" t="s">
        <v>13</v>
      </c>
      <c r="R3">
        <v>0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>
        <v>218240</v>
      </c>
      <c r="AA3" t="s">
        <v>19</v>
      </c>
      <c r="AB3" t="s">
        <v>20</v>
      </c>
      <c r="AE3" t="s">
        <v>21</v>
      </c>
      <c r="AF3" t="s">
        <v>22</v>
      </c>
      <c r="AJ3">
        <v>477540</v>
      </c>
      <c r="AK3" t="s">
        <v>23</v>
      </c>
      <c r="AM3" t="s">
        <v>24</v>
      </c>
      <c r="AN3" t="s">
        <v>25</v>
      </c>
      <c r="AO3" t="s">
        <v>13</v>
      </c>
      <c r="AP3" t="s">
        <v>26</v>
      </c>
      <c r="AQ3">
        <v>5</v>
      </c>
      <c r="AR3" t="s">
        <v>27</v>
      </c>
      <c r="AU3" t="s">
        <v>28</v>
      </c>
      <c r="AV3" t="s">
        <v>29</v>
      </c>
      <c r="AW3" t="s">
        <v>30</v>
      </c>
      <c r="AX3">
        <v>6</v>
      </c>
      <c r="AY3" t="s">
        <v>31</v>
      </c>
      <c r="AZ3" t="s">
        <v>26</v>
      </c>
      <c r="BA3" t="s">
        <v>32</v>
      </c>
      <c r="BD3" t="s">
        <v>33</v>
      </c>
      <c r="BG3" t="s">
        <v>33</v>
      </c>
      <c r="BI3" s="1">
        <v>1.001E+17</v>
      </c>
      <c r="BJ3" t="s">
        <v>34</v>
      </c>
      <c r="BM3" t="s">
        <v>35</v>
      </c>
      <c r="BP3" t="s">
        <v>36</v>
      </c>
      <c r="BQ3" t="s">
        <v>37</v>
      </c>
      <c r="BR3" t="s">
        <v>38</v>
      </c>
      <c r="BS3">
        <v>538</v>
      </c>
      <c r="BT3" t="s">
        <v>12</v>
      </c>
      <c r="BU3">
        <v>1</v>
      </c>
      <c r="BX3" t="s">
        <v>39</v>
      </c>
      <c r="BY3" t="s">
        <v>40</v>
      </c>
      <c r="BZ3">
        <v>2</v>
      </c>
      <c r="CA3" t="s">
        <v>41</v>
      </c>
      <c r="CB3">
        <v>65388152</v>
      </c>
      <c r="CC3" t="s">
        <v>42</v>
      </c>
      <c r="CD3">
        <v>55200</v>
      </c>
    </row>
    <row r="4" spans="1:82" x14ac:dyDescent="0.2">
      <c r="A4" t="s">
        <v>43</v>
      </c>
      <c r="B4" t="s">
        <v>44</v>
      </c>
      <c r="C4" t="s">
        <v>2</v>
      </c>
      <c r="D4">
        <v>65354991</v>
      </c>
      <c r="E4" t="s">
        <v>45</v>
      </c>
      <c r="F4" t="s">
        <v>46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M4" t="s">
        <v>10</v>
      </c>
      <c r="N4" t="s">
        <v>11</v>
      </c>
      <c r="O4">
        <v>899</v>
      </c>
      <c r="P4" t="s">
        <v>12</v>
      </c>
      <c r="Q4" t="s">
        <v>47</v>
      </c>
      <c r="R4">
        <v>0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>
        <v>42698</v>
      </c>
      <c r="AA4" t="s">
        <v>19</v>
      </c>
      <c r="AB4" t="s">
        <v>20</v>
      </c>
      <c r="AE4" t="s">
        <v>48</v>
      </c>
      <c r="AF4" t="s">
        <v>49</v>
      </c>
      <c r="AJ4">
        <v>477540</v>
      </c>
      <c r="AK4" t="s">
        <v>23</v>
      </c>
      <c r="AM4" t="s">
        <v>24</v>
      </c>
      <c r="AN4" t="s">
        <v>25</v>
      </c>
      <c r="AO4" t="s">
        <v>47</v>
      </c>
      <c r="AP4" t="s">
        <v>26</v>
      </c>
      <c r="AQ4">
        <v>5</v>
      </c>
      <c r="AR4" t="s">
        <v>27</v>
      </c>
      <c r="AU4" t="s">
        <v>28</v>
      </c>
      <c r="AV4" t="s">
        <v>50</v>
      </c>
      <c r="AW4" t="s">
        <v>30</v>
      </c>
      <c r="AX4">
        <v>6</v>
      </c>
      <c r="AY4" t="s">
        <v>51</v>
      </c>
      <c r="AZ4" t="s">
        <v>26</v>
      </c>
      <c r="BA4" t="s">
        <v>32</v>
      </c>
      <c r="BD4" t="s">
        <v>33</v>
      </c>
      <c r="BG4" t="s">
        <v>33</v>
      </c>
      <c r="BI4" s="1">
        <v>1.001E+17</v>
      </c>
      <c r="BJ4" t="s">
        <v>34</v>
      </c>
      <c r="BM4" t="s">
        <v>35</v>
      </c>
      <c r="BP4" t="s">
        <v>36</v>
      </c>
      <c r="BQ4" t="s">
        <v>52</v>
      </c>
      <c r="BR4" t="s">
        <v>38</v>
      </c>
      <c r="BS4">
        <v>899</v>
      </c>
      <c r="BT4" t="s">
        <v>12</v>
      </c>
      <c r="BU4">
        <v>1</v>
      </c>
      <c r="BX4" t="s">
        <v>39</v>
      </c>
      <c r="BY4" t="s">
        <v>40</v>
      </c>
      <c r="BZ4">
        <v>2</v>
      </c>
      <c r="CA4" t="s">
        <v>41</v>
      </c>
      <c r="CB4">
        <v>65354991</v>
      </c>
      <c r="CC4" t="s">
        <v>42</v>
      </c>
      <c r="CD4">
        <v>55200</v>
      </c>
    </row>
    <row r="5" spans="1:82" x14ac:dyDescent="0.2">
      <c r="A5" t="s">
        <v>135</v>
      </c>
      <c r="B5" t="s">
        <v>136</v>
      </c>
      <c r="C5" t="s">
        <v>2</v>
      </c>
      <c r="D5">
        <v>65305739</v>
      </c>
      <c r="E5" t="s">
        <v>137</v>
      </c>
      <c r="F5" t="s">
        <v>46</v>
      </c>
      <c r="G5" t="s">
        <v>5</v>
      </c>
      <c r="H5" t="s">
        <v>138</v>
      </c>
      <c r="I5" t="s">
        <v>139</v>
      </c>
      <c r="J5" t="s">
        <v>140</v>
      </c>
      <c r="K5" s="1" t="s">
        <v>141</v>
      </c>
      <c r="M5" t="s">
        <v>142</v>
      </c>
      <c r="N5" t="s">
        <v>143</v>
      </c>
      <c r="O5" t="s">
        <v>144</v>
      </c>
      <c r="P5" t="s">
        <v>145</v>
      </c>
      <c r="Q5" s="2">
        <v>43741.496527777781</v>
      </c>
      <c r="R5">
        <v>0</v>
      </c>
      <c r="S5" t="s">
        <v>14</v>
      </c>
      <c r="T5" t="s">
        <v>15</v>
      </c>
      <c r="U5" t="s">
        <v>146</v>
      </c>
      <c r="V5" t="s">
        <v>147</v>
      </c>
      <c r="W5" t="s">
        <v>18</v>
      </c>
      <c r="X5">
        <v>553750</v>
      </c>
      <c r="AA5" t="s">
        <v>148</v>
      </c>
      <c r="AE5" t="s">
        <v>144</v>
      </c>
      <c r="AF5" t="s">
        <v>149</v>
      </c>
      <c r="AJ5">
        <v>518176</v>
      </c>
      <c r="AK5" t="s">
        <v>150</v>
      </c>
      <c r="AM5" t="s">
        <v>151</v>
      </c>
      <c r="AN5" t="s">
        <v>152</v>
      </c>
      <c r="AO5" s="2">
        <v>43741.496527777781</v>
      </c>
      <c r="AP5" t="s">
        <v>153</v>
      </c>
      <c r="AQ5">
        <v>7</v>
      </c>
      <c r="AR5" t="s">
        <v>154</v>
      </c>
      <c r="AU5">
        <v>1</v>
      </c>
      <c r="AV5" t="s">
        <v>135</v>
      </c>
      <c r="AW5" t="s">
        <v>30</v>
      </c>
      <c r="AX5">
        <v>6</v>
      </c>
      <c r="AY5" t="s">
        <v>155</v>
      </c>
      <c r="AZ5" t="s">
        <v>153</v>
      </c>
      <c r="BA5" t="s">
        <v>156</v>
      </c>
      <c r="BD5" t="s">
        <v>33</v>
      </c>
      <c r="BG5" t="s">
        <v>33</v>
      </c>
      <c r="BI5" s="1">
        <v>1.001E+17</v>
      </c>
      <c r="BJ5" t="s">
        <v>157</v>
      </c>
      <c r="BM5" t="s">
        <v>35</v>
      </c>
      <c r="BP5" t="s">
        <v>36</v>
      </c>
      <c r="BQ5" t="s">
        <v>158</v>
      </c>
      <c r="BR5" t="s">
        <v>38</v>
      </c>
      <c r="BS5" t="s">
        <v>144</v>
      </c>
      <c r="BT5" t="s">
        <v>145</v>
      </c>
      <c r="BU5">
        <v>1</v>
      </c>
      <c r="BX5" t="s">
        <v>39</v>
      </c>
      <c r="BY5" t="s">
        <v>159</v>
      </c>
      <c r="BZ5">
        <v>2</v>
      </c>
      <c r="CA5" t="s">
        <v>41</v>
      </c>
      <c r="CB5">
        <v>65305739</v>
      </c>
      <c r="CC5" s="3">
        <v>112443947</v>
      </c>
      <c r="CD5">
        <v>43512</v>
      </c>
    </row>
    <row r="6" spans="1:82" x14ac:dyDescent="0.2">
      <c r="A6" t="s">
        <v>160</v>
      </c>
      <c r="B6" t="s">
        <v>161</v>
      </c>
      <c r="C6" t="s">
        <v>2</v>
      </c>
      <c r="D6">
        <v>65312671</v>
      </c>
      <c r="E6" t="s">
        <v>162</v>
      </c>
      <c r="F6" t="s">
        <v>163</v>
      </c>
      <c r="G6" t="s">
        <v>5</v>
      </c>
      <c r="H6" t="s">
        <v>138</v>
      </c>
      <c r="I6" t="s">
        <v>139</v>
      </c>
      <c r="J6" t="s">
        <v>140</v>
      </c>
      <c r="K6" t="s">
        <v>164</v>
      </c>
      <c r="M6" t="s">
        <v>142</v>
      </c>
      <c r="N6" t="s">
        <v>165</v>
      </c>
      <c r="O6" t="s">
        <v>144</v>
      </c>
      <c r="P6" t="s">
        <v>145</v>
      </c>
      <c r="Q6" s="2">
        <v>43741.465277777781</v>
      </c>
      <c r="R6">
        <v>0</v>
      </c>
      <c r="S6" t="s">
        <v>14</v>
      </c>
      <c r="T6" t="s">
        <v>15</v>
      </c>
      <c r="U6" t="s">
        <v>146</v>
      </c>
      <c r="V6" t="s">
        <v>147</v>
      </c>
      <c r="W6" t="s">
        <v>18</v>
      </c>
      <c r="X6">
        <v>103650</v>
      </c>
      <c r="AA6" t="s">
        <v>148</v>
      </c>
      <c r="AE6" t="s">
        <v>144</v>
      </c>
      <c r="AF6" t="s">
        <v>149</v>
      </c>
      <c r="AJ6">
        <v>518176</v>
      </c>
      <c r="AK6" t="s">
        <v>150</v>
      </c>
      <c r="AM6" t="s">
        <v>151</v>
      </c>
      <c r="AN6" t="s">
        <v>152</v>
      </c>
      <c r="AO6" s="2">
        <v>43741.465277777781</v>
      </c>
      <c r="AP6" t="s">
        <v>153</v>
      </c>
      <c r="AQ6">
        <v>7</v>
      </c>
      <c r="AR6" t="s">
        <v>154</v>
      </c>
      <c r="AU6">
        <v>1</v>
      </c>
      <c r="AV6" t="s">
        <v>160</v>
      </c>
      <c r="AW6" t="s">
        <v>30</v>
      </c>
      <c r="AX6">
        <v>6</v>
      </c>
      <c r="AY6" t="s">
        <v>166</v>
      </c>
      <c r="AZ6" t="s">
        <v>153</v>
      </c>
      <c r="BA6" t="s">
        <v>156</v>
      </c>
      <c r="BD6" t="s">
        <v>33</v>
      </c>
      <c r="BG6" t="s">
        <v>33</v>
      </c>
      <c r="BI6" s="1">
        <v>1.001E+17</v>
      </c>
      <c r="BJ6" t="s">
        <v>157</v>
      </c>
      <c r="BM6" t="s">
        <v>35</v>
      </c>
      <c r="BP6" t="s">
        <v>36</v>
      </c>
      <c r="BQ6" t="s">
        <v>167</v>
      </c>
      <c r="BR6" t="s">
        <v>38</v>
      </c>
      <c r="BS6" t="s">
        <v>144</v>
      </c>
      <c r="BT6" t="s">
        <v>145</v>
      </c>
      <c r="BU6">
        <v>1</v>
      </c>
      <c r="BX6" t="s">
        <v>39</v>
      </c>
      <c r="BY6" t="s">
        <v>159</v>
      </c>
      <c r="BZ6">
        <v>2</v>
      </c>
      <c r="CA6" t="s">
        <v>41</v>
      </c>
      <c r="CB6">
        <v>65312671</v>
      </c>
      <c r="CC6" s="3">
        <v>112443947</v>
      </c>
      <c r="CD6">
        <v>43512</v>
      </c>
    </row>
    <row r="7" spans="1:82" x14ac:dyDescent="0.2">
      <c r="A7" t="s">
        <v>168</v>
      </c>
      <c r="B7" t="s">
        <v>169</v>
      </c>
      <c r="C7" t="s">
        <v>2</v>
      </c>
      <c r="D7">
        <v>65389408</v>
      </c>
      <c r="E7" t="s">
        <v>170</v>
      </c>
      <c r="F7" t="s">
        <v>4</v>
      </c>
      <c r="G7" t="s">
        <v>5</v>
      </c>
      <c r="H7" t="s">
        <v>171</v>
      </c>
      <c r="I7" t="s">
        <v>172</v>
      </c>
      <c r="J7" t="s">
        <v>173</v>
      </c>
      <c r="K7" t="s">
        <v>174</v>
      </c>
      <c r="M7" t="s">
        <v>175</v>
      </c>
      <c r="N7" t="s">
        <v>176</v>
      </c>
      <c r="O7" t="s">
        <v>177</v>
      </c>
      <c r="P7" t="s">
        <v>145</v>
      </c>
      <c r="Q7" t="s">
        <v>178</v>
      </c>
      <c r="R7">
        <v>0</v>
      </c>
      <c r="S7" t="s">
        <v>14</v>
      </c>
      <c r="T7" t="s">
        <v>15</v>
      </c>
      <c r="U7" t="s">
        <v>146</v>
      </c>
      <c r="V7" t="s">
        <v>147</v>
      </c>
      <c r="W7" t="s">
        <v>18</v>
      </c>
      <c r="X7">
        <v>599118</v>
      </c>
      <c r="AA7" t="s">
        <v>179</v>
      </c>
      <c r="AE7" t="s">
        <v>177</v>
      </c>
      <c r="AF7" t="s">
        <v>180</v>
      </c>
      <c r="AJ7">
        <v>457038</v>
      </c>
      <c r="AK7" t="s">
        <v>23</v>
      </c>
      <c r="AM7" t="s">
        <v>181</v>
      </c>
      <c r="AN7" t="s">
        <v>182</v>
      </c>
      <c r="AO7" t="s">
        <v>178</v>
      </c>
      <c r="AP7" t="s">
        <v>183</v>
      </c>
      <c r="AQ7">
        <v>7</v>
      </c>
      <c r="AR7" t="s">
        <v>184</v>
      </c>
      <c r="AU7">
        <v>1</v>
      </c>
      <c r="AV7" t="s">
        <v>168</v>
      </c>
      <c r="AW7" t="s">
        <v>30</v>
      </c>
      <c r="AX7">
        <v>6</v>
      </c>
      <c r="AY7" t="s">
        <v>185</v>
      </c>
      <c r="AZ7" t="s">
        <v>183</v>
      </c>
      <c r="BA7" t="s">
        <v>186</v>
      </c>
      <c r="BD7" t="s">
        <v>33</v>
      </c>
      <c r="BG7" t="s">
        <v>33</v>
      </c>
      <c r="BI7" s="1">
        <v>1.001E+17</v>
      </c>
      <c r="BJ7" t="s">
        <v>187</v>
      </c>
      <c r="BM7" t="s">
        <v>35</v>
      </c>
      <c r="BP7" t="s">
        <v>36</v>
      </c>
      <c r="BQ7" t="s">
        <v>188</v>
      </c>
      <c r="BR7" t="s">
        <v>38</v>
      </c>
      <c r="BS7" t="s">
        <v>177</v>
      </c>
      <c r="BT7" t="s">
        <v>145</v>
      </c>
      <c r="BU7">
        <v>1</v>
      </c>
      <c r="BX7" t="s">
        <v>39</v>
      </c>
      <c r="BY7" t="s">
        <v>189</v>
      </c>
      <c r="BZ7">
        <v>2</v>
      </c>
      <c r="CA7" t="s">
        <v>41</v>
      </c>
      <c r="CB7">
        <v>65389408</v>
      </c>
      <c r="CC7" s="3">
        <v>113409</v>
      </c>
      <c r="CD7">
        <v>26188</v>
      </c>
    </row>
    <row r="8" spans="1:82" x14ac:dyDescent="0.2">
      <c r="A8" t="s">
        <v>190</v>
      </c>
      <c r="B8" t="s">
        <v>191</v>
      </c>
      <c r="C8" t="s">
        <v>2</v>
      </c>
      <c r="D8">
        <v>65332907</v>
      </c>
      <c r="E8" t="s">
        <v>192</v>
      </c>
      <c r="F8" t="s">
        <v>46</v>
      </c>
      <c r="G8" t="s">
        <v>5</v>
      </c>
      <c r="H8" t="s">
        <v>171</v>
      </c>
      <c r="I8" t="s">
        <v>172</v>
      </c>
      <c r="J8" t="s">
        <v>173</v>
      </c>
      <c r="K8" t="s">
        <v>174</v>
      </c>
      <c r="M8" t="s">
        <v>175</v>
      </c>
      <c r="N8" t="s">
        <v>176</v>
      </c>
      <c r="O8" t="s">
        <v>177</v>
      </c>
      <c r="P8" t="s">
        <v>145</v>
      </c>
      <c r="Q8" s="2">
        <v>43772.59097222222</v>
      </c>
      <c r="R8">
        <v>0</v>
      </c>
      <c r="S8" t="s">
        <v>14</v>
      </c>
      <c r="T8" t="s">
        <v>15</v>
      </c>
      <c r="U8" t="s">
        <v>146</v>
      </c>
      <c r="V8" t="s">
        <v>147</v>
      </c>
      <c r="W8" t="s">
        <v>18</v>
      </c>
      <c r="X8">
        <v>520068</v>
      </c>
      <c r="AA8" t="s">
        <v>179</v>
      </c>
      <c r="AE8" t="s">
        <v>177</v>
      </c>
      <c r="AF8" t="s">
        <v>193</v>
      </c>
      <c r="AJ8">
        <v>457038</v>
      </c>
      <c r="AK8" t="s">
        <v>23</v>
      </c>
      <c r="AM8" t="s">
        <v>181</v>
      </c>
      <c r="AN8" t="s">
        <v>182</v>
      </c>
      <c r="AO8" s="2">
        <v>43772.59097222222</v>
      </c>
      <c r="AP8" t="s">
        <v>183</v>
      </c>
      <c r="AQ8">
        <v>7</v>
      </c>
      <c r="AR8" t="s">
        <v>184</v>
      </c>
      <c r="AU8">
        <v>1</v>
      </c>
      <c r="AV8" t="s">
        <v>190</v>
      </c>
      <c r="AW8" t="s">
        <v>30</v>
      </c>
      <c r="AX8">
        <v>6</v>
      </c>
      <c r="AY8" t="s">
        <v>194</v>
      </c>
      <c r="AZ8" t="s">
        <v>183</v>
      </c>
      <c r="BA8" t="s">
        <v>186</v>
      </c>
      <c r="BD8" t="s">
        <v>33</v>
      </c>
      <c r="BG8" t="s">
        <v>33</v>
      </c>
      <c r="BI8" s="1">
        <v>1.001E+17</v>
      </c>
      <c r="BJ8" t="s">
        <v>187</v>
      </c>
      <c r="BM8" t="s">
        <v>35</v>
      </c>
      <c r="BP8" t="s">
        <v>36</v>
      </c>
      <c r="BQ8" t="s">
        <v>195</v>
      </c>
      <c r="BR8" t="s">
        <v>38</v>
      </c>
      <c r="BS8" t="s">
        <v>177</v>
      </c>
      <c r="BT8" t="s">
        <v>145</v>
      </c>
      <c r="BU8">
        <v>1</v>
      </c>
      <c r="BX8" t="s">
        <v>39</v>
      </c>
      <c r="BY8" t="s">
        <v>189</v>
      </c>
      <c r="BZ8">
        <v>2</v>
      </c>
      <c r="CA8" t="s">
        <v>41</v>
      </c>
      <c r="CB8">
        <v>65332907</v>
      </c>
      <c r="CC8" s="3">
        <v>112589</v>
      </c>
      <c r="CD8">
        <v>26188</v>
      </c>
    </row>
    <row r="9" spans="1:82" x14ac:dyDescent="0.2">
      <c r="A9" t="s">
        <v>196</v>
      </c>
      <c r="B9" t="s">
        <v>197</v>
      </c>
      <c r="C9" t="s">
        <v>2</v>
      </c>
      <c r="D9">
        <v>65292179</v>
      </c>
      <c r="E9" t="s">
        <v>198</v>
      </c>
      <c r="F9" t="s">
        <v>46</v>
      </c>
      <c r="G9" t="s">
        <v>5</v>
      </c>
      <c r="H9" t="s">
        <v>199</v>
      </c>
      <c r="I9" t="s">
        <v>200</v>
      </c>
      <c r="J9" t="s">
        <v>201</v>
      </c>
      <c r="K9" t="s">
        <v>202</v>
      </c>
      <c r="M9" t="s">
        <v>203</v>
      </c>
      <c r="N9" t="s">
        <v>204</v>
      </c>
      <c r="O9" t="s">
        <v>205</v>
      </c>
      <c r="P9" t="s">
        <v>145</v>
      </c>
      <c r="Q9" s="2">
        <v>43680.809027777781</v>
      </c>
      <c r="R9">
        <v>0</v>
      </c>
      <c r="S9" t="s">
        <v>14</v>
      </c>
      <c r="T9" t="s">
        <v>15</v>
      </c>
      <c r="U9" t="s">
        <v>16</v>
      </c>
      <c r="V9" t="s">
        <v>17</v>
      </c>
      <c r="W9" t="s">
        <v>18</v>
      </c>
      <c r="X9">
        <v>328605</v>
      </c>
      <c r="AA9" t="s">
        <v>206</v>
      </c>
      <c r="AB9" t="s">
        <v>207</v>
      </c>
      <c r="AE9" t="s">
        <v>205</v>
      </c>
      <c r="AF9" t="s">
        <v>208</v>
      </c>
      <c r="AJ9">
        <v>548699</v>
      </c>
      <c r="AK9" t="s">
        <v>150</v>
      </c>
      <c r="AM9" t="s">
        <v>209</v>
      </c>
      <c r="AN9" t="s">
        <v>210</v>
      </c>
      <c r="AO9" s="2">
        <v>43680.809027777781</v>
      </c>
      <c r="AP9" t="s">
        <v>183</v>
      </c>
      <c r="AQ9">
        <v>2</v>
      </c>
      <c r="AR9" t="s">
        <v>211</v>
      </c>
      <c r="AU9">
        <v>1</v>
      </c>
      <c r="AV9" t="s">
        <v>212</v>
      </c>
      <c r="AW9" t="s">
        <v>30</v>
      </c>
      <c r="AX9">
        <v>6</v>
      </c>
      <c r="AY9" t="s">
        <v>213</v>
      </c>
      <c r="AZ9" t="s">
        <v>183</v>
      </c>
      <c r="BA9" t="s">
        <v>214</v>
      </c>
      <c r="BD9" t="s">
        <v>33</v>
      </c>
      <c r="BG9" t="s">
        <v>33</v>
      </c>
      <c r="BI9" s="1">
        <v>1.001E+17</v>
      </c>
      <c r="BJ9" t="s">
        <v>187</v>
      </c>
      <c r="BM9" t="s">
        <v>35</v>
      </c>
      <c r="BP9" t="s">
        <v>36</v>
      </c>
      <c r="BQ9" t="s">
        <v>215</v>
      </c>
      <c r="BR9" t="s">
        <v>38</v>
      </c>
      <c r="BS9" t="s">
        <v>205</v>
      </c>
      <c r="BT9" t="s">
        <v>145</v>
      </c>
      <c r="BU9">
        <v>1</v>
      </c>
      <c r="BX9" t="s">
        <v>39</v>
      </c>
      <c r="BY9" t="s">
        <v>216</v>
      </c>
      <c r="BZ9">
        <v>2</v>
      </c>
      <c r="CA9" t="s">
        <v>41</v>
      </c>
      <c r="CB9">
        <v>65292179</v>
      </c>
      <c r="CC9" s="3">
        <v>112443947</v>
      </c>
      <c r="CD9">
        <v>91085</v>
      </c>
    </row>
    <row r="10" spans="1:82" x14ac:dyDescent="0.2">
      <c r="A10" t="s">
        <v>217</v>
      </c>
      <c r="B10" t="s">
        <v>218</v>
      </c>
      <c r="C10" t="s">
        <v>2</v>
      </c>
      <c r="D10">
        <v>65282313</v>
      </c>
      <c r="E10" t="s">
        <v>219</v>
      </c>
      <c r="F10" t="s">
        <v>163</v>
      </c>
      <c r="G10" t="s">
        <v>5</v>
      </c>
      <c r="H10" t="s">
        <v>199</v>
      </c>
      <c r="I10" t="s">
        <v>200</v>
      </c>
      <c r="J10" t="s">
        <v>201</v>
      </c>
      <c r="K10" t="s">
        <v>202</v>
      </c>
      <c r="M10" t="s">
        <v>203</v>
      </c>
      <c r="N10" t="s">
        <v>204</v>
      </c>
      <c r="O10" t="s">
        <v>205</v>
      </c>
      <c r="P10" t="s">
        <v>145</v>
      </c>
      <c r="Q10" s="2">
        <v>43680.782638888886</v>
      </c>
      <c r="R10">
        <v>0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X10">
        <v>376452</v>
      </c>
      <c r="AA10" t="s">
        <v>220</v>
      </c>
      <c r="AE10" t="s">
        <v>205</v>
      </c>
      <c r="AF10" t="s">
        <v>208</v>
      </c>
      <c r="AJ10">
        <v>548699</v>
      </c>
      <c r="AK10" t="s">
        <v>150</v>
      </c>
      <c r="AM10" t="s">
        <v>209</v>
      </c>
      <c r="AN10" t="s">
        <v>210</v>
      </c>
      <c r="AO10" s="2">
        <v>43680.782638888886</v>
      </c>
      <c r="AP10" t="s">
        <v>183</v>
      </c>
      <c r="AQ10">
        <v>2</v>
      </c>
      <c r="AR10" t="s">
        <v>211</v>
      </c>
      <c r="AU10">
        <v>1</v>
      </c>
      <c r="AV10" t="s">
        <v>221</v>
      </c>
      <c r="AW10" t="s">
        <v>30</v>
      </c>
      <c r="AX10">
        <v>6</v>
      </c>
      <c r="AY10" t="s">
        <v>213</v>
      </c>
      <c r="AZ10" t="s">
        <v>183</v>
      </c>
      <c r="BA10" t="s">
        <v>214</v>
      </c>
      <c r="BD10" t="s">
        <v>33</v>
      </c>
      <c r="BG10" t="s">
        <v>33</v>
      </c>
      <c r="BI10" s="1">
        <v>1.001E+17</v>
      </c>
      <c r="BJ10" t="s">
        <v>187</v>
      </c>
      <c r="BM10" t="s">
        <v>35</v>
      </c>
      <c r="BP10" t="s">
        <v>36</v>
      </c>
      <c r="BQ10" t="s">
        <v>222</v>
      </c>
      <c r="BR10" t="s">
        <v>38</v>
      </c>
      <c r="BS10" t="s">
        <v>205</v>
      </c>
      <c r="BT10" t="s">
        <v>145</v>
      </c>
      <c r="BU10">
        <v>1</v>
      </c>
      <c r="BX10" t="s">
        <v>39</v>
      </c>
      <c r="BY10" t="s">
        <v>216</v>
      </c>
      <c r="BZ10">
        <v>2</v>
      </c>
      <c r="CA10" t="s">
        <v>41</v>
      </c>
      <c r="CB10">
        <v>65282313</v>
      </c>
      <c r="CC10" s="3">
        <v>112443947</v>
      </c>
      <c r="CD10">
        <v>91085</v>
      </c>
    </row>
  </sheetData>
  <conditionalFormatting sqref="AR3:AR4">
    <cfRule type="duplicateValues" dxfId="4" priority="5"/>
  </conditionalFormatting>
  <conditionalFormatting sqref="AR2">
    <cfRule type="duplicateValues" dxfId="3" priority="4"/>
  </conditionalFormatting>
  <conditionalFormatting sqref="AR5:AR6">
    <cfRule type="duplicateValues" dxfId="2" priority="3"/>
  </conditionalFormatting>
  <conditionalFormatting sqref="AR7:AR8">
    <cfRule type="duplicateValues" dxfId="1" priority="2"/>
  </conditionalFormatting>
  <conditionalFormatting sqref="AR9:AR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2019-11-07T10:48:33Z</dcterms:created>
  <dcterms:modified xsi:type="dcterms:W3CDTF">2019-11-07T10:49:58Z</dcterms:modified>
</cp:coreProperties>
</file>