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Backup\CIAT\CASSAVA\ACIAR Cassava Healthy Project\Breeding\Trial 2024\"/>
    </mc:Choice>
  </mc:AlternateContent>
  <xr:revisionPtr revIDLastSave="0" documentId="13_ncr:1_{345ED65E-5109-438A-B248-69A33A427D7E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info" sheetId="3" r:id="rId1"/>
    <sheet name="2024219" sheetId="1" r:id="rId2"/>
    <sheet name="LAYOUT" sheetId="2" r:id="rId3"/>
    <sheet name="Sheet2" sheetId="4" r:id="rId4"/>
  </sheets>
  <definedNames>
    <definedName name="_xlnm._FilterDatabase" localSheetId="1" hidden="1">'2024219'!$A$1:$H$109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3" l="1"/>
</calcChain>
</file>

<file path=xl/sharedStrings.xml><?xml version="1.0" encoding="utf-8"?>
<sst xmlns="http://schemas.openxmlformats.org/spreadsheetml/2006/main" count="668" uniqueCount="277">
  <si>
    <t>leftHead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</si>
  <si>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</si>
  <si>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</si>
  <si>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</si>
  <si>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</si>
  <si>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</si>
  <si>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</si>
  <si>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</si>
  <si>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</si>
  <si>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</si>
  <si>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</si>
  <si>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</si>
  <si>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</si>
  <si>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</si>
  <si>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</si>
  <si>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</si>
  <si>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</si>
  <si>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</si>
  <si>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</si>
  <si>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tani</t>
  </si>
  <si>
    <t>HLH22-0373</t>
  </si>
  <si>
    <t>Location</t>
  </si>
  <si>
    <t>KM505</t>
  </si>
  <si>
    <t>HLH22-0055</t>
  </si>
  <si>
    <t>HLF22-0103</t>
  </si>
  <si>
    <t>HLF22-0129</t>
  </si>
  <si>
    <t>HLF22-0153</t>
  </si>
  <si>
    <t>HLF22-0040</t>
  </si>
  <si>
    <t>HLF22-0031</t>
  </si>
  <si>
    <t>HLF22-0137</t>
  </si>
  <si>
    <t>TMEB419</t>
  </si>
  <si>
    <t>HLH22-0476</t>
  </si>
  <si>
    <t>HLH22-0010</t>
  </si>
  <si>
    <t>HLF22-0105</t>
  </si>
  <si>
    <t>HLF22-0197</t>
  </si>
  <si>
    <t>KU50</t>
  </si>
  <si>
    <t>HLF22-0296</t>
  </si>
  <si>
    <t>HLH22-0070</t>
  </si>
  <si>
    <t>HLF22-0032</t>
  </si>
  <si>
    <t>HLF22-0213</t>
  </si>
  <si>
    <t>HLF22-0142</t>
  </si>
  <si>
    <t>HLF22-0292</t>
  </si>
  <si>
    <t>HLH22-0615</t>
  </si>
  <si>
    <t>HLF22-0121</t>
  </si>
  <si>
    <t>HLF22-0221</t>
  </si>
  <si>
    <t>HLF22-0133</t>
  </si>
  <si>
    <t>HLH22-0354</t>
  </si>
  <si>
    <t>HLF22-0048</t>
  </si>
  <si>
    <t>HLF22-0052</t>
  </si>
  <si>
    <t>HLF22-0047</t>
  </si>
  <si>
    <t>HLF22-0183</t>
  </si>
  <si>
    <t>HLH22-0296</t>
  </si>
  <si>
    <t>HLF22-0208</t>
  </si>
  <si>
    <t>HLF22-0237</t>
  </si>
  <si>
    <t>HLF22-0278</t>
  </si>
  <si>
    <t>HLH22-0069</t>
  </si>
  <si>
    <t>HLH22-0254</t>
  </si>
  <si>
    <t>HLF22-0297</t>
  </si>
  <si>
    <t>HLH22-0259</t>
  </si>
  <si>
    <t>HLH22-0268</t>
  </si>
  <si>
    <t>HLH22-0312</t>
  </si>
  <si>
    <t>HLF22-0146</t>
  </si>
  <si>
    <t>HLF22-0132</t>
  </si>
  <si>
    <t>HLH22-0612</t>
  </si>
  <si>
    <t>IBA980581</t>
  </si>
  <si>
    <t>HLH22-0394</t>
  </si>
  <si>
    <t>HLF22-0249</t>
  </si>
  <si>
    <t>HLF22-0176</t>
  </si>
  <si>
    <t>HLH22-0623</t>
  </si>
  <si>
    <t>HLH22-0358</t>
  </si>
  <si>
    <t>CR24-16</t>
  </si>
  <si>
    <t>HLF22-0139</t>
  </si>
  <si>
    <t>HLF22-0136</t>
  </si>
  <si>
    <t>HLH22-0454</t>
  </si>
  <si>
    <t>HLH22-0419</t>
  </si>
  <si>
    <t>REP1</t>
  </si>
  <si>
    <t>REP2</t>
  </si>
  <si>
    <t>SƠ ĐỒ THÍ NGHIỆM PYT TÂY NINH 2024</t>
  </si>
  <si>
    <t>L67-57</t>
  </si>
  <si>
    <t>L56</t>
  </si>
  <si>
    <t>L55</t>
  </si>
  <si>
    <t>L54</t>
  </si>
  <si>
    <t>L53</t>
  </si>
  <si>
    <t>L52</t>
  </si>
  <si>
    <t>L51</t>
  </si>
  <si>
    <t>L50-48</t>
  </si>
  <si>
    <t>L47</t>
  </si>
  <si>
    <t>L46</t>
  </si>
  <si>
    <t>L45</t>
  </si>
  <si>
    <t>L44</t>
  </si>
  <si>
    <t>L43</t>
  </si>
  <si>
    <t>L42</t>
  </si>
  <si>
    <t>L41</t>
  </si>
  <si>
    <t>L40</t>
  </si>
  <si>
    <t>L39-37</t>
  </si>
  <si>
    <t>L36</t>
  </si>
  <si>
    <t>L35</t>
  </si>
  <si>
    <t>L34</t>
  </si>
  <si>
    <t>L33</t>
  </si>
  <si>
    <t>L32-31</t>
  </si>
  <si>
    <t>L30</t>
  </si>
  <si>
    <t>L29</t>
  </si>
  <si>
    <t>L28</t>
  </si>
  <si>
    <t>L27</t>
  </si>
  <si>
    <t>L26</t>
  </si>
  <si>
    <t>L25</t>
  </si>
  <si>
    <t>L24-22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</si>
  <si>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</si>
  <si>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</si>
  <si>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</si>
  <si>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</si>
  <si>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</si>
  <si>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</si>
  <si>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</si>
  <si>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</si>
  <si>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</si>
  <si>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</si>
  <si>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</si>
  <si>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</si>
  <si>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L9-5</t>
  </si>
  <si>
    <t>L4-1</t>
  </si>
  <si>
    <t>BỜ GIÁP KHO</t>
  </si>
  <si>
    <t>HLF21-0019</t>
  </si>
  <si>
    <t>11 hàngHLF21-0066</t>
  </si>
  <si>
    <t>HÀNG SÚNG</t>
  </si>
  <si>
    <t>3 hàng HLF21-0066</t>
  </si>
  <si>
    <t>3 hàng HLF21-0019</t>
  </si>
  <si>
    <t>2 hàng HLF21-0019</t>
  </si>
  <si>
    <t>3 hàng HLF21-0022</t>
  </si>
  <si>
    <t>5 hàngHLF21-0022</t>
  </si>
  <si>
    <t>4 hàng VF21-0301</t>
  </si>
  <si>
    <t>IBA
980581</t>
  </si>
  <si>
    <t>HLF21-0066</t>
  </si>
  <si>
    <t>BỜ GIÁP MƯƠNG THOÁT NƯỚC</t>
  </si>
  <si>
    <t>11 hàng HLF21-0066</t>
  </si>
  <si>
    <t>2 hàng HLF21-0022</t>
  </si>
  <si>
    <t>5 hàng HLF21-0022</t>
  </si>
  <si>
    <t>Meta information</t>
  </si>
  <si>
    <t>Year</t>
  </si>
  <si>
    <t>trial_number</t>
  </si>
  <si>
    <t>trial_name</t>
  </si>
  <si>
    <t>Breeding pipeline</t>
  </si>
  <si>
    <t>DM</t>
  </si>
  <si>
    <t>trial_type</t>
  </si>
  <si>
    <t>location</t>
  </si>
  <si>
    <t>number_of_clones</t>
  </si>
  <si>
    <t>number_of_checks</t>
  </si>
  <si>
    <t>space_bt_plant</t>
  </si>
  <si>
    <t>space_bt_row</t>
  </si>
  <si>
    <t>width_plot</t>
  </si>
  <si>
    <t>length_plot</t>
  </si>
  <si>
    <t>number_planted</t>
  </si>
  <si>
    <t>number_harvested</t>
  </si>
  <si>
    <t>plant_date</t>
  </si>
  <si>
    <t>8th Jan 2024</t>
  </si>
  <si>
    <t>harvest_date</t>
  </si>
  <si>
    <t>8th Nov 2024</t>
  </si>
  <si>
    <t>Tentatively</t>
  </si>
  <si>
    <t>GY2024219</t>
  </si>
  <si>
    <t>2024219DMEPR_HLARC_tani</t>
  </si>
  <si>
    <t>EPR</t>
  </si>
  <si>
    <t>Tay Ninh</t>
  </si>
  <si>
    <t>plot_name</t>
  </si>
  <si>
    <t>accession_name</t>
  </si>
  <si>
    <t>plot_number</t>
  </si>
  <si>
    <t>row_number</t>
  </si>
  <si>
    <t>column_number</t>
  </si>
  <si>
    <t>rep_number</t>
  </si>
  <si>
    <t>is_a_check</t>
  </si>
  <si>
    <t>2024219DMEPR_tani_rep1_HLH22-0373_1</t>
  </si>
  <si>
    <t>2024219DMEPR_tani_rep1_KM505_2</t>
  </si>
  <si>
    <t>2024219DMEPR_tani_rep1_HLH22-0055_3</t>
  </si>
  <si>
    <t>2024219DMEPR_tani_rep1_HLF22-0292_4</t>
  </si>
  <si>
    <t>2024219DMEPR_tani_rep1_HLF22-0297_5</t>
  </si>
  <si>
    <t>2024219DMEPR_tani_rep1_HLH22-0612_6</t>
  </si>
  <si>
    <t>2024219DMEPR_tani_rep1_HLF22-0208_7</t>
  </si>
  <si>
    <t>2024219DMEPR_tani_rep1_HLF22-0047_8</t>
  </si>
  <si>
    <t>2024219DMEPR_tani_rep1_HLF22-0249_9</t>
  </si>
  <si>
    <t>2024219DMEPR_tani_rep1_HLF22-0032_10</t>
  </si>
  <si>
    <t>2024219DMEPR_tani_rep1_HLH22-0615_11</t>
  </si>
  <si>
    <t>2024219DMEPR_tani_rep1_HLF22-0103_12</t>
  </si>
  <si>
    <t>2024219DMEPR_tani_rep1_HLF22-0129_13</t>
  </si>
  <si>
    <t>2024219DMEPR_tani_rep1_HLF22-0121_14</t>
  </si>
  <si>
    <t>2024219DMEPR_tani_rep1_HLH22-0259_15</t>
  </si>
  <si>
    <t>2024219DMEPR_tani_rep1_HLF22-0142_16</t>
  </si>
  <si>
    <t>2024219DMEPR_tani_rep1_CR24-16_17</t>
  </si>
  <si>
    <t>2024219DMEPR_tani_rep1_HLF22-0136_18</t>
  </si>
  <si>
    <t>2024219DMEPR_tani_rep1_HLH22-0069_19</t>
  </si>
  <si>
    <t>2024219DMEPR_tani_rep1_HLH22-0394_20</t>
  </si>
  <si>
    <t>2024219DMEPR_tani_rep1_HLH22-0296_21</t>
  </si>
  <si>
    <t>2024219DMEPR_tani_rep1_HLH22-0268_22</t>
  </si>
  <si>
    <t>2024219DMEPR_tani_rep1_HLF22-0221_23</t>
  </si>
  <si>
    <t>2024219DMEPR_tani_rep1_HLF22-0153_24</t>
  </si>
  <si>
    <t>2024219DMEPR_tani_rep1_HLF22-0040_25</t>
  </si>
  <si>
    <t>2024219DMEPR_tani_rep1_HLF22-0133_26</t>
  </si>
  <si>
    <t>2024219DMEPR_tani_rep1_HLH22-0312_27</t>
  </si>
  <si>
    <t>2024219DMEPR_tani_rep1_IBA980581_28</t>
  </si>
  <si>
    <t>2024219DMEPR_tani_rep1_HLF22-0139_29</t>
  </si>
  <si>
    <t>2024219DMEPR_tani_rep1_HLH22-0419_30</t>
  </si>
  <si>
    <t>2024219DMEPR_tani_rep1_HLH22-0454_31</t>
  </si>
  <si>
    <t>2024219DMEPR_tani_rep1_HLH22-0010_32</t>
  </si>
  <si>
    <t>2024219DMEPR_tani_rep1_HLF22-0176_33</t>
  </si>
  <si>
    <t>2024219DMEPR_tani_rep1_HLF22-0197_34</t>
  </si>
  <si>
    <t>2024219DMEPR_tani_rep1_HLH22-0354_35</t>
  </si>
  <si>
    <t>2024219DMEPR_tani_rep1_HLF22-0031_36</t>
  </si>
  <si>
    <t>2024219DMEPR_tani_rep1_HLF22-0137_37</t>
  </si>
  <si>
    <t>2024219DMEPR_tani_rep1_HLF22-0048_38</t>
  </si>
  <si>
    <t>2024219DMEPR_tani_rep1_HLF22-0213_39</t>
  </si>
  <si>
    <t>2024219DMEPR_tani_rep1_HLH22-0623_40</t>
  </si>
  <si>
    <t>2024219DMEPR_tani_rep1_HLF22-0237_41</t>
  </si>
  <si>
    <t>2024219DMEPR_tani_rep1_KU50_42</t>
  </si>
  <si>
    <t>2024219DMEPR_tani_rep1_HLF22-0183_43</t>
  </si>
  <si>
    <t>2024219DMEPR_tani_rep1_HLF22-0278_44</t>
  </si>
  <si>
    <t>2024219DMEPR_tani_rep1_HLH22-0358_45</t>
  </si>
  <si>
    <t>2024219DMEPR_tani_rep1_HLF22-0146_46</t>
  </si>
  <si>
    <t>2024219DMEPR_tani_rep1_HLF22-0052_47</t>
  </si>
  <si>
    <t>2024219DMEPR_tani_rep1_TMEB419_48</t>
  </si>
  <si>
    <t>2024219DMEPR_tani_rep1_HLH22-0476_49</t>
  </si>
  <si>
    <t>2024219DMEPR_tani_rep1_HLF22-0105_50</t>
  </si>
  <si>
    <t>2024219DMEPR_tani_rep1_HLH22-0254_51</t>
  </si>
  <si>
    <t>2024219DMEPR_tani_rep1_HLF22-0132_52</t>
  </si>
  <si>
    <t>2024219DMEPR_tani_rep1_HLH22-0070_53</t>
  </si>
  <si>
    <t>2024219DMEPR_tani_rep1_HLF22-0296_54</t>
  </si>
  <si>
    <t>2024219DMEPR_tani_rep2_HLH22-0268_55</t>
  </si>
  <si>
    <t>2024219DMEPR_tani_rep2_HLF22-0121_56</t>
  </si>
  <si>
    <t>2024219DMEPR_tani_rep2_HLF22-0146_57</t>
  </si>
  <si>
    <t>2024219DMEPR_tani_rep2_HLF22-0297_58</t>
  </si>
  <si>
    <t>2024219DMEPR_tani_rep2_HLF22-0047_59</t>
  </si>
  <si>
    <t>2024219DMEPR_tani_rep2_HLH22-0010_60</t>
  </si>
  <si>
    <t>2024219DMEPR_tani_rep2_HLF22-0105_61</t>
  </si>
  <si>
    <t>2024219DMEPR_tani_rep2_HLF22-0183_62</t>
  </si>
  <si>
    <t>2024219DMEPR_tani_rep2_HLF22-0040_63</t>
  </si>
  <si>
    <t>2024219DMEPR_tani_rep2_HLF22-0153_64</t>
  </si>
  <si>
    <t>2024219DMEPR_tani_rep2_HLF22-0176_65</t>
  </si>
  <si>
    <t>2024219DMEPR_tani_rep2_HLF22-0292_66</t>
  </si>
  <si>
    <t>2024219DMEPR_tani_rep2_HLF22-0031_67</t>
  </si>
  <si>
    <t>2024219DMEPR_tani_rep2_HLF22-0133_68</t>
  </si>
  <si>
    <t>2024219DMEPR_tani_rep2_CR24-16_69</t>
  </si>
  <si>
    <t>2024219DMEPR_tani_rep2_HLF22-0132_70</t>
  </si>
  <si>
    <t>2024219DMEPR_tani_rep2_HLH22-0296_71</t>
  </si>
  <si>
    <t>2024219DMEPR_tani_rep2_HLF22-0197_72</t>
  </si>
  <si>
    <t>2024219DMEPR_tani_rep2_KU50_73</t>
  </si>
  <si>
    <t>2024219DMEPR_tani_rep2_HLF22-0208_74</t>
  </si>
  <si>
    <t>2024219DMEPR_tani_rep2_HLF22-0137_75</t>
  </si>
  <si>
    <t>2024219DMEPR_tani_rep2_HLH22-0259_76</t>
  </si>
  <si>
    <t>2024219DMEPR_tani_rep2_HLH22-0419_77</t>
  </si>
  <si>
    <t>2024219DMEPR_tani_rep2_HLH22-0055_78</t>
  </si>
  <si>
    <t>2024219DMEPR_tani_rep2_TMEB419_79</t>
  </si>
  <si>
    <t>2024219DMEPR_tani_rep2_HLF22-0048_80</t>
  </si>
  <si>
    <t>2024219DMEPR_tani_rep2_HLH22-0312_81</t>
  </si>
  <si>
    <t>2024219DMEPR_tani_rep2_HLF22-0103_82</t>
  </si>
  <si>
    <t>2024219DMEPR_tani_rep2_HLF22-0129_83</t>
  </si>
  <si>
    <t>2024219DMEPR_tani_rep2_HLF22-0296_84</t>
  </si>
  <si>
    <t>2024219DMEPR_tani_rep2_HLH22-0070_85</t>
  </si>
  <si>
    <t>2024219DMEPR_tani_rep2_HLF22-0237_86</t>
  </si>
  <si>
    <t>2024219DMEPR_tani_rep2_HLH22-0612_87</t>
  </si>
  <si>
    <t>2024219DMEPR_tani_rep2_HLF22-0139_88</t>
  </si>
  <si>
    <t>2024219DMEPR_tani_rep2_HLF22-0221_89</t>
  </si>
  <si>
    <t>2024219DMEPR_tani_rep2_HLH22-0354_90</t>
  </si>
  <si>
    <t>2024219DMEPR_tani_rep2_KM505_91</t>
  </si>
  <si>
    <t>2024219DMEPR_tani_rep2_HLF22-0249_92</t>
  </si>
  <si>
    <t>2024219DMEPR_tani_rep2_HLF22-0136_93</t>
  </si>
  <si>
    <t>2024219DMEPR_tani_rep2_HLH22-0476_94</t>
  </si>
  <si>
    <t>2024219DMEPR_tani_rep2_HLF22-0278_95</t>
  </si>
  <si>
    <t>2024219DMEPR_tani_rep2_HLF22-0032_96</t>
  </si>
  <si>
    <t>2024219DMEPR_tani_rep2_HLF22-0213_97</t>
  </si>
  <si>
    <t>2024219DMEPR_tani_rep2_HLH22-0069_98</t>
  </si>
  <si>
    <t>2024219DMEPR_tani_rep2_IBA980581_99</t>
  </si>
  <si>
    <t>2024219DMEPR_tani_rep2_HLH22-0454_100</t>
  </si>
  <si>
    <t>2024219DMEPR_tani_rep2_HLH22-0373_101</t>
  </si>
  <si>
    <t>2024219DMEPR_tani_rep2_HLH22-0358_102</t>
  </si>
  <si>
    <t>2024219DMEPR_tani_rep2_HLH22-0623_103</t>
  </si>
  <si>
    <t>2024219DMEPR_tani_rep2_HLH22-0615_104</t>
  </si>
  <si>
    <t>2024219DMEPR_tani_rep2_HLF22-0052_105</t>
  </si>
  <si>
    <t>2024219DMEPR_tani_rep2_HLH22-0394_106</t>
  </si>
  <si>
    <t>2024219DMEPR_tani_rep2_HLH22-0254_107</t>
  </si>
  <si>
    <t>2024219DMEPR_tani_rep2_HLF22-0142_108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</si>
</sst>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9" fillId="0" borderId="11" xfId="0" applyFont="1" applyBorder="1" applyAlignment="1">
      <alignment horizontal="center" vertical="center" textRotation="90" wrapText="1"/>
    </xf>
    <xf numFmtId="0" fontId="19" fillId="0" borderId="12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19" fillId="34" borderId="21" xfId="0" applyFont="1" applyFill="1" applyBorder="1" applyAlignment="1">
      <alignment horizontal="center" vertical="center" textRotation="90" wrapText="1"/>
    </xf>
    <xf numFmtId="0" fontId="16" fillId="0" borderId="0" xfId="0" applyFont="1"/>
    <xf numFmtId="0" fontId="23" fillId="0" borderId="0" xfId="0" applyFont="1" applyAlignment="1">
      <alignment horizontal="left" wrapText="1" readingOrder="1"/>
    </xf>
    <xf numFmtId="14" fontId="0" fillId="0" borderId="0" xfId="0" applyNumberFormat="1" applyAlignment="1">
      <alignment horizontal="left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textRotation="90"/>
    </xf>
    <xf numFmtId="0" fontId="19" fillId="0" borderId="23" xfId="0" applyFont="1" applyBorder="1" applyAlignment="1">
      <alignment horizontal="center" vertical="center" textRotation="90"/>
    </xf>
    <xf numFmtId="0" fontId="19" fillId="0" borderId="19" xfId="0" applyFont="1" applyBorder="1" applyAlignment="1">
      <alignment horizontal="center" vertical="center" textRotation="90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22" fillId="0" borderId="16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 textRotation="90" wrapText="1"/>
    </xf>
    <xf numFmtId="0" fontId="20" fillId="34" borderId="12" xfId="0" applyFont="1" applyFill="1" applyBorder="1" applyAlignment="1">
      <alignment horizontal="center" vertical="center" textRotation="90" wrapText="1"/>
    </xf>
    <xf numFmtId="0" fontId="20" fillId="34" borderId="23" xfId="0" applyFont="1" applyFill="1" applyBorder="1" applyAlignment="1">
      <alignment horizontal="center" vertical="center" textRotation="90" wrapText="1"/>
    </xf>
    <xf numFmtId="0" fontId="20" fillId="34" borderId="19" xfId="0" applyFont="1" applyFill="1" applyBorder="1" applyAlignment="1">
      <alignment horizontal="center" vertical="center" textRotation="90" wrapText="1"/>
    </xf>
    <xf numFmtId="0" fontId="19" fillId="0" borderId="19" xfId="0" applyFont="1" applyBorder="1" applyAlignment="1">
      <alignment horizontal="center" vertical="center" textRotation="90" wrapText="1"/>
    </xf>
    <xf numFmtId="0" fontId="19" fillId="0" borderId="12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6E14-F8D9-4B3D-96E3-52159E7AF9E9}">
  <dimension ref="A1:C17"/>
  <sheetViews>
    <sheetView tabSelected="1" workbookViewId="0">
      <selection activeCell="B13" sqref="B13"/>
    </sheetView>
  </sheetViews>
  <sheetFormatPr defaultRowHeight="14.4" x14ac:dyDescent="0.3"/>
  <cols>
    <col min="1" max="1" width="16.33203125" bestFit="1" customWidth="1"/>
    <col min="2" max="2" width="21.88671875" style="4" customWidth="1"/>
    <col min="3" max="3" width="10.44140625" customWidth="1"/>
  </cols>
  <sheetData>
    <row r="1" spans="1:2" x14ac:dyDescent="0.3">
      <c r="A1" s="10" t="s">
        <v>137</v>
      </c>
    </row>
    <row r="2" spans="1:2" x14ac:dyDescent="0.3">
      <c r="A2" t="s">
        <v>138</v>
      </c>
      <c r="B2" s="4">
        <v>2024</v>
      </c>
    </row>
    <row r="3" spans="1:2" x14ac:dyDescent="0.3">
      <c r="A3" t="s">
        <v>139</v>
      </c>
      <c r="B3" s="4" t="s">
        <v>158</v>
      </c>
    </row>
    <row r="4" spans="1:2" x14ac:dyDescent="0.3">
      <c r="A4" t="s">
        <v>140</v>
      </c>
      <c r="B4" s="4" t="s">
        <v>159</v>
      </c>
    </row>
    <row r="5" spans="1:2" x14ac:dyDescent="0.3">
      <c r="A5" t="s">
        <v>141</v>
      </c>
      <c r="B5" s="4" t="s">
        <v>142</v>
      </c>
    </row>
    <row r="6" spans="1:2" x14ac:dyDescent="0.3">
      <c r="A6" t="s">
        <v>143</v>
      </c>
      <c r="B6" s="4" t="s">
        <v>160</v>
      </c>
    </row>
    <row r="7" spans="1:2" x14ac:dyDescent="0.3">
      <c r="A7" t="s">
        <v>144</v>
      </c>
      <c r="B7" s="4" t="s">
        <v>161</v>
      </c>
    </row>
    <row r="8" spans="1:2" x14ac:dyDescent="0.3">
      <c r="A8" t="s">
        <v>145</v>
      </c>
      <c r="B8" s="4">
        <v>49</v>
      </c>
    </row>
    <row r="9" spans="1:2" x14ac:dyDescent="0.3">
      <c r="A9" t="s">
        <v>146</v>
      </c>
      <c r="B9" s="4">
        <v>5</v>
      </c>
    </row>
    <row r="10" spans="1:2" x14ac:dyDescent="0.3">
      <c r="A10" s="11" t="s">
        <v>147</v>
      </c>
      <c r="B10" s="4">
        <v>0.8</v>
      </c>
    </row>
    <row r="11" spans="1:2" x14ac:dyDescent="0.3">
      <c r="A11" s="11" t="s">
        <v>148</v>
      </c>
      <c r="B11" s="4">
        <v>1.2</v>
      </c>
    </row>
    <row r="12" spans="1:2" x14ac:dyDescent="0.3">
      <c r="A12" s="11" t="s">
        <v>149</v>
      </c>
      <c r="B12" s="4">
        <v>2.4</v>
      </c>
    </row>
    <row r="13" spans="1:2" x14ac:dyDescent="0.3">
      <c r="A13" s="11" t="s">
        <v>150</v>
      </c>
      <c r="B13" s="4">
        <f>5*0.8</f>
        <v>4</v>
      </c>
    </row>
    <row r="14" spans="1:2" x14ac:dyDescent="0.3">
      <c r="A14" s="11" t="s">
        <v>151</v>
      </c>
      <c r="B14" s="4">
        <v>10</v>
      </c>
    </row>
    <row r="15" spans="1:2" x14ac:dyDescent="0.3">
      <c r="A15" s="11" t="s">
        <v>152</v>
      </c>
      <c r="B15" s="4">
        <v>10</v>
      </c>
    </row>
    <row r="16" spans="1:2" x14ac:dyDescent="0.3">
      <c r="A16" s="11" t="s">
        <v>153</v>
      </c>
      <c r="B16" s="12" t="s">
        <v>154</v>
      </c>
    </row>
    <row r="17" spans="1:3" x14ac:dyDescent="0.3">
      <c r="A17" s="11" t="s">
        <v>155</v>
      </c>
      <c r="B17" s="12" t="s">
        <v>156</v>
      </c>
      <c r="C17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zoomScale="85" zoomScaleNormal="85" workbookViewId="0">
      <selection activeCell="A20" sqref="A20"/>
    </sheetView>
  </sheetViews>
  <sheetFormatPr defaultRowHeight="14.4" x14ac:dyDescent="0.3"/>
  <cols>
    <col min="1" max="1" width="40.88671875" customWidth="1"/>
    <col min="2" max="2" width="18.6640625" style="4" customWidth="1"/>
    <col min="3" max="3" width="11.44140625" style="4" customWidth="1"/>
    <col min="4" max="7" width="10.88671875" style="4" customWidth="1"/>
  </cols>
  <sheetData>
    <row r="1" spans="1:8" x14ac:dyDescent="0.3">
      <c r="A1" t="s">
        <v>162</v>
      </c>
      <c r="B1" s="4" t="s">
        <v>163</v>
      </c>
      <c r="C1" s="4" t="s">
        <v>144</v>
      </c>
      <c r="D1" s="4" t="s">
        <v>164</v>
      </c>
      <c r="E1" s="4" t="s">
        <v>165</v>
      </c>
      <c r="F1" s="4" t="s">
        <v>166</v>
      </c>
      <c r="G1" s="4" t="s">
        <v>167</v>
      </c>
      <c r="H1" s="4" t="s">
        <v>168</v>
      </c>
    </row>
    <row r="2" spans="1:8" x14ac:dyDescent="0.3">
      <c r="A2" t="s">
        <v>169</v>
      </c>
      <c r="B2" s="4" t="s">
        <v>20</v>
      </c>
      <c r="C2" s="4" t="s">
        <v>19</v>
      </c>
      <c r="D2" s="4">
        <v>1</v>
      </c>
      <c r="E2" s="4">
        <v>1</v>
      </c>
      <c r="F2" s="4">
        <v>1</v>
      </c>
      <c r="G2" s="4">
        <v>1</v>
      </c>
    </row>
    <row r="3" spans="1:8" x14ac:dyDescent="0.3">
      <c r="A3" t="s">
        <v>170</v>
      </c>
      <c r="B3" s="4" t="s">
        <v>22</v>
      </c>
      <c r="C3" s="4" t="s">
        <v>19</v>
      </c>
      <c r="D3" s="4">
        <v>2</v>
      </c>
      <c r="E3" s="4">
        <v>2</v>
      </c>
      <c r="F3" s="4">
        <v>1</v>
      </c>
      <c r="G3" s="4">
        <v>1</v>
      </c>
      <c r="H3" s="4">
        <v>1</v>
      </c>
    </row>
    <row r="4" spans="1:8" x14ac:dyDescent="0.3">
      <c r="A4" t="s">
        <v>171</v>
      </c>
      <c r="B4" s="4" t="s">
        <v>23</v>
      </c>
      <c r="C4" s="4" t="s">
        <v>19</v>
      </c>
      <c r="D4" s="4">
        <v>3</v>
      </c>
      <c r="E4" s="4">
        <v>3</v>
      </c>
      <c r="F4" s="4">
        <v>1</v>
      </c>
      <c r="G4" s="4">
        <v>1</v>
      </c>
    </row>
    <row r="5" spans="1:8" x14ac:dyDescent="0.3">
      <c r="A5" t="s">
        <v>172</v>
      </c>
      <c r="B5" s="4" t="s">
        <v>41</v>
      </c>
      <c r="C5" s="4" t="s">
        <v>19</v>
      </c>
      <c r="D5" s="4">
        <v>4</v>
      </c>
      <c r="E5" s="4">
        <v>4</v>
      </c>
      <c r="F5" s="4">
        <v>1</v>
      </c>
      <c r="G5" s="4">
        <v>1</v>
      </c>
    </row>
    <row r="6" spans="1:8" x14ac:dyDescent="0.3">
      <c r="A6" t="s">
        <v>173</v>
      </c>
      <c r="B6" s="4" t="s">
        <v>57</v>
      </c>
      <c r="C6" s="4" t="s">
        <v>19</v>
      </c>
      <c r="D6" s="4">
        <v>5</v>
      </c>
      <c r="E6" s="4">
        <v>5</v>
      </c>
      <c r="F6" s="4">
        <v>1</v>
      </c>
      <c r="G6" s="4">
        <v>1</v>
      </c>
    </row>
    <row r="7" spans="1:8" x14ac:dyDescent="0.3">
      <c r="A7" t="s">
        <v>174</v>
      </c>
      <c r="B7" s="4" t="s">
        <v>63</v>
      </c>
      <c r="C7" s="4" t="s">
        <v>19</v>
      </c>
      <c r="D7" s="4">
        <v>6</v>
      </c>
      <c r="E7" s="4">
        <v>6</v>
      </c>
      <c r="F7" s="4">
        <v>1</v>
      </c>
      <c r="G7" s="4">
        <v>1</v>
      </c>
    </row>
    <row r="8" spans="1:8" x14ac:dyDescent="0.3">
      <c r="A8" t="s">
        <v>175</v>
      </c>
      <c r="B8" s="4" t="s">
        <v>52</v>
      </c>
      <c r="C8" s="4" t="s">
        <v>19</v>
      </c>
      <c r="D8" s="4">
        <v>7</v>
      </c>
      <c r="E8" s="4">
        <v>6</v>
      </c>
      <c r="F8" s="4">
        <v>2</v>
      </c>
      <c r="G8" s="4">
        <v>1</v>
      </c>
    </row>
    <row r="9" spans="1:8" x14ac:dyDescent="0.3">
      <c r="A9" t="s">
        <v>176</v>
      </c>
      <c r="B9" s="4" t="s">
        <v>49</v>
      </c>
      <c r="C9" s="4" t="s">
        <v>19</v>
      </c>
      <c r="D9" s="4">
        <v>8</v>
      </c>
      <c r="E9" s="4">
        <v>5</v>
      </c>
      <c r="F9" s="4">
        <v>2</v>
      </c>
      <c r="G9" s="4">
        <v>1</v>
      </c>
    </row>
    <row r="10" spans="1:8" x14ac:dyDescent="0.3">
      <c r="A10" t="s">
        <v>177</v>
      </c>
      <c r="B10" s="4" t="s">
        <v>66</v>
      </c>
      <c r="C10" s="4" t="s">
        <v>19</v>
      </c>
      <c r="D10" s="4">
        <v>9</v>
      </c>
      <c r="E10" s="4">
        <v>4</v>
      </c>
      <c r="F10" s="4">
        <v>2</v>
      </c>
      <c r="G10" s="4">
        <v>1</v>
      </c>
    </row>
    <row r="11" spans="1:8" x14ac:dyDescent="0.3">
      <c r="A11" t="s">
        <v>178</v>
      </c>
      <c r="B11" s="4" t="s">
        <v>38</v>
      </c>
      <c r="C11" s="4" t="s">
        <v>19</v>
      </c>
      <c r="D11" s="4">
        <v>10</v>
      </c>
      <c r="E11" s="4">
        <v>3</v>
      </c>
      <c r="F11" s="4">
        <v>2</v>
      </c>
      <c r="G11" s="4">
        <v>1</v>
      </c>
    </row>
    <row r="12" spans="1:8" x14ac:dyDescent="0.3">
      <c r="A12" t="s">
        <v>179</v>
      </c>
      <c r="B12" s="4" t="s">
        <v>42</v>
      </c>
      <c r="C12" s="4" t="s">
        <v>19</v>
      </c>
      <c r="D12" s="4">
        <v>11</v>
      </c>
      <c r="E12" s="4">
        <v>2</v>
      </c>
      <c r="F12" s="4">
        <v>2</v>
      </c>
      <c r="G12" s="4">
        <v>1</v>
      </c>
    </row>
    <row r="13" spans="1:8" x14ac:dyDescent="0.3">
      <c r="A13" t="s">
        <v>180</v>
      </c>
      <c r="B13" s="4" t="s">
        <v>24</v>
      </c>
      <c r="C13" s="4" t="s">
        <v>19</v>
      </c>
      <c r="D13" s="4">
        <v>12</v>
      </c>
      <c r="E13" s="4">
        <v>1</v>
      </c>
      <c r="F13" s="4">
        <v>2</v>
      </c>
      <c r="G13" s="4">
        <v>1</v>
      </c>
    </row>
    <row r="14" spans="1:8" x14ac:dyDescent="0.3">
      <c r="A14" t="s">
        <v>181</v>
      </c>
      <c r="B14" s="4" t="s">
        <v>25</v>
      </c>
      <c r="C14" s="4" t="s">
        <v>19</v>
      </c>
      <c r="D14" s="4">
        <v>13</v>
      </c>
      <c r="E14" s="4">
        <v>1</v>
      </c>
      <c r="F14" s="4">
        <v>3</v>
      </c>
      <c r="G14" s="4">
        <v>1</v>
      </c>
    </row>
    <row r="15" spans="1:8" x14ac:dyDescent="0.3">
      <c r="A15" t="s">
        <v>182</v>
      </c>
      <c r="B15" s="4" t="s">
        <v>43</v>
      </c>
      <c r="C15" s="4" t="s">
        <v>19</v>
      </c>
      <c r="D15" s="4">
        <v>14</v>
      </c>
      <c r="E15" s="4">
        <v>2</v>
      </c>
      <c r="F15" s="4">
        <v>3</v>
      </c>
      <c r="G15" s="4">
        <v>1</v>
      </c>
    </row>
    <row r="16" spans="1:8" x14ac:dyDescent="0.3">
      <c r="A16" t="s">
        <v>183</v>
      </c>
      <c r="B16" s="4" t="s">
        <v>58</v>
      </c>
      <c r="C16" s="4" t="s">
        <v>19</v>
      </c>
      <c r="D16" s="4">
        <v>15</v>
      </c>
      <c r="E16" s="4">
        <v>3</v>
      </c>
      <c r="F16" s="4">
        <v>3</v>
      </c>
      <c r="G16" s="4">
        <v>1</v>
      </c>
    </row>
    <row r="17" spans="1:8" x14ac:dyDescent="0.3">
      <c r="A17" t="s">
        <v>184</v>
      </c>
      <c r="B17" s="4" t="s">
        <v>40</v>
      </c>
      <c r="C17" s="4" t="s">
        <v>19</v>
      </c>
      <c r="D17" s="4">
        <v>16</v>
      </c>
      <c r="E17" s="4">
        <v>4</v>
      </c>
      <c r="F17" s="4">
        <v>3</v>
      </c>
      <c r="G17" s="4">
        <v>1</v>
      </c>
    </row>
    <row r="18" spans="1:8" x14ac:dyDescent="0.3">
      <c r="A18" t="s">
        <v>185</v>
      </c>
      <c r="B18" s="4" t="s">
        <v>70</v>
      </c>
      <c r="C18" s="4" t="s">
        <v>19</v>
      </c>
      <c r="D18" s="4">
        <v>17</v>
      </c>
      <c r="E18" s="4">
        <v>5</v>
      </c>
      <c r="F18" s="4">
        <v>3</v>
      </c>
      <c r="G18" s="4">
        <v>1</v>
      </c>
      <c r="H18" s="4">
        <v>1</v>
      </c>
    </row>
    <row r="19" spans="1:8" x14ac:dyDescent="0.3">
      <c r="A19" t="s">
        <v>186</v>
      </c>
      <c r="B19" s="4" t="s">
        <v>72</v>
      </c>
      <c r="C19" s="4" t="s">
        <v>19</v>
      </c>
      <c r="D19" s="4">
        <v>18</v>
      </c>
      <c r="E19" s="4">
        <v>6</v>
      </c>
      <c r="F19" s="4">
        <v>3</v>
      </c>
      <c r="G19" s="4">
        <v>1</v>
      </c>
    </row>
    <row r="20" spans="1:8" x14ac:dyDescent="0.3">
      <c r="A20" t="s">
        <v>187</v>
      </c>
      <c r="B20" s="4" t="s">
        <v>55</v>
      </c>
      <c r="C20" s="4" t="s">
        <v>19</v>
      </c>
      <c r="D20" s="4">
        <v>19</v>
      </c>
      <c r="E20" s="4">
        <v>6</v>
      </c>
      <c r="F20" s="4">
        <v>4</v>
      </c>
      <c r="G20" s="4">
        <v>1</v>
      </c>
    </row>
    <row r="21" spans="1:8" x14ac:dyDescent="0.3">
      <c r="A21" t="s">
        <v>188</v>
      </c>
      <c r="B21" s="4" t="s">
        <v>65</v>
      </c>
      <c r="C21" s="4" t="s">
        <v>19</v>
      </c>
      <c r="D21" s="4">
        <v>20</v>
      </c>
      <c r="E21" s="4">
        <v>5</v>
      </c>
      <c r="F21" s="4">
        <v>4</v>
      </c>
      <c r="G21" s="4">
        <v>1</v>
      </c>
    </row>
    <row r="22" spans="1:8" x14ac:dyDescent="0.3">
      <c r="A22" t="s">
        <v>189</v>
      </c>
      <c r="B22" s="4" t="s">
        <v>51</v>
      </c>
      <c r="C22" s="4" t="s">
        <v>19</v>
      </c>
      <c r="D22" s="4">
        <v>21</v>
      </c>
      <c r="E22" s="4">
        <v>4</v>
      </c>
      <c r="F22" s="4">
        <v>4</v>
      </c>
      <c r="G22" s="4">
        <v>1</v>
      </c>
    </row>
    <row r="23" spans="1:8" x14ac:dyDescent="0.3">
      <c r="A23" t="s">
        <v>190</v>
      </c>
      <c r="B23" s="4" t="s">
        <v>59</v>
      </c>
      <c r="C23" s="4" t="s">
        <v>19</v>
      </c>
      <c r="D23" s="4">
        <v>22</v>
      </c>
      <c r="E23" s="4">
        <v>3</v>
      </c>
      <c r="F23" s="4">
        <v>4</v>
      </c>
      <c r="G23" s="4">
        <v>1</v>
      </c>
    </row>
    <row r="24" spans="1:8" x14ac:dyDescent="0.3">
      <c r="A24" t="s">
        <v>191</v>
      </c>
      <c r="B24" s="4" t="s">
        <v>44</v>
      </c>
      <c r="C24" s="4" t="s">
        <v>19</v>
      </c>
      <c r="D24" s="4">
        <v>23</v>
      </c>
      <c r="E24" s="4">
        <v>2</v>
      </c>
      <c r="F24" s="4">
        <v>4</v>
      </c>
      <c r="G24" s="4">
        <v>1</v>
      </c>
    </row>
    <row r="25" spans="1:8" x14ac:dyDescent="0.3">
      <c r="A25" t="s">
        <v>192</v>
      </c>
      <c r="B25" s="4" t="s">
        <v>26</v>
      </c>
      <c r="C25" s="4" t="s">
        <v>19</v>
      </c>
      <c r="D25" s="4">
        <v>24</v>
      </c>
      <c r="E25" s="4">
        <v>1</v>
      </c>
      <c r="F25" s="4">
        <v>4</v>
      </c>
      <c r="G25" s="4">
        <v>1</v>
      </c>
    </row>
    <row r="26" spans="1:8" x14ac:dyDescent="0.3">
      <c r="A26" t="s">
        <v>193</v>
      </c>
      <c r="B26" s="4" t="s">
        <v>27</v>
      </c>
      <c r="C26" s="4" t="s">
        <v>19</v>
      </c>
      <c r="D26" s="4">
        <v>25</v>
      </c>
      <c r="E26" s="4">
        <v>1</v>
      </c>
      <c r="F26" s="4">
        <v>5</v>
      </c>
      <c r="G26" s="4">
        <v>1</v>
      </c>
    </row>
    <row r="27" spans="1:8" x14ac:dyDescent="0.3">
      <c r="A27" t="s">
        <v>194</v>
      </c>
      <c r="B27" s="4" t="s">
        <v>45</v>
      </c>
      <c r="C27" s="4" t="s">
        <v>19</v>
      </c>
      <c r="D27" s="4">
        <v>26</v>
      </c>
      <c r="E27" s="4">
        <v>2</v>
      </c>
      <c r="F27" s="4">
        <v>5</v>
      </c>
      <c r="G27" s="4">
        <v>1</v>
      </c>
    </row>
    <row r="28" spans="1:8" x14ac:dyDescent="0.3">
      <c r="A28" t="s">
        <v>195</v>
      </c>
      <c r="B28" s="4" t="s">
        <v>60</v>
      </c>
      <c r="C28" s="4" t="s">
        <v>19</v>
      </c>
      <c r="D28" s="4">
        <v>27</v>
      </c>
      <c r="E28" s="4">
        <v>3</v>
      </c>
      <c r="F28" s="4">
        <v>5</v>
      </c>
      <c r="G28" s="4">
        <v>1</v>
      </c>
    </row>
    <row r="29" spans="1:8" x14ac:dyDescent="0.3">
      <c r="A29" t="s">
        <v>196</v>
      </c>
      <c r="B29" s="4" t="s">
        <v>64</v>
      </c>
      <c r="C29" s="4" t="s">
        <v>19</v>
      </c>
      <c r="D29" s="4">
        <v>28</v>
      </c>
      <c r="E29" s="4">
        <v>4</v>
      </c>
      <c r="F29" s="4">
        <v>5</v>
      </c>
      <c r="G29" s="4">
        <v>1</v>
      </c>
      <c r="H29" s="4">
        <v>1</v>
      </c>
    </row>
    <row r="30" spans="1:8" x14ac:dyDescent="0.3">
      <c r="A30" t="s">
        <v>197</v>
      </c>
      <c r="B30" s="4" t="s">
        <v>71</v>
      </c>
      <c r="C30" s="4" t="s">
        <v>19</v>
      </c>
      <c r="D30" s="4">
        <v>29</v>
      </c>
      <c r="E30" s="4">
        <v>5</v>
      </c>
      <c r="F30" s="4">
        <v>5</v>
      </c>
      <c r="G30" s="4">
        <v>1</v>
      </c>
    </row>
    <row r="31" spans="1:8" x14ac:dyDescent="0.3">
      <c r="A31" t="s">
        <v>198</v>
      </c>
      <c r="B31" s="4" t="s">
        <v>74</v>
      </c>
      <c r="C31" s="4" t="s">
        <v>19</v>
      </c>
      <c r="D31" s="4">
        <v>30</v>
      </c>
      <c r="E31" s="4">
        <v>6</v>
      </c>
      <c r="F31" s="4">
        <v>5</v>
      </c>
      <c r="G31" s="4">
        <v>1</v>
      </c>
    </row>
    <row r="32" spans="1:8" x14ac:dyDescent="0.3">
      <c r="A32" t="s">
        <v>199</v>
      </c>
      <c r="B32" s="4" t="s">
        <v>73</v>
      </c>
      <c r="C32" s="4" t="s">
        <v>19</v>
      </c>
      <c r="D32" s="4">
        <v>31</v>
      </c>
      <c r="E32" s="4">
        <v>6</v>
      </c>
      <c r="F32" s="4">
        <v>6</v>
      </c>
      <c r="G32" s="4">
        <v>1</v>
      </c>
    </row>
    <row r="33" spans="1:8" x14ac:dyDescent="0.3">
      <c r="A33" t="s">
        <v>200</v>
      </c>
      <c r="B33" s="4" t="s">
        <v>32</v>
      </c>
      <c r="C33" s="4" t="s">
        <v>19</v>
      </c>
      <c r="D33" s="4">
        <v>32</v>
      </c>
      <c r="E33" s="4">
        <v>5</v>
      </c>
      <c r="F33" s="4">
        <v>6</v>
      </c>
      <c r="G33" s="4">
        <v>1</v>
      </c>
    </row>
    <row r="34" spans="1:8" x14ac:dyDescent="0.3">
      <c r="A34" t="s">
        <v>201</v>
      </c>
      <c r="B34" s="4" t="s">
        <v>67</v>
      </c>
      <c r="C34" s="4" t="s">
        <v>19</v>
      </c>
      <c r="D34" s="4">
        <v>33</v>
      </c>
      <c r="E34" s="4">
        <v>4</v>
      </c>
      <c r="F34" s="4">
        <v>6</v>
      </c>
      <c r="G34" s="4">
        <v>1</v>
      </c>
    </row>
    <row r="35" spans="1:8" x14ac:dyDescent="0.3">
      <c r="A35" t="s">
        <v>202</v>
      </c>
      <c r="B35" s="4" t="s">
        <v>34</v>
      </c>
      <c r="C35" s="4" t="s">
        <v>19</v>
      </c>
      <c r="D35" s="4">
        <v>34</v>
      </c>
      <c r="E35" s="4">
        <v>3</v>
      </c>
      <c r="F35" s="4">
        <v>6</v>
      </c>
      <c r="G35" s="4">
        <v>1</v>
      </c>
    </row>
    <row r="36" spans="1:8" x14ac:dyDescent="0.3">
      <c r="A36" t="s">
        <v>203</v>
      </c>
      <c r="B36" s="4" t="s">
        <v>46</v>
      </c>
      <c r="C36" s="4" t="s">
        <v>19</v>
      </c>
      <c r="D36" s="4">
        <v>35</v>
      </c>
      <c r="E36" s="4">
        <v>2</v>
      </c>
      <c r="F36" s="4">
        <v>6</v>
      </c>
      <c r="G36" s="4">
        <v>1</v>
      </c>
    </row>
    <row r="37" spans="1:8" x14ac:dyDescent="0.3">
      <c r="A37" t="s">
        <v>204</v>
      </c>
      <c r="B37" s="4" t="s">
        <v>28</v>
      </c>
      <c r="C37" s="4" t="s">
        <v>19</v>
      </c>
      <c r="D37" s="4">
        <v>36</v>
      </c>
      <c r="E37" s="4">
        <v>1</v>
      </c>
      <c r="F37" s="4">
        <v>6</v>
      </c>
      <c r="G37" s="4">
        <v>1</v>
      </c>
    </row>
    <row r="38" spans="1:8" x14ac:dyDescent="0.3">
      <c r="A38" t="s">
        <v>205</v>
      </c>
      <c r="B38" s="4" t="s">
        <v>29</v>
      </c>
      <c r="C38" s="4" t="s">
        <v>19</v>
      </c>
      <c r="D38" s="4">
        <v>37</v>
      </c>
      <c r="E38" s="4">
        <v>1</v>
      </c>
      <c r="F38" s="4">
        <v>7</v>
      </c>
      <c r="G38" s="4">
        <v>1</v>
      </c>
    </row>
    <row r="39" spans="1:8" x14ac:dyDescent="0.3">
      <c r="A39" t="s">
        <v>206</v>
      </c>
      <c r="B39" s="4" t="s">
        <v>47</v>
      </c>
      <c r="C39" s="4" t="s">
        <v>19</v>
      </c>
      <c r="D39" s="4">
        <v>38</v>
      </c>
      <c r="E39" s="4">
        <v>2</v>
      </c>
      <c r="F39" s="4">
        <v>7</v>
      </c>
      <c r="G39" s="4">
        <v>1</v>
      </c>
    </row>
    <row r="40" spans="1:8" x14ac:dyDescent="0.3">
      <c r="A40" t="s">
        <v>207</v>
      </c>
      <c r="B40" s="4" t="s">
        <v>39</v>
      </c>
      <c r="C40" s="4" t="s">
        <v>19</v>
      </c>
      <c r="D40" s="4">
        <v>39</v>
      </c>
      <c r="E40" s="4">
        <v>3</v>
      </c>
      <c r="F40" s="4">
        <v>7</v>
      </c>
      <c r="G40" s="4">
        <v>1</v>
      </c>
    </row>
    <row r="41" spans="1:8" x14ac:dyDescent="0.3">
      <c r="A41" t="s">
        <v>208</v>
      </c>
      <c r="B41" s="4" t="s">
        <v>68</v>
      </c>
      <c r="C41" s="4" t="s">
        <v>19</v>
      </c>
      <c r="D41" s="4">
        <v>40</v>
      </c>
      <c r="E41" s="4">
        <v>4</v>
      </c>
      <c r="F41" s="4">
        <v>7</v>
      </c>
      <c r="G41" s="4">
        <v>1</v>
      </c>
    </row>
    <row r="42" spans="1:8" x14ac:dyDescent="0.3">
      <c r="A42" t="s">
        <v>209</v>
      </c>
      <c r="B42" s="4" t="s">
        <v>53</v>
      </c>
      <c r="C42" s="4" t="s">
        <v>19</v>
      </c>
      <c r="D42" s="4">
        <v>41</v>
      </c>
      <c r="E42" s="4">
        <v>5</v>
      </c>
      <c r="F42" s="4">
        <v>7</v>
      </c>
      <c r="G42" s="4">
        <v>1</v>
      </c>
    </row>
    <row r="43" spans="1:8" x14ac:dyDescent="0.3">
      <c r="A43" t="s">
        <v>210</v>
      </c>
      <c r="B43" s="4" t="s">
        <v>35</v>
      </c>
      <c r="C43" s="4" t="s">
        <v>19</v>
      </c>
      <c r="D43" s="4">
        <v>42</v>
      </c>
      <c r="E43" s="4">
        <v>6</v>
      </c>
      <c r="F43" s="4">
        <v>7</v>
      </c>
      <c r="G43" s="4">
        <v>1</v>
      </c>
      <c r="H43" s="4">
        <v>1</v>
      </c>
    </row>
    <row r="44" spans="1:8" x14ac:dyDescent="0.3">
      <c r="A44" t="s">
        <v>211</v>
      </c>
      <c r="B44" s="4" t="s">
        <v>50</v>
      </c>
      <c r="C44" s="4" t="s">
        <v>19</v>
      </c>
      <c r="D44" s="4">
        <v>43</v>
      </c>
      <c r="E44" s="4">
        <v>6</v>
      </c>
      <c r="F44" s="4">
        <v>8</v>
      </c>
      <c r="G44" s="4">
        <v>1</v>
      </c>
    </row>
    <row r="45" spans="1:8" x14ac:dyDescent="0.3">
      <c r="A45" t="s">
        <v>212</v>
      </c>
      <c r="B45" s="4" t="s">
        <v>54</v>
      </c>
      <c r="C45" s="4" t="s">
        <v>19</v>
      </c>
      <c r="D45" s="4">
        <v>44</v>
      </c>
      <c r="E45" s="4">
        <v>5</v>
      </c>
      <c r="F45" s="4">
        <v>8</v>
      </c>
      <c r="G45" s="4">
        <v>1</v>
      </c>
    </row>
    <row r="46" spans="1:8" x14ac:dyDescent="0.3">
      <c r="A46" t="s">
        <v>213</v>
      </c>
      <c r="B46" s="4" t="s">
        <v>69</v>
      </c>
      <c r="C46" s="4" t="s">
        <v>19</v>
      </c>
      <c r="D46" s="4">
        <v>45</v>
      </c>
      <c r="E46" s="4">
        <v>4</v>
      </c>
      <c r="F46" s="4">
        <v>8</v>
      </c>
      <c r="G46" s="4">
        <v>1</v>
      </c>
    </row>
    <row r="47" spans="1:8" x14ac:dyDescent="0.3">
      <c r="A47" t="s">
        <v>214</v>
      </c>
      <c r="B47" s="4" t="s">
        <v>61</v>
      </c>
      <c r="C47" s="4" t="s">
        <v>19</v>
      </c>
      <c r="D47" s="4">
        <v>46</v>
      </c>
      <c r="E47" s="4">
        <v>3</v>
      </c>
      <c r="F47" s="4">
        <v>8</v>
      </c>
      <c r="G47" s="4">
        <v>1</v>
      </c>
    </row>
    <row r="48" spans="1:8" x14ac:dyDescent="0.3">
      <c r="A48" t="s">
        <v>215</v>
      </c>
      <c r="B48" s="4" t="s">
        <v>48</v>
      </c>
      <c r="C48" s="4" t="s">
        <v>19</v>
      </c>
      <c r="D48" s="4">
        <v>47</v>
      </c>
      <c r="E48" s="4">
        <v>2</v>
      </c>
      <c r="F48" s="4">
        <v>8</v>
      </c>
      <c r="G48" s="4">
        <v>1</v>
      </c>
    </row>
    <row r="49" spans="1:8" x14ac:dyDescent="0.3">
      <c r="A49" t="s">
        <v>216</v>
      </c>
      <c r="B49" s="4" t="s">
        <v>30</v>
      </c>
      <c r="C49" s="4" t="s">
        <v>19</v>
      </c>
      <c r="D49" s="4">
        <v>48</v>
      </c>
      <c r="E49" s="4">
        <v>1</v>
      </c>
      <c r="F49" s="4">
        <v>8</v>
      </c>
      <c r="G49" s="4">
        <v>1</v>
      </c>
      <c r="H49" s="4">
        <v>1</v>
      </c>
    </row>
    <row r="50" spans="1:8" x14ac:dyDescent="0.3">
      <c r="A50" t="s">
        <v>217</v>
      </c>
      <c r="B50" s="4" t="s">
        <v>31</v>
      </c>
      <c r="C50" s="4" t="s">
        <v>19</v>
      </c>
      <c r="D50" s="4">
        <v>49</v>
      </c>
      <c r="E50" s="4">
        <v>1</v>
      </c>
      <c r="F50" s="4">
        <v>9</v>
      </c>
      <c r="G50" s="4">
        <v>1</v>
      </c>
    </row>
    <row r="51" spans="1:8" x14ac:dyDescent="0.3">
      <c r="A51" t="s">
        <v>218</v>
      </c>
      <c r="B51" s="4" t="s">
        <v>33</v>
      </c>
      <c r="C51" s="4" t="s">
        <v>19</v>
      </c>
      <c r="D51" s="4">
        <v>50</v>
      </c>
      <c r="E51" s="4">
        <v>2</v>
      </c>
      <c r="F51" s="4">
        <v>9</v>
      </c>
      <c r="G51" s="4">
        <v>1</v>
      </c>
    </row>
    <row r="52" spans="1:8" x14ac:dyDescent="0.3">
      <c r="A52" t="s">
        <v>219</v>
      </c>
      <c r="B52" s="4" t="s">
        <v>56</v>
      </c>
      <c r="C52" s="4" t="s">
        <v>19</v>
      </c>
      <c r="D52" s="4">
        <v>51</v>
      </c>
      <c r="E52" s="4">
        <v>3</v>
      </c>
      <c r="F52" s="4">
        <v>9</v>
      </c>
      <c r="G52" s="4">
        <v>1</v>
      </c>
    </row>
    <row r="53" spans="1:8" x14ac:dyDescent="0.3">
      <c r="A53" t="s">
        <v>220</v>
      </c>
      <c r="B53" s="4" t="s">
        <v>62</v>
      </c>
      <c r="C53" s="4" t="s">
        <v>19</v>
      </c>
      <c r="D53" s="4">
        <v>52</v>
      </c>
      <c r="E53" s="4">
        <v>4</v>
      </c>
      <c r="F53" s="4">
        <v>9</v>
      </c>
      <c r="G53" s="4">
        <v>1</v>
      </c>
    </row>
    <row r="54" spans="1:8" x14ac:dyDescent="0.3">
      <c r="A54" t="s">
        <v>221</v>
      </c>
      <c r="B54" s="4" t="s">
        <v>37</v>
      </c>
      <c r="C54" s="4" t="s">
        <v>19</v>
      </c>
      <c r="D54" s="4">
        <v>53</v>
      </c>
      <c r="E54" s="4">
        <v>5</v>
      </c>
      <c r="F54" s="4">
        <v>9</v>
      </c>
      <c r="G54" s="4">
        <v>1</v>
      </c>
    </row>
    <row r="55" spans="1:8" x14ac:dyDescent="0.3">
      <c r="A55" t="s">
        <v>222</v>
      </c>
      <c r="B55" s="4" t="s">
        <v>36</v>
      </c>
      <c r="C55" s="4" t="s">
        <v>19</v>
      </c>
      <c r="D55" s="4">
        <v>54</v>
      </c>
      <c r="E55" s="4">
        <v>6</v>
      </c>
      <c r="F55" s="4">
        <v>9</v>
      </c>
      <c r="G55" s="4">
        <v>1</v>
      </c>
    </row>
    <row r="56" spans="1:8" x14ac:dyDescent="0.3">
      <c r="A56" t="s">
        <v>223</v>
      </c>
      <c r="B56" s="4" t="s">
        <v>59</v>
      </c>
      <c r="C56" s="4" t="s">
        <v>19</v>
      </c>
      <c r="D56" s="4">
        <v>55</v>
      </c>
      <c r="E56" s="4">
        <v>6</v>
      </c>
      <c r="F56" s="4">
        <v>10</v>
      </c>
      <c r="G56" s="4">
        <v>2</v>
      </c>
    </row>
    <row r="57" spans="1:8" x14ac:dyDescent="0.3">
      <c r="A57" t="s">
        <v>224</v>
      </c>
      <c r="B57" s="4" t="s">
        <v>43</v>
      </c>
      <c r="C57" s="4" t="s">
        <v>19</v>
      </c>
      <c r="D57" s="4">
        <v>56</v>
      </c>
      <c r="E57" s="4">
        <v>5</v>
      </c>
      <c r="F57" s="4">
        <v>10</v>
      </c>
      <c r="G57" s="4">
        <v>2</v>
      </c>
    </row>
    <row r="58" spans="1:8" x14ac:dyDescent="0.3">
      <c r="A58" t="s">
        <v>225</v>
      </c>
      <c r="B58" s="4" t="s">
        <v>61</v>
      </c>
      <c r="C58" s="4" t="s">
        <v>19</v>
      </c>
      <c r="D58" s="4">
        <v>57</v>
      </c>
      <c r="E58" s="4">
        <v>4</v>
      </c>
      <c r="F58" s="4">
        <v>10</v>
      </c>
      <c r="G58" s="4">
        <v>2</v>
      </c>
    </row>
    <row r="59" spans="1:8" x14ac:dyDescent="0.3">
      <c r="A59" t="s">
        <v>226</v>
      </c>
      <c r="B59" s="4" t="s">
        <v>57</v>
      </c>
      <c r="C59" s="4" t="s">
        <v>19</v>
      </c>
      <c r="D59" s="4">
        <v>58</v>
      </c>
      <c r="E59" s="4">
        <v>3</v>
      </c>
      <c r="F59" s="4">
        <v>10</v>
      </c>
      <c r="G59" s="4">
        <v>2</v>
      </c>
    </row>
    <row r="60" spans="1:8" x14ac:dyDescent="0.3">
      <c r="A60" t="s">
        <v>227</v>
      </c>
      <c r="B60" s="4" t="s">
        <v>49</v>
      </c>
      <c r="C60" s="4" t="s">
        <v>19</v>
      </c>
      <c r="D60" s="4">
        <v>59</v>
      </c>
      <c r="E60" s="4">
        <v>2</v>
      </c>
      <c r="F60" s="4">
        <v>10</v>
      </c>
      <c r="G60" s="4">
        <v>2</v>
      </c>
    </row>
    <row r="61" spans="1:8" x14ac:dyDescent="0.3">
      <c r="A61" t="s">
        <v>228</v>
      </c>
      <c r="B61" s="4" t="s">
        <v>32</v>
      </c>
      <c r="C61" s="4" t="s">
        <v>19</v>
      </c>
      <c r="D61" s="4">
        <v>60</v>
      </c>
      <c r="E61" s="4">
        <v>1</v>
      </c>
      <c r="F61" s="4">
        <v>10</v>
      </c>
      <c r="G61" s="4">
        <v>2</v>
      </c>
    </row>
    <row r="62" spans="1:8" x14ac:dyDescent="0.3">
      <c r="A62" t="s">
        <v>229</v>
      </c>
      <c r="B62" s="4" t="s">
        <v>33</v>
      </c>
      <c r="C62" s="4" t="s">
        <v>19</v>
      </c>
      <c r="D62" s="4">
        <v>61</v>
      </c>
      <c r="E62" s="4">
        <v>1</v>
      </c>
      <c r="F62" s="4">
        <v>11</v>
      </c>
      <c r="G62" s="4">
        <v>2</v>
      </c>
    </row>
    <row r="63" spans="1:8" x14ac:dyDescent="0.3">
      <c r="A63" t="s">
        <v>230</v>
      </c>
      <c r="B63" s="4" t="s">
        <v>50</v>
      </c>
      <c r="C63" s="4" t="s">
        <v>19</v>
      </c>
      <c r="D63" s="4">
        <v>62</v>
      </c>
      <c r="E63" s="4">
        <v>2</v>
      </c>
      <c r="F63" s="4">
        <v>11</v>
      </c>
      <c r="G63" s="4">
        <v>2</v>
      </c>
    </row>
    <row r="64" spans="1:8" x14ac:dyDescent="0.3">
      <c r="A64" t="s">
        <v>231</v>
      </c>
      <c r="B64" s="4" t="s">
        <v>27</v>
      </c>
      <c r="C64" s="4" t="s">
        <v>19</v>
      </c>
      <c r="D64" s="4">
        <v>63</v>
      </c>
      <c r="E64" s="4">
        <v>3</v>
      </c>
      <c r="F64" s="4">
        <v>11</v>
      </c>
      <c r="G64" s="4">
        <v>2</v>
      </c>
    </row>
    <row r="65" spans="1:8" x14ac:dyDescent="0.3">
      <c r="A65" t="s">
        <v>232</v>
      </c>
      <c r="B65" s="4" t="s">
        <v>26</v>
      </c>
      <c r="C65" s="4" t="s">
        <v>19</v>
      </c>
      <c r="D65" s="4">
        <v>64</v>
      </c>
      <c r="E65" s="4">
        <v>4</v>
      </c>
      <c r="F65" s="4">
        <v>11</v>
      </c>
      <c r="G65" s="4">
        <v>2</v>
      </c>
    </row>
    <row r="66" spans="1:8" x14ac:dyDescent="0.3">
      <c r="A66" t="s">
        <v>233</v>
      </c>
      <c r="B66" s="4" t="s">
        <v>67</v>
      </c>
      <c r="C66" s="4" t="s">
        <v>19</v>
      </c>
      <c r="D66" s="4">
        <v>65</v>
      </c>
      <c r="E66" s="4">
        <v>5</v>
      </c>
      <c r="F66" s="4">
        <v>11</v>
      </c>
      <c r="G66" s="4">
        <v>2</v>
      </c>
    </row>
    <row r="67" spans="1:8" x14ac:dyDescent="0.3">
      <c r="A67" t="s">
        <v>234</v>
      </c>
      <c r="B67" s="4" t="s">
        <v>41</v>
      </c>
      <c r="C67" s="4" t="s">
        <v>19</v>
      </c>
      <c r="D67" s="4">
        <v>66</v>
      </c>
      <c r="E67" s="4">
        <v>6</v>
      </c>
      <c r="F67" s="4">
        <v>11</v>
      </c>
      <c r="G67" s="4">
        <v>2</v>
      </c>
    </row>
    <row r="68" spans="1:8" x14ac:dyDescent="0.3">
      <c r="A68" t="s">
        <v>235</v>
      </c>
      <c r="B68" s="4" t="s">
        <v>28</v>
      </c>
      <c r="C68" s="4" t="s">
        <v>19</v>
      </c>
      <c r="D68" s="4">
        <v>67</v>
      </c>
      <c r="E68" s="4">
        <v>6</v>
      </c>
      <c r="F68" s="4">
        <v>12</v>
      </c>
      <c r="G68" s="4">
        <v>2</v>
      </c>
    </row>
    <row r="69" spans="1:8" x14ac:dyDescent="0.3">
      <c r="A69" t="s">
        <v>236</v>
      </c>
      <c r="B69" s="4" t="s">
        <v>45</v>
      </c>
      <c r="C69" s="4" t="s">
        <v>19</v>
      </c>
      <c r="D69" s="4">
        <v>68</v>
      </c>
      <c r="E69" s="4">
        <v>5</v>
      </c>
      <c r="F69" s="4">
        <v>12</v>
      </c>
      <c r="G69" s="4">
        <v>2</v>
      </c>
    </row>
    <row r="70" spans="1:8" x14ac:dyDescent="0.3">
      <c r="A70" t="s">
        <v>237</v>
      </c>
      <c r="B70" s="4" t="s">
        <v>70</v>
      </c>
      <c r="C70" s="4" t="s">
        <v>19</v>
      </c>
      <c r="D70" s="4">
        <v>69</v>
      </c>
      <c r="E70" s="4">
        <v>4</v>
      </c>
      <c r="F70" s="4">
        <v>12</v>
      </c>
      <c r="G70" s="4">
        <v>2</v>
      </c>
      <c r="H70" s="4">
        <v>1</v>
      </c>
    </row>
    <row r="71" spans="1:8" x14ac:dyDescent="0.3">
      <c r="A71" t="s">
        <v>238</v>
      </c>
      <c r="B71" s="4" t="s">
        <v>62</v>
      </c>
      <c r="C71" s="4" t="s">
        <v>19</v>
      </c>
      <c r="D71" s="4">
        <v>70</v>
      </c>
      <c r="E71" s="4">
        <v>3</v>
      </c>
      <c r="F71" s="4">
        <v>12</v>
      </c>
      <c r="G71" s="4">
        <v>2</v>
      </c>
    </row>
    <row r="72" spans="1:8" x14ac:dyDescent="0.3">
      <c r="A72" t="s">
        <v>239</v>
      </c>
      <c r="B72" s="4" t="s">
        <v>51</v>
      </c>
      <c r="C72" s="4" t="s">
        <v>19</v>
      </c>
      <c r="D72" s="4">
        <v>71</v>
      </c>
      <c r="E72" s="4">
        <v>2</v>
      </c>
      <c r="F72" s="4">
        <v>12</v>
      </c>
      <c r="G72" s="4">
        <v>2</v>
      </c>
    </row>
    <row r="73" spans="1:8" x14ac:dyDescent="0.3">
      <c r="A73" t="s">
        <v>240</v>
      </c>
      <c r="B73" s="4" t="s">
        <v>34</v>
      </c>
      <c r="C73" s="4" t="s">
        <v>19</v>
      </c>
      <c r="D73" s="4">
        <v>72</v>
      </c>
      <c r="E73" s="4">
        <v>1</v>
      </c>
      <c r="F73" s="4">
        <v>12</v>
      </c>
      <c r="G73" s="4">
        <v>2</v>
      </c>
    </row>
    <row r="74" spans="1:8" x14ac:dyDescent="0.3">
      <c r="A74" t="s">
        <v>241</v>
      </c>
      <c r="B74" s="4" t="s">
        <v>35</v>
      </c>
      <c r="C74" s="4" t="s">
        <v>19</v>
      </c>
      <c r="D74" s="4">
        <v>73</v>
      </c>
      <c r="E74" s="4">
        <v>1</v>
      </c>
      <c r="F74" s="4">
        <v>13</v>
      </c>
      <c r="G74" s="4">
        <v>2</v>
      </c>
      <c r="H74" s="4">
        <v>1</v>
      </c>
    </row>
    <row r="75" spans="1:8" x14ac:dyDescent="0.3">
      <c r="A75" t="s">
        <v>242</v>
      </c>
      <c r="B75" s="4" t="s">
        <v>52</v>
      </c>
      <c r="C75" s="4" t="s">
        <v>19</v>
      </c>
      <c r="D75" s="4">
        <v>74</v>
      </c>
      <c r="E75" s="4">
        <v>2</v>
      </c>
      <c r="F75" s="4">
        <v>13</v>
      </c>
      <c r="G75" s="4">
        <v>2</v>
      </c>
    </row>
    <row r="76" spans="1:8" x14ac:dyDescent="0.3">
      <c r="A76" t="s">
        <v>243</v>
      </c>
      <c r="B76" s="4" t="s">
        <v>29</v>
      </c>
      <c r="C76" s="4" t="s">
        <v>19</v>
      </c>
      <c r="D76" s="4">
        <v>75</v>
      </c>
      <c r="E76" s="4">
        <v>3</v>
      </c>
      <c r="F76" s="4">
        <v>13</v>
      </c>
      <c r="G76" s="4">
        <v>2</v>
      </c>
    </row>
    <row r="77" spans="1:8" x14ac:dyDescent="0.3">
      <c r="A77" t="s">
        <v>244</v>
      </c>
      <c r="B77" s="4" t="s">
        <v>58</v>
      </c>
      <c r="C77" s="4" t="s">
        <v>19</v>
      </c>
      <c r="D77" s="4">
        <v>76</v>
      </c>
      <c r="E77" s="4">
        <v>4</v>
      </c>
      <c r="F77" s="4">
        <v>13</v>
      </c>
      <c r="G77" s="4">
        <v>2</v>
      </c>
    </row>
    <row r="78" spans="1:8" x14ac:dyDescent="0.3">
      <c r="A78" t="s">
        <v>245</v>
      </c>
      <c r="B78" s="4" t="s">
        <v>74</v>
      </c>
      <c r="C78" s="4" t="s">
        <v>19</v>
      </c>
      <c r="D78" s="4">
        <v>77</v>
      </c>
      <c r="E78" s="4">
        <v>5</v>
      </c>
      <c r="F78" s="4">
        <v>13</v>
      </c>
      <c r="G78" s="4">
        <v>2</v>
      </c>
    </row>
    <row r="79" spans="1:8" x14ac:dyDescent="0.3">
      <c r="A79" t="s">
        <v>246</v>
      </c>
      <c r="B79" s="4" t="s">
        <v>23</v>
      </c>
      <c r="C79" s="4" t="s">
        <v>19</v>
      </c>
      <c r="D79" s="4">
        <v>78</v>
      </c>
      <c r="E79" s="4">
        <v>6</v>
      </c>
      <c r="F79" s="4">
        <v>13</v>
      </c>
      <c r="G79" s="4">
        <v>2</v>
      </c>
    </row>
    <row r="80" spans="1:8" x14ac:dyDescent="0.3">
      <c r="A80" t="s">
        <v>247</v>
      </c>
      <c r="B80" s="4" t="s">
        <v>30</v>
      </c>
      <c r="C80" s="4" t="s">
        <v>19</v>
      </c>
      <c r="D80" s="4">
        <v>79</v>
      </c>
      <c r="E80" s="4">
        <v>6</v>
      </c>
      <c r="F80" s="4">
        <v>14</v>
      </c>
      <c r="G80" s="4">
        <v>2</v>
      </c>
      <c r="H80" s="4">
        <v>1</v>
      </c>
    </row>
    <row r="81" spans="1:8" x14ac:dyDescent="0.3">
      <c r="A81" t="s">
        <v>248</v>
      </c>
      <c r="B81" s="4" t="s">
        <v>47</v>
      </c>
      <c r="C81" s="4" t="s">
        <v>19</v>
      </c>
      <c r="D81" s="4">
        <v>80</v>
      </c>
      <c r="E81" s="4">
        <v>5</v>
      </c>
      <c r="F81" s="4">
        <v>14</v>
      </c>
      <c r="G81" s="4">
        <v>2</v>
      </c>
    </row>
    <row r="82" spans="1:8" x14ac:dyDescent="0.3">
      <c r="A82" t="s">
        <v>249</v>
      </c>
      <c r="B82" s="4" t="s">
        <v>60</v>
      </c>
      <c r="C82" s="4" t="s">
        <v>19</v>
      </c>
      <c r="D82" s="4">
        <v>81</v>
      </c>
      <c r="E82" s="4">
        <v>4</v>
      </c>
      <c r="F82" s="4">
        <v>14</v>
      </c>
      <c r="G82" s="4">
        <v>2</v>
      </c>
    </row>
    <row r="83" spans="1:8" x14ac:dyDescent="0.3">
      <c r="A83" t="s">
        <v>250</v>
      </c>
      <c r="B83" s="4" t="s">
        <v>24</v>
      </c>
      <c r="C83" s="4" t="s">
        <v>19</v>
      </c>
      <c r="D83" s="4">
        <v>82</v>
      </c>
      <c r="E83" s="4">
        <v>3</v>
      </c>
      <c r="F83" s="4">
        <v>14</v>
      </c>
      <c r="G83" s="4">
        <v>2</v>
      </c>
    </row>
    <row r="84" spans="1:8" x14ac:dyDescent="0.3">
      <c r="A84" t="s">
        <v>251</v>
      </c>
      <c r="B84" s="4" t="s">
        <v>25</v>
      </c>
      <c r="C84" s="4" t="s">
        <v>19</v>
      </c>
      <c r="D84" s="4">
        <v>83</v>
      </c>
      <c r="E84" s="4">
        <v>2</v>
      </c>
      <c r="F84" s="4">
        <v>14</v>
      </c>
      <c r="G84" s="4">
        <v>2</v>
      </c>
    </row>
    <row r="85" spans="1:8" x14ac:dyDescent="0.3">
      <c r="A85" t="s">
        <v>252</v>
      </c>
      <c r="B85" s="4" t="s">
        <v>36</v>
      </c>
      <c r="C85" s="4" t="s">
        <v>19</v>
      </c>
      <c r="D85" s="4">
        <v>84</v>
      </c>
      <c r="E85" s="4">
        <v>1</v>
      </c>
      <c r="F85" s="4">
        <v>14</v>
      </c>
      <c r="G85" s="4">
        <v>2</v>
      </c>
    </row>
    <row r="86" spans="1:8" x14ac:dyDescent="0.3">
      <c r="A86" t="s">
        <v>253</v>
      </c>
      <c r="B86" s="4" t="s">
        <v>37</v>
      </c>
      <c r="C86" s="4" t="s">
        <v>19</v>
      </c>
      <c r="D86" s="4">
        <v>85</v>
      </c>
      <c r="E86" s="4">
        <v>1</v>
      </c>
      <c r="F86" s="4">
        <v>15</v>
      </c>
      <c r="G86" s="4">
        <v>2</v>
      </c>
    </row>
    <row r="87" spans="1:8" x14ac:dyDescent="0.3">
      <c r="A87" t="s">
        <v>254</v>
      </c>
      <c r="B87" s="4" t="s">
        <v>53</v>
      </c>
      <c r="C87" s="4" t="s">
        <v>19</v>
      </c>
      <c r="D87" s="4">
        <v>86</v>
      </c>
      <c r="E87" s="4">
        <v>2</v>
      </c>
      <c r="F87" s="4">
        <v>15</v>
      </c>
      <c r="G87" s="4">
        <v>2</v>
      </c>
    </row>
    <row r="88" spans="1:8" x14ac:dyDescent="0.3">
      <c r="A88" t="s">
        <v>255</v>
      </c>
      <c r="B88" s="4" t="s">
        <v>63</v>
      </c>
      <c r="C88" s="4" t="s">
        <v>19</v>
      </c>
      <c r="D88" s="4">
        <v>87</v>
      </c>
      <c r="E88" s="4">
        <v>3</v>
      </c>
      <c r="F88" s="4">
        <v>15</v>
      </c>
      <c r="G88" s="4">
        <v>2</v>
      </c>
    </row>
    <row r="89" spans="1:8" x14ac:dyDescent="0.3">
      <c r="A89" t="s">
        <v>256</v>
      </c>
      <c r="B89" s="4" t="s">
        <v>71</v>
      </c>
      <c r="C89" s="4" t="s">
        <v>19</v>
      </c>
      <c r="D89" s="4">
        <v>88</v>
      </c>
      <c r="E89" s="4">
        <v>4</v>
      </c>
      <c r="F89" s="4">
        <v>15</v>
      </c>
      <c r="G89" s="4">
        <v>2</v>
      </c>
    </row>
    <row r="90" spans="1:8" x14ac:dyDescent="0.3">
      <c r="A90" t="s">
        <v>257</v>
      </c>
      <c r="B90" s="4" t="s">
        <v>44</v>
      </c>
      <c r="C90" s="4" t="s">
        <v>19</v>
      </c>
      <c r="D90" s="4">
        <v>89</v>
      </c>
      <c r="E90" s="4">
        <v>5</v>
      </c>
      <c r="F90" s="4">
        <v>15</v>
      </c>
      <c r="G90" s="4">
        <v>2</v>
      </c>
    </row>
    <row r="91" spans="1:8" x14ac:dyDescent="0.3">
      <c r="A91" t="s">
        <v>258</v>
      </c>
      <c r="B91" s="4" t="s">
        <v>46</v>
      </c>
      <c r="C91" s="4" t="s">
        <v>19</v>
      </c>
      <c r="D91" s="4">
        <v>90</v>
      </c>
      <c r="E91" s="4">
        <v>6</v>
      </c>
      <c r="F91" s="4">
        <v>15</v>
      </c>
      <c r="G91" s="4">
        <v>2</v>
      </c>
    </row>
    <row r="92" spans="1:8" x14ac:dyDescent="0.3">
      <c r="A92" t="s">
        <v>259</v>
      </c>
      <c r="B92" s="4" t="s">
        <v>22</v>
      </c>
      <c r="C92" s="4" t="s">
        <v>19</v>
      </c>
      <c r="D92" s="4">
        <v>91</v>
      </c>
      <c r="E92" s="4">
        <v>6</v>
      </c>
      <c r="F92" s="4">
        <v>16</v>
      </c>
      <c r="G92" s="4">
        <v>2</v>
      </c>
      <c r="H92" s="4">
        <v>1</v>
      </c>
    </row>
    <row r="93" spans="1:8" x14ac:dyDescent="0.3">
      <c r="A93" t="s">
        <v>260</v>
      </c>
      <c r="B93" s="4" t="s">
        <v>66</v>
      </c>
      <c r="C93" s="4" t="s">
        <v>19</v>
      </c>
      <c r="D93" s="4">
        <v>92</v>
      </c>
      <c r="E93" s="4">
        <v>5</v>
      </c>
      <c r="F93" s="4">
        <v>16</v>
      </c>
      <c r="G93" s="4">
        <v>2</v>
      </c>
    </row>
    <row r="94" spans="1:8" x14ac:dyDescent="0.3">
      <c r="A94" t="s">
        <v>261</v>
      </c>
      <c r="B94" s="4" t="s">
        <v>72</v>
      </c>
      <c r="C94" s="4" t="s">
        <v>19</v>
      </c>
      <c r="D94" s="4">
        <v>93</v>
      </c>
      <c r="E94" s="4">
        <v>4</v>
      </c>
      <c r="F94" s="4">
        <v>16</v>
      </c>
      <c r="G94" s="4">
        <v>2</v>
      </c>
    </row>
    <row r="95" spans="1:8" x14ac:dyDescent="0.3">
      <c r="A95" t="s">
        <v>262</v>
      </c>
      <c r="B95" s="4" t="s">
        <v>31</v>
      </c>
      <c r="C95" s="4" t="s">
        <v>19</v>
      </c>
      <c r="D95" s="4">
        <v>94</v>
      </c>
      <c r="E95" s="4">
        <v>3</v>
      </c>
      <c r="F95" s="4">
        <v>16</v>
      </c>
      <c r="G95" s="4">
        <v>2</v>
      </c>
    </row>
    <row r="96" spans="1:8" x14ac:dyDescent="0.3">
      <c r="A96" t="s">
        <v>263</v>
      </c>
      <c r="B96" s="4" t="s">
        <v>54</v>
      </c>
      <c r="C96" s="4" t="s">
        <v>19</v>
      </c>
      <c r="D96" s="4">
        <v>95</v>
      </c>
      <c r="E96" s="4">
        <v>2</v>
      </c>
      <c r="F96" s="4">
        <v>16</v>
      </c>
      <c r="G96" s="4">
        <v>2</v>
      </c>
    </row>
    <row r="97" spans="1:8" x14ac:dyDescent="0.3">
      <c r="A97" t="s">
        <v>264</v>
      </c>
      <c r="B97" s="4" t="s">
        <v>38</v>
      </c>
      <c r="C97" s="4" t="s">
        <v>19</v>
      </c>
      <c r="D97" s="4">
        <v>96</v>
      </c>
      <c r="E97" s="4">
        <v>1</v>
      </c>
      <c r="F97" s="4">
        <v>16</v>
      </c>
      <c r="G97" s="4">
        <v>2</v>
      </c>
    </row>
    <row r="98" spans="1:8" x14ac:dyDescent="0.3">
      <c r="A98" t="s">
        <v>265</v>
      </c>
      <c r="B98" s="4" t="s">
        <v>39</v>
      </c>
      <c r="C98" s="4" t="s">
        <v>19</v>
      </c>
      <c r="D98" s="4">
        <v>97</v>
      </c>
      <c r="E98" s="4">
        <v>1</v>
      </c>
      <c r="F98" s="4">
        <v>17</v>
      </c>
      <c r="G98" s="4">
        <v>2</v>
      </c>
    </row>
    <row r="99" spans="1:8" x14ac:dyDescent="0.3">
      <c r="A99" t="s">
        <v>266</v>
      </c>
      <c r="B99" s="4" t="s">
        <v>55</v>
      </c>
      <c r="C99" s="4" t="s">
        <v>19</v>
      </c>
      <c r="D99" s="4">
        <v>98</v>
      </c>
      <c r="E99" s="4">
        <v>2</v>
      </c>
      <c r="F99" s="4">
        <v>17</v>
      </c>
      <c r="G99" s="4">
        <v>2</v>
      </c>
    </row>
    <row r="100" spans="1:8" x14ac:dyDescent="0.3">
      <c r="A100" t="s">
        <v>267</v>
      </c>
      <c r="B100" s="4" t="s">
        <v>64</v>
      </c>
      <c r="C100" s="4" t="s">
        <v>19</v>
      </c>
      <c r="D100" s="4">
        <v>99</v>
      </c>
      <c r="E100" s="4">
        <v>3</v>
      </c>
      <c r="F100" s="4">
        <v>17</v>
      </c>
      <c r="G100" s="4">
        <v>2</v>
      </c>
      <c r="H100" s="4">
        <v>1</v>
      </c>
    </row>
    <row r="101" spans="1:8" x14ac:dyDescent="0.3">
      <c r="A101" t="s">
        <v>268</v>
      </c>
      <c r="B101" s="4" t="s">
        <v>73</v>
      </c>
      <c r="C101" s="4" t="s">
        <v>19</v>
      </c>
      <c r="D101" s="4">
        <v>100</v>
      </c>
      <c r="E101" s="4">
        <v>4</v>
      </c>
      <c r="F101" s="4">
        <v>17</v>
      </c>
      <c r="G101" s="4">
        <v>2</v>
      </c>
    </row>
    <row r="102" spans="1:8" x14ac:dyDescent="0.3">
      <c r="A102" t="s">
        <v>269</v>
      </c>
      <c r="B102" s="4" t="s">
        <v>20</v>
      </c>
      <c r="C102" s="4" t="s">
        <v>19</v>
      </c>
      <c r="D102" s="4">
        <v>101</v>
      </c>
      <c r="E102" s="4">
        <v>5</v>
      </c>
      <c r="F102" s="4">
        <v>17</v>
      </c>
      <c r="G102" s="4">
        <v>2</v>
      </c>
    </row>
    <row r="103" spans="1:8" x14ac:dyDescent="0.3">
      <c r="A103" t="s">
        <v>270</v>
      </c>
      <c r="B103" s="4" t="s">
        <v>69</v>
      </c>
      <c r="C103" s="4" t="s">
        <v>19</v>
      </c>
      <c r="D103" s="4">
        <v>102</v>
      </c>
      <c r="E103" s="4">
        <v>6</v>
      </c>
      <c r="F103" s="4">
        <v>17</v>
      </c>
      <c r="G103" s="4">
        <v>2</v>
      </c>
    </row>
    <row r="104" spans="1:8" x14ac:dyDescent="0.3">
      <c r="A104" t="s">
        <v>271</v>
      </c>
      <c r="B104" s="4" t="s">
        <v>68</v>
      </c>
      <c r="C104" s="4" t="s">
        <v>19</v>
      </c>
      <c r="D104" s="4">
        <v>103</v>
      </c>
      <c r="E104" s="4">
        <v>6</v>
      </c>
      <c r="F104" s="4">
        <v>18</v>
      </c>
      <c r="G104" s="4">
        <v>2</v>
      </c>
    </row>
    <row r="105" spans="1:8" x14ac:dyDescent="0.3">
      <c r="A105" t="s">
        <v>272</v>
      </c>
      <c r="B105" s="4" t="s">
        <v>42</v>
      </c>
      <c r="C105" s="4" t="s">
        <v>19</v>
      </c>
      <c r="D105" s="4">
        <v>104</v>
      </c>
      <c r="E105" s="4">
        <v>5</v>
      </c>
      <c r="F105" s="4">
        <v>18</v>
      </c>
      <c r="G105" s="4">
        <v>2</v>
      </c>
    </row>
    <row r="106" spans="1:8" x14ac:dyDescent="0.3">
      <c r="A106" t="s">
        <v>273</v>
      </c>
      <c r="B106" s="4" t="s">
        <v>48</v>
      </c>
      <c r="C106" s="4" t="s">
        <v>19</v>
      </c>
      <c r="D106" s="4">
        <v>105</v>
      </c>
      <c r="E106" s="4">
        <v>4</v>
      </c>
      <c r="F106" s="4">
        <v>18</v>
      </c>
      <c r="G106" s="4">
        <v>2</v>
      </c>
    </row>
    <row r="107" spans="1:8" x14ac:dyDescent="0.3">
      <c r="A107" t="s">
        <v>274</v>
      </c>
      <c r="B107" s="4" t="s">
        <v>65</v>
      </c>
      <c r="C107" s="4" t="s">
        <v>19</v>
      </c>
      <c r="D107" s="4">
        <v>106</v>
      </c>
      <c r="E107" s="4">
        <v>3</v>
      </c>
      <c r="F107" s="4">
        <v>18</v>
      </c>
      <c r="G107" s="4">
        <v>2</v>
      </c>
    </row>
    <row r="108" spans="1:8" x14ac:dyDescent="0.3">
      <c r="A108" t="s">
        <v>275</v>
      </c>
      <c r="B108" s="4" t="s">
        <v>56</v>
      </c>
      <c r="C108" s="4" t="s">
        <v>19</v>
      </c>
      <c r="D108" s="4">
        <v>107</v>
      </c>
      <c r="E108" s="4">
        <v>2</v>
      </c>
      <c r="F108" s="4">
        <v>18</v>
      </c>
      <c r="G108" s="4">
        <v>2</v>
      </c>
    </row>
    <row r="109" spans="1:8" x14ac:dyDescent="0.3">
      <c r="A109" t="s">
        <v>276</v>
      </c>
      <c r="B109" s="4" t="s">
        <v>40</v>
      </c>
      <c r="C109" s="4" t="s">
        <v>19</v>
      </c>
      <c r="D109" s="4">
        <v>108</v>
      </c>
      <c r="E109" s="4">
        <v>1</v>
      </c>
      <c r="F109" s="4">
        <v>18</v>
      </c>
      <c r="G109" s="4">
        <v>2</v>
      </c>
    </row>
  </sheetData>
  <autoFilter ref="A1:H109" xr:uid="{00000000-0001-0000-0000-000000000000}"/>
  <sortState xmlns:xlrd2="http://schemas.microsoft.com/office/spreadsheetml/2017/richdata2" ref="C2:H109">
    <sortCondition ref="D2:D1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F2AC-1FC2-4F13-9C91-E162414270F1}">
  <dimension ref="A1:AV21"/>
  <sheetViews>
    <sheetView zoomScaleNormal="100" workbookViewId="0">
      <selection activeCell="N10" sqref="N10:O10"/>
    </sheetView>
  </sheetViews>
  <sheetFormatPr defaultRowHeight="14.4" x14ac:dyDescent="0.3"/>
  <cols>
    <col min="1" max="1" width="4.6640625" customWidth="1"/>
    <col min="2" max="7" width="4.44140625" customWidth="1"/>
    <col min="8" max="8" width="2.5546875" bestFit="1" customWidth="1"/>
    <col min="9" max="9" width="4.6640625" customWidth="1"/>
    <col min="10" max="17" width="4.44140625" customWidth="1"/>
    <col min="18" max="18" width="2.5546875" bestFit="1" customWidth="1"/>
    <col min="19" max="19" width="4.6640625" customWidth="1"/>
    <col min="20" max="23" width="4.44140625" customWidth="1"/>
    <col min="24" max="24" width="2.5546875" bestFit="1" customWidth="1"/>
    <col min="25" max="25" width="4.6640625" customWidth="1"/>
    <col min="26" max="31" width="4.44140625" customWidth="1"/>
    <col min="32" max="32" width="2.5546875" bestFit="1" customWidth="1"/>
    <col min="33" max="33" width="4.6640625" customWidth="1"/>
    <col min="34" max="45" width="4.44140625" customWidth="1"/>
    <col min="46" max="46" width="2.6640625" customWidth="1"/>
    <col min="47" max="48" width="4.6640625" customWidth="1"/>
  </cols>
  <sheetData>
    <row r="1" spans="1:48" ht="39.75" customHeight="1" x14ac:dyDescent="0.3">
      <c r="A1" s="37" t="s">
        <v>77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</row>
    <row r="2" spans="1:48" s="8" customFormat="1" ht="54" customHeight="1" x14ac:dyDescent="0.3">
      <c r="A2" s="6" t="s">
        <v>78</v>
      </c>
      <c r="B2" s="7" t="s">
        <v>79</v>
      </c>
      <c r="C2" s="7" t="s">
        <v>80</v>
      </c>
      <c r="D2" s="7" t="s">
        <v>81</v>
      </c>
      <c r="E2" s="7" t="s">
        <v>82</v>
      </c>
      <c r="F2" s="7" t="s">
        <v>83</v>
      </c>
      <c r="G2" s="7" t="s">
        <v>84</v>
      </c>
      <c r="H2" s="9"/>
      <c r="I2" s="7" t="s">
        <v>85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  <c r="O2" s="7" t="s">
        <v>91</v>
      </c>
      <c r="P2" s="7" t="s">
        <v>92</v>
      </c>
      <c r="Q2" s="7" t="s">
        <v>93</v>
      </c>
      <c r="R2" s="9"/>
      <c r="S2" s="7" t="s">
        <v>94</v>
      </c>
      <c r="T2" s="7" t="s">
        <v>95</v>
      </c>
      <c r="U2" s="7" t="s">
        <v>96</v>
      </c>
      <c r="V2" s="7" t="s">
        <v>97</v>
      </c>
      <c r="W2" s="7" t="s">
        <v>98</v>
      </c>
      <c r="X2" s="9"/>
      <c r="Y2" s="7" t="s">
        <v>99</v>
      </c>
      <c r="Z2" s="7" t="s">
        <v>100</v>
      </c>
      <c r="AA2" s="7" t="s">
        <v>101</v>
      </c>
      <c r="AB2" s="7" t="s">
        <v>102</v>
      </c>
      <c r="AC2" s="7" t="s">
        <v>103</v>
      </c>
      <c r="AD2" s="7" t="s">
        <v>104</v>
      </c>
      <c r="AE2" s="7" t="s">
        <v>105</v>
      </c>
      <c r="AF2" s="9"/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7" t="s">
        <v>112</v>
      </c>
      <c r="AN2" s="7" t="s">
        <v>113</v>
      </c>
      <c r="AO2" s="7" t="s">
        <v>114</v>
      </c>
      <c r="AP2" s="7" t="s">
        <v>115</v>
      </c>
      <c r="AQ2" s="7" t="s">
        <v>116</v>
      </c>
      <c r="AR2" s="7" t="s">
        <v>117</v>
      </c>
      <c r="AS2" s="7" t="s">
        <v>118</v>
      </c>
      <c r="AT2" s="9"/>
      <c r="AU2" s="7" t="s">
        <v>119</v>
      </c>
      <c r="AV2" s="7" t="s">
        <v>120</v>
      </c>
    </row>
    <row r="3" spans="1:48" ht="18" x14ac:dyDescent="0.35">
      <c r="A3" s="34" t="s">
        <v>121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6"/>
    </row>
    <row r="4" spans="1:48" ht="18" x14ac:dyDescent="0.35">
      <c r="A4" s="28" t="s">
        <v>122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30"/>
    </row>
    <row r="5" spans="1:48" s="5" customFormat="1" ht="34.5" customHeight="1" x14ac:dyDescent="0.3">
      <c r="A5" s="38" t="s">
        <v>123</v>
      </c>
      <c r="B5" s="15" t="s">
        <v>20</v>
      </c>
      <c r="C5" s="16"/>
      <c r="D5" s="15" t="s">
        <v>24</v>
      </c>
      <c r="E5" s="16"/>
      <c r="F5" s="15" t="s">
        <v>25</v>
      </c>
      <c r="G5" s="20"/>
      <c r="H5" s="39" t="s">
        <v>124</v>
      </c>
      <c r="I5" s="38" t="s">
        <v>125</v>
      </c>
      <c r="J5" s="21" t="s">
        <v>26</v>
      </c>
      <c r="K5" s="21"/>
      <c r="L5" s="21" t="s">
        <v>27</v>
      </c>
      <c r="M5" s="21"/>
      <c r="N5" s="21" t="s">
        <v>28</v>
      </c>
      <c r="O5" s="21"/>
      <c r="P5" s="21" t="s">
        <v>29</v>
      </c>
      <c r="Q5" s="21"/>
      <c r="R5" s="39" t="s">
        <v>124</v>
      </c>
      <c r="S5" s="38" t="s">
        <v>126</v>
      </c>
      <c r="T5" s="13" t="s">
        <v>30</v>
      </c>
      <c r="U5" s="14"/>
      <c r="V5" s="15" t="s">
        <v>31</v>
      </c>
      <c r="W5" s="16"/>
      <c r="X5" s="39" t="s">
        <v>124</v>
      </c>
      <c r="Y5" s="38" t="s">
        <v>127</v>
      </c>
      <c r="Z5" s="20" t="s">
        <v>32</v>
      </c>
      <c r="AA5" s="16"/>
      <c r="AB5" s="15" t="s">
        <v>33</v>
      </c>
      <c r="AC5" s="16"/>
      <c r="AD5" s="15" t="s">
        <v>34</v>
      </c>
      <c r="AE5" s="16"/>
      <c r="AF5" s="39" t="s">
        <v>124</v>
      </c>
      <c r="AG5" s="38" t="s">
        <v>128</v>
      </c>
      <c r="AH5" s="13" t="s">
        <v>35</v>
      </c>
      <c r="AI5" s="14"/>
      <c r="AJ5" s="15" t="s">
        <v>36</v>
      </c>
      <c r="AK5" s="16"/>
      <c r="AL5" s="15" t="s">
        <v>37</v>
      </c>
      <c r="AM5" s="16"/>
      <c r="AN5" s="15" t="s">
        <v>38</v>
      </c>
      <c r="AO5" s="16"/>
      <c r="AP5" s="15" t="s">
        <v>39</v>
      </c>
      <c r="AQ5" s="16"/>
      <c r="AR5" s="15" t="s">
        <v>40</v>
      </c>
      <c r="AS5" s="16"/>
      <c r="AT5" s="39" t="s">
        <v>124</v>
      </c>
      <c r="AU5" s="38" t="s">
        <v>129</v>
      </c>
      <c r="AV5" s="38" t="s">
        <v>130</v>
      </c>
    </row>
    <row r="6" spans="1:48" s="5" customFormat="1" ht="34.5" customHeight="1" x14ac:dyDescent="0.3">
      <c r="A6" s="38"/>
      <c r="B6" s="13" t="s">
        <v>22</v>
      </c>
      <c r="C6" s="14"/>
      <c r="D6" s="17" t="s">
        <v>42</v>
      </c>
      <c r="E6" s="18"/>
      <c r="F6" s="17" t="s">
        <v>43</v>
      </c>
      <c r="G6" s="19"/>
      <c r="H6" s="40"/>
      <c r="I6" s="38"/>
      <c r="J6" s="21" t="s">
        <v>44</v>
      </c>
      <c r="K6" s="21"/>
      <c r="L6" s="21" t="s">
        <v>45</v>
      </c>
      <c r="M6" s="21"/>
      <c r="N6" s="21" t="s">
        <v>46</v>
      </c>
      <c r="O6" s="21"/>
      <c r="P6" s="21" t="s">
        <v>47</v>
      </c>
      <c r="Q6" s="21"/>
      <c r="R6" s="40"/>
      <c r="S6" s="38"/>
      <c r="T6" s="19" t="s">
        <v>48</v>
      </c>
      <c r="U6" s="18"/>
      <c r="V6" s="17" t="s">
        <v>33</v>
      </c>
      <c r="W6" s="18"/>
      <c r="X6" s="40"/>
      <c r="Y6" s="38"/>
      <c r="Z6" s="19" t="s">
        <v>49</v>
      </c>
      <c r="AA6" s="18"/>
      <c r="AB6" s="17" t="s">
        <v>50</v>
      </c>
      <c r="AC6" s="18"/>
      <c r="AD6" s="17" t="s">
        <v>51</v>
      </c>
      <c r="AE6" s="18"/>
      <c r="AF6" s="40"/>
      <c r="AG6" s="38"/>
      <c r="AH6" s="17" t="s">
        <v>52</v>
      </c>
      <c r="AI6" s="18"/>
      <c r="AJ6" s="17" t="s">
        <v>25</v>
      </c>
      <c r="AK6" s="18"/>
      <c r="AL6" s="17" t="s">
        <v>53</v>
      </c>
      <c r="AM6" s="18"/>
      <c r="AN6" s="17" t="s">
        <v>54</v>
      </c>
      <c r="AO6" s="18"/>
      <c r="AP6" s="17" t="s">
        <v>55</v>
      </c>
      <c r="AQ6" s="18"/>
      <c r="AR6" s="17" t="s">
        <v>56</v>
      </c>
      <c r="AS6" s="18"/>
      <c r="AT6" s="40"/>
      <c r="AU6" s="38"/>
      <c r="AV6" s="38"/>
    </row>
    <row r="7" spans="1:48" s="5" customFormat="1" ht="34.5" customHeight="1" x14ac:dyDescent="0.3">
      <c r="A7" s="38"/>
      <c r="B7" s="17" t="s">
        <v>23</v>
      </c>
      <c r="C7" s="18"/>
      <c r="D7" s="17" t="s">
        <v>38</v>
      </c>
      <c r="E7" s="18"/>
      <c r="F7" s="17" t="s">
        <v>58</v>
      </c>
      <c r="G7" s="19"/>
      <c r="H7" s="40"/>
      <c r="I7" s="38"/>
      <c r="J7" s="21" t="s">
        <v>59</v>
      </c>
      <c r="K7" s="21"/>
      <c r="L7" s="21" t="s">
        <v>60</v>
      </c>
      <c r="M7" s="21"/>
      <c r="N7" s="21" t="s">
        <v>34</v>
      </c>
      <c r="O7" s="21"/>
      <c r="P7" s="21" t="s">
        <v>39</v>
      </c>
      <c r="Q7" s="21"/>
      <c r="R7" s="40"/>
      <c r="S7" s="38"/>
      <c r="T7" s="19" t="s">
        <v>61</v>
      </c>
      <c r="U7" s="18"/>
      <c r="V7" s="17" t="s">
        <v>56</v>
      </c>
      <c r="W7" s="18"/>
      <c r="X7" s="40"/>
      <c r="Y7" s="38"/>
      <c r="Z7" s="19" t="s">
        <v>57</v>
      </c>
      <c r="AA7" s="18"/>
      <c r="AB7" s="17" t="s">
        <v>27</v>
      </c>
      <c r="AC7" s="18"/>
      <c r="AD7" s="17" t="s">
        <v>62</v>
      </c>
      <c r="AE7" s="18"/>
      <c r="AF7" s="40"/>
      <c r="AG7" s="38"/>
      <c r="AH7" s="17" t="s">
        <v>29</v>
      </c>
      <c r="AI7" s="18"/>
      <c r="AJ7" s="17" t="s">
        <v>24</v>
      </c>
      <c r="AK7" s="18"/>
      <c r="AL7" s="17" t="s">
        <v>63</v>
      </c>
      <c r="AM7" s="18"/>
      <c r="AN7" s="17" t="s">
        <v>31</v>
      </c>
      <c r="AO7" s="18"/>
      <c r="AP7" s="13" t="s">
        <v>131</v>
      </c>
      <c r="AQ7" s="14"/>
      <c r="AR7" s="17" t="s">
        <v>65</v>
      </c>
      <c r="AS7" s="18"/>
      <c r="AT7" s="40"/>
      <c r="AU7" s="38"/>
      <c r="AV7" s="38"/>
    </row>
    <row r="8" spans="1:48" s="5" customFormat="1" ht="34.5" customHeight="1" x14ac:dyDescent="0.3">
      <c r="A8" s="38"/>
      <c r="B8" s="17" t="s">
        <v>41</v>
      </c>
      <c r="C8" s="18"/>
      <c r="D8" s="17" t="s">
        <v>66</v>
      </c>
      <c r="E8" s="18"/>
      <c r="F8" s="17" t="s">
        <v>40</v>
      </c>
      <c r="G8" s="19"/>
      <c r="H8" s="40"/>
      <c r="I8" s="38"/>
      <c r="J8" s="21" t="s">
        <v>51</v>
      </c>
      <c r="K8" s="21"/>
      <c r="L8" s="22" t="s">
        <v>131</v>
      </c>
      <c r="M8" s="22"/>
      <c r="N8" s="21" t="s">
        <v>67</v>
      </c>
      <c r="O8" s="21"/>
      <c r="P8" s="21" t="s">
        <v>68</v>
      </c>
      <c r="Q8" s="21"/>
      <c r="R8" s="40"/>
      <c r="S8" s="38"/>
      <c r="T8" s="19" t="s">
        <v>69</v>
      </c>
      <c r="U8" s="18"/>
      <c r="V8" s="17" t="s">
        <v>62</v>
      </c>
      <c r="W8" s="18"/>
      <c r="X8" s="40"/>
      <c r="Y8" s="38"/>
      <c r="Z8" s="19" t="s">
        <v>61</v>
      </c>
      <c r="AA8" s="18"/>
      <c r="AB8" s="17" t="s">
        <v>26</v>
      </c>
      <c r="AC8" s="18"/>
      <c r="AD8" s="13" t="s">
        <v>70</v>
      </c>
      <c r="AE8" s="14"/>
      <c r="AF8" s="40"/>
      <c r="AG8" s="38"/>
      <c r="AH8" s="17" t="s">
        <v>58</v>
      </c>
      <c r="AI8" s="18"/>
      <c r="AJ8" s="17" t="s">
        <v>60</v>
      </c>
      <c r="AK8" s="18"/>
      <c r="AL8" s="17" t="s">
        <v>71</v>
      </c>
      <c r="AM8" s="18"/>
      <c r="AN8" s="17" t="s">
        <v>72</v>
      </c>
      <c r="AO8" s="18"/>
      <c r="AP8" s="17" t="s">
        <v>73</v>
      </c>
      <c r="AQ8" s="18"/>
      <c r="AR8" s="17" t="s">
        <v>48</v>
      </c>
      <c r="AS8" s="18"/>
      <c r="AT8" s="40"/>
      <c r="AU8" s="38"/>
      <c r="AV8" s="38"/>
    </row>
    <row r="9" spans="1:48" s="5" customFormat="1" ht="34.5" customHeight="1" x14ac:dyDescent="0.3">
      <c r="A9" s="38"/>
      <c r="B9" s="17" t="s">
        <v>57</v>
      </c>
      <c r="C9" s="18"/>
      <c r="D9" s="17" t="s">
        <v>49</v>
      </c>
      <c r="E9" s="18"/>
      <c r="F9" s="13" t="s">
        <v>70</v>
      </c>
      <c r="G9" s="14"/>
      <c r="H9" s="40"/>
      <c r="I9" s="38"/>
      <c r="J9" s="21" t="s">
        <v>65</v>
      </c>
      <c r="K9" s="21"/>
      <c r="L9" s="21" t="s">
        <v>71</v>
      </c>
      <c r="M9" s="21"/>
      <c r="N9" s="21" t="s">
        <v>32</v>
      </c>
      <c r="O9" s="21"/>
      <c r="P9" s="21" t="s">
        <v>53</v>
      </c>
      <c r="Q9" s="21"/>
      <c r="R9" s="40"/>
      <c r="S9" s="38"/>
      <c r="T9" s="19" t="s">
        <v>54</v>
      </c>
      <c r="U9" s="18"/>
      <c r="V9" s="17" t="s">
        <v>37</v>
      </c>
      <c r="W9" s="18"/>
      <c r="X9" s="40"/>
      <c r="Y9" s="38"/>
      <c r="Z9" s="19" t="s">
        <v>43</v>
      </c>
      <c r="AA9" s="18"/>
      <c r="AB9" s="17" t="s">
        <v>67</v>
      </c>
      <c r="AC9" s="18"/>
      <c r="AD9" s="17" t="s">
        <v>45</v>
      </c>
      <c r="AE9" s="18"/>
      <c r="AF9" s="40"/>
      <c r="AG9" s="38"/>
      <c r="AH9" s="17" t="s">
        <v>74</v>
      </c>
      <c r="AI9" s="18"/>
      <c r="AJ9" s="17" t="s">
        <v>47</v>
      </c>
      <c r="AK9" s="18"/>
      <c r="AL9" s="17" t="s">
        <v>44</v>
      </c>
      <c r="AM9" s="18"/>
      <c r="AN9" s="17" t="s">
        <v>66</v>
      </c>
      <c r="AO9" s="18"/>
      <c r="AP9" s="17" t="s">
        <v>20</v>
      </c>
      <c r="AQ9" s="18"/>
      <c r="AR9" s="17" t="s">
        <v>42</v>
      </c>
      <c r="AS9" s="18"/>
      <c r="AT9" s="40"/>
      <c r="AU9" s="38"/>
      <c r="AV9" s="38"/>
    </row>
    <row r="10" spans="1:48" s="5" customFormat="1" ht="34.5" customHeight="1" x14ac:dyDescent="0.3">
      <c r="A10" s="42"/>
      <c r="B10" s="17" t="s">
        <v>63</v>
      </c>
      <c r="C10" s="18"/>
      <c r="D10" s="17" t="s">
        <v>52</v>
      </c>
      <c r="E10" s="18"/>
      <c r="F10" s="17" t="s">
        <v>72</v>
      </c>
      <c r="G10" s="19"/>
      <c r="H10" s="41"/>
      <c r="I10" s="42"/>
      <c r="J10" s="21" t="s">
        <v>55</v>
      </c>
      <c r="K10" s="21"/>
      <c r="L10" s="21" t="s">
        <v>74</v>
      </c>
      <c r="M10" s="21"/>
      <c r="N10" s="21" t="s">
        <v>73</v>
      </c>
      <c r="O10" s="21"/>
      <c r="P10" s="22" t="s">
        <v>35</v>
      </c>
      <c r="Q10" s="22"/>
      <c r="R10" s="41"/>
      <c r="S10" s="42"/>
      <c r="T10" s="19" t="s">
        <v>50</v>
      </c>
      <c r="U10" s="18"/>
      <c r="V10" s="17" t="s">
        <v>36</v>
      </c>
      <c r="W10" s="18"/>
      <c r="X10" s="41"/>
      <c r="Y10" s="42"/>
      <c r="Z10" s="19" t="s">
        <v>59</v>
      </c>
      <c r="AA10" s="18"/>
      <c r="AB10" s="17" t="s">
        <v>41</v>
      </c>
      <c r="AC10" s="18"/>
      <c r="AD10" s="17" t="s">
        <v>28</v>
      </c>
      <c r="AE10" s="18"/>
      <c r="AF10" s="41"/>
      <c r="AG10" s="38"/>
      <c r="AH10" s="17" t="s">
        <v>23</v>
      </c>
      <c r="AI10" s="18"/>
      <c r="AJ10" s="13" t="s">
        <v>30</v>
      </c>
      <c r="AK10" s="14"/>
      <c r="AL10" s="17" t="s">
        <v>46</v>
      </c>
      <c r="AM10" s="18"/>
      <c r="AN10" s="13" t="s">
        <v>22</v>
      </c>
      <c r="AO10" s="14"/>
      <c r="AP10" s="17" t="s">
        <v>69</v>
      </c>
      <c r="AQ10" s="18"/>
      <c r="AR10" s="17" t="s">
        <v>68</v>
      </c>
      <c r="AS10" s="18"/>
      <c r="AT10" s="41"/>
      <c r="AU10" s="42"/>
      <c r="AV10" s="42"/>
    </row>
    <row r="11" spans="1:48" ht="18" x14ac:dyDescent="0.3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</row>
    <row r="12" spans="1:48" ht="18" x14ac:dyDescent="0.35">
      <c r="A12" s="28" t="s">
        <v>132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30"/>
    </row>
    <row r="13" spans="1:48" ht="18" x14ac:dyDescent="0.35">
      <c r="A13" s="31" t="s">
        <v>133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x14ac:dyDescent="0.3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</row>
    <row r="15" spans="1:48" s="5" customFormat="1" ht="36.75" customHeight="1" x14ac:dyDescent="0.3">
      <c r="A15" s="43" t="s">
        <v>134</v>
      </c>
      <c r="B15" s="23">
        <v>1</v>
      </c>
      <c r="C15" s="23"/>
      <c r="D15" s="23">
        <v>12</v>
      </c>
      <c r="E15" s="23"/>
      <c r="F15" s="23">
        <v>13</v>
      </c>
      <c r="G15" s="23"/>
      <c r="H15" s="39" t="s">
        <v>124</v>
      </c>
      <c r="I15" s="43" t="s">
        <v>125</v>
      </c>
      <c r="J15" s="23">
        <v>24</v>
      </c>
      <c r="K15" s="23"/>
      <c r="L15" s="23">
        <v>25</v>
      </c>
      <c r="M15" s="23"/>
      <c r="N15" s="23">
        <v>36</v>
      </c>
      <c r="O15" s="23"/>
      <c r="P15" s="23">
        <v>37</v>
      </c>
      <c r="Q15" s="23"/>
      <c r="R15" s="39" t="s">
        <v>124</v>
      </c>
      <c r="S15" s="43" t="s">
        <v>126</v>
      </c>
      <c r="T15" s="23">
        <v>48</v>
      </c>
      <c r="U15" s="23"/>
      <c r="V15" s="23">
        <v>49</v>
      </c>
      <c r="W15" s="23"/>
      <c r="X15" s="39" t="s">
        <v>124</v>
      </c>
      <c r="Y15" s="25" t="s">
        <v>126</v>
      </c>
      <c r="Z15" s="23">
        <v>60</v>
      </c>
      <c r="AA15" s="23"/>
      <c r="AB15" s="23">
        <v>61</v>
      </c>
      <c r="AC15" s="23"/>
      <c r="AD15" s="23">
        <v>72</v>
      </c>
      <c r="AE15" s="23"/>
      <c r="AF15" s="39" t="s">
        <v>124</v>
      </c>
      <c r="AG15" s="25" t="s">
        <v>135</v>
      </c>
      <c r="AH15" s="23">
        <v>73</v>
      </c>
      <c r="AI15" s="23"/>
      <c r="AJ15" s="23">
        <v>84</v>
      </c>
      <c r="AK15" s="23"/>
      <c r="AL15" s="23">
        <v>85</v>
      </c>
      <c r="AM15" s="23"/>
      <c r="AN15" s="23">
        <v>96</v>
      </c>
      <c r="AO15" s="23"/>
      <c r="AP15" s="23">
        <v>97</v>
      </c>
      <c r="AQ15" s="23"/>
      <c r="AR15" s="23">
        <v>108</v>
      </c>
      <c r="AS15" s="23"/>
      <c r="AT15" s="39" t="s">
        <v>124</v>
      </c>
      <c r="AU15" s="25" t="s">
        <v>136</v>
      </c>
      <c r="AV15" s="25" t="s">
        <v>130</v>
      </c>
    </row>
    <row r="16" spans="1:48" s="5" customFormat="1" ht="36.75" customHeight="1" x14ac:dyDescent="0.3">
      <c r="A16" s="26"/>
      <c r="B16" s="23">
        <v>2</v>
      </c>
      <c r="C16" s="23"/>
      <c r="D16" s="23">
        <v>11</v>
      </c>
      <c r="E16" s="23"/>
      <c r="F16" s="23">
        <v>14</v>
      </c>
      <c r="G16" s="23"/>
      <c r="H16" s="40"/>
      <c r="I16" s="26"/>
      <c r="J16" s="23">
        <v>23</v>
      </c>
      <c r="K16" s="23"/>
      <c r="L16" s="23">
        <v>26</v>
      </c>
      <c r="M16" s="23"/>
      <c r="N16" s="23">
        <v>35</v>
      </c>
      <c r="O16" s="23"/>
      <c r="P16" s="23">
        <v>38</v>
      </c>
      <c r="Q16" s="23"/>
      <c r="R16" s="40"/>
      <c r="S16" s="26"/>
      <c r="T16" s="23">
        <v>47</v>
      </c>
      <c r="U16" s="23"/>
      <c r="V16" s="23">
        <v>50</v>
      </c>
      <c r="W16" s="23"/>
      <c r="X16" s="40"/>
      <c r="Y16" s="26"/>
      <c r="Z16" s="23">
        <v>59</v>
      </c>
      <c r="AA16" s="23"/>
      <c r="AB16" s="23">
        <v>62</v>
      </c>
      <c r="AC16" s="23"/>
      <c r="AD16" s="23">
        <v>71</v>
      </c>
      <c r="AE16" s="23"/>
      <c r="AF16" s="40"/>
      <c r="AG16" s="26"/>
      <c r="AH16" s="23">
        <v>74</v>
      </c>
      <c r="AI16" s="23"/>
      <c r="AJ16" s="23">
        <v>83</v>
      </c>
      <c r="AK16" s="23"/>
      <c r="AL16" s="23">
        <v>86</v>
      </c>
      <c r="AM16" s="23"/>
      <c r="AN16" s="23">
        <v>95</v>
      </c>
      <c r="AO16" s="23"/>
      <c r="AP16" s="23">
        <v>98</v>
      </c>
      <c r="AQ16" s="23"/>
      <c r="AR16" s="23">
        <v>107</v>
      </c>
      <c r="AS16" s="23"/>
      <c r="AT16" s="40"/>
      <c r="AU16" s="26"/>
      <c r="AV16" s="26"/>
    </row>
    <row r="17" spans="1:48" s="5" customFormat="1" ht="36.75" customHeight="1" x14ac:dyDescent="0.3">
      <c r="A17" s="26"/>
      <c r="B17" s="23">
        <v>3</v>
      </c>
      <c r="C17" s="23"/>
      <c r="D17" s="23">
        <v>10</v>
      </c>
      <c r="E17" s="23"/>
      <c r="F17" s="23">
        <v>15</v>
      </c>
      <c r="G17" s="23"/>
      <c r="H17" s="40"/>
      <c r="I17" s="26"/>
      <c r="J17" s="23">
        <v>22</v>
      </c>
      <c r="K17" s="23"/>
      <c r="L17" s="23">
        <v>27</v>
      </c>
      <c r="M17" s="23"/>
      <c r="N17" s="23">
        <v>34</v>
      </c>
      <c r="O17" s="23"/>
      <c r="P17" s="23">
        <v>39</v>
      </c>
      <c r="Q17" s="23"/>
      <c r="R17" s="40"/>
      <c r="S17" s="26"/>
      <c r="T17" s="23">
        <v>46</v>
      </c>
      <c r="U17" s="23"/>
      <c r="V17" s="23">
        <v>51</v>
      </c>
      <c r="W17" s="23"/>
      <c r="X17" s="40"/>
      <c r="Y17" s="26"/>
      <c r="Z17" s="23">
        <v>58</v>
      </c>
      <c r="AA17" s="23"/>
      <c r="AB17" s="23">
        <v>63</v>
      </c>
      <c r="AC17" s="23"/>
      <c r="AD17" s="23">
        <v>70</v>
      </c>
      <c r="AE17" s="23"/>
      <c r="AF17" s="40"/>
      <c r="AG17" s="26"/>
      <c r="AH17" s="23">
        <v>75</v>
      </c>
      <c r="AI17" s="23"/>
      <c r="AJ17" s="23">
        <v>82</v>
      </c>
      <c r="AK17" s="23"/>
      <c r="AL17" s="23">
        <v>87</v>
      </c>
      <c r="AM17" s="23"/>
      <c r="AN17" s="23">
        <v>94</v>
      </c>
      <c r="AO17" s="23"/>
      <c r="AP17" s="23">
        <v>99</v>
      </c>
      <c r="AQ17" s="23"/>
      <c r="AR17" s="23">
        <v>106</v>
      </c>
      <c r="AS17" s="23"/>
      <c r="AT17" s="40"/>
      <c r="AU17" s="26"/>
      <c r="AV17" s="26"/>
    </row>
    <row r="18" spans="1:48" s="5" customFormat="1" ht="36.75" customHeight="1" x14ac:dyDescent="0.3">
      <c r="A18" s="26"/>
      <c r="B18" s="23">
        <v>4</v>
      </c>
      <c r="C18" s="23"/>
      <c r="D18" s="23">
        <v>9</v>
      </c>
      <c r="E18" s="23"/>
      <c r="F18" s="23">
        <v>16</v>
      </c>
      <c r="G18" s="23"/>
      <c r="H18" s="40"/>
      <c r="I18" s="26"/>
      <c r="J18" s="23">
        <v>21</v>
      </c>
      <c r="K18" s="23"/>
      <c r="L18" s="23">
        <v>28</v>
      </c>
      <c r="M18" s="23"/>
      <c r="N18" s="23">
        <v>33</v>
      </c>
      <c r="O18" s="23"/>
      <c r="P18" s="23">
        <v>40</v>
      </c>
      <c r="Q18" s="23"/>
      <c r="R18" s="40"/>
      <c r="S18" s="26"/>
      <c r="T18" s="23">
        <v>45</v>
      </c>
      <c r="U18" s="23"/>
      <c r="V18" s="23">
        <v>52</v>
      </c>
      <c r="W18" s="23"/>
      <c r="X18" s="40"/>
      <c r="Y18" s="26"/>
      <c r="Z18" s="23">
        <v>57</v>
      </c>
      <c r="AA18" s="23"/>
      <c r="AB18" s="23">
        <v>64</v>
      </c>
      <c r="AC18" s="23"/>
      <c r="AD18" s="23">
        <v>69</v>
      </c>
      <c r="AE18" s="23"/>
      <c r="AF18" s="40"/>
      <c r="AG18" s="26"/>
      <c r="AH18" s="23">
        <v>76</v>
      </c>
      <c r="AI18" s="23"/>
      <c r="AJ18" s="23">
        <v>81</v>
      </c>
      <c r="AK18" s="23"/>
      <c r="AL18" s="23">
        <v>88</v>
      </c>
      <c r="AM18" s="23"/>
      <c r="AN18" s="23">
        <v>93</v>
      </c>
      <c r="AO18" s="23"/>
      <c r="AP18" s="23">
        <v>100</v>
      </c>
      <c r="AQ18" s="23"/>
      <c r="AR18" s="23">
        <v>105</v>
      </c>
      <c r="AS18" s="23"/>
      <c r="AT18" s="40"/>
      <c r="AU18" s="26"/>
      <c r="AV18" s="26"/>
    </row>
    <row r="19" spans="1:48" s="5" customFormat="1" ht="36.75" customHeight="1" x14ac:dyDescent="0.3">
      <c r="A19" s="26"/>
      <c r="B19" s="23">
        <v>5</v>
      </c>
      <c r="C19" s="23"/>
      <c r="D19" s="23">
        <v>8</v>
      </c>
      <c r="E19" s="23"/>
      <c r="F19" s="23">
        <v>17</v>
      </c>
      <c r="G19" s="23"/>
      <c r="H19" s="40"/>
      <c r="I19" s="26"/>
      <c r="J19" s="23">
        <v>20</v>
      </c>
      <c r="K19" s="23"/>
      <c r="L19" s="23">
        <v>29</v>
      </c>
      <c r="M19" s="23"/>
      <c r="N19" s="23">
        <v>32</v>
      </c>
      <c r="O19" s="23"/>
      <c r="P19" s="23">
        <v>41</v>
      </c>
      <c r="Q19" s="23"/>
      <c r="R19" s="40"/>
      <c r="S19" s="26"/>
      <c r="T19" s="23">
        <v>44</v>
      </c>
      <c r="U19" s="23"/>
      <c r="V19" s="23">
        <v>53</v>
      </c>
      <c r="W19" s="23"/>
      <c r="X19" s="40"/>
      <c r="Y19" s="26"/>
      <c r="Z19" s="23">
        <v>56</v>
      </c>
      <c r="AA19" s="23"/>
      <c r="AB19" s="23">
        <v>65</v>
      </c>
      <c r="AC19" s="23"/>
      <c r="AD19" s="23">
        <v>68</v>
      </c>
      <c r="AE19" s="23"/>
      <c r="AF19" s="40"/>
      <c r="AG19" s="26"/>
      <c r="AH19" s="23">
        <v>77</v>
      </c>
      <c r="AI19" s="23"/>
      <c r="AJ19" s="23">
        <v>80</v>
      </c>
      <c r="AK19" s="23"/>
      <c r="AL19" s="23">
        <v>89</v>
      </c>
      <c r="AM19" s="23"/>
      <c r="AN19" s="23">
        <v>92</v>
      </c>
      <c r="AO19" s="23"/>
      <c r="AP19" s="23">
        <v>101</v>
      </c>
      <c r="AQ19" s="23"/>
      <c r="AR19" s="23">
        <v>104</v>
      </c>
      <c r="AS19" s="23"/>
      <c r="AT19" s="40"/>
      <c r="AU19" s="26"/>
      <c r="AV19" s="26"/>
    </row>
    <row r="20" spans="1:48" s="5" customFormat="1" ht="36.75" customHeight="1" x14ac:dyDescent="0.3">
      <c r="A20" s="27"/>
      <c r="B20" s="24">
        <v>6</v>
      </c>
      <c r="C20" s="24"/>
      <c r="D20" s="24">
        <v>7</v>
      </c>
      <c r="E20" s="24"/>
      <c r="F20" s="24">
        <v>18</v>
      </c>
      <c r="G20" s="24"/>
      <c r="H20" s="41"/>
      <c r="I20" s="27"/>
      <c r="J20" s="24">
        <v>19</v>
      </c>
      <c r="K20" s="24"/>
      <c r="L20" s="24">
        <v>30</v>
      </c>
      <c r="M20" s="24"/>
      <c r="N20" s="24">
        <v>31</v>
      </c>
      <c r="O20" s="24"/>
      <c r="P20" s="24">
        <v>42</v>
      </c>
      <c r="Q20" s="24"/>
      <c r="R20" s="41"/>
      <c r="S20" s="27"/>
      <c r="T20" s="24">
        <v>43</v>
      </c>
      <c r="U20" s="24"/>
      <c r="V20" s="24">
        <v>54</v>
      </c>
      <c r="W20" s="24"/>
      <c r="X20" s="41"/>
      <c r="Y20" s="27"/>
      <c r="Z20" s="24">
        <v>55</v>
      </c>
      <c r="AA20" s="24"/>
      <c r="AB20" s="24">
        <v>66</v>
      </c>
      <c r="AC20" s="24"/>
      <c r="AD20" s="24">
        <v>67</v>
      </c>
      <c r="AE20" s="24"/>
      <c r="AF20" s="41"/>
      <c r="AG20" s="26"/>
      <c r="AH20" s="24">
        <v>78</v>
      </c>
      <c r="AI20" s="24"/>
      <c r="AJ20" s="24">
        <v>79</v>
      </c>
      <c r="AK20" s="24"/>
      <c r="AL20" s="24">
        <v>90</v>
      </c>
      <c r="AM20" s="24"/>
      <c r="AN20" s="24">
        <v>91</v>
      </c>
      <c r="AO20" s="24"/>
      <c r="AP20" s="24">
        <v>102</v>
      </c>
      <c r="AQ20" s="24"/>
      <c r="AR20" s="24">
        <v>103</v>
      </c>
      <c r="AS20" s="24"/>
      <c r="AT20" s="41"/>
      <c r="AU20" s="27"/>
      <c r="AV20" s="27"/>
    </row>
    <row r="21" spans="1:48" ht="18" x14ac:dyDescent="0.35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</sheetData>
  <mergeCells count="248">
    <mergeCell ref="A21:AV21"/>
    <mergeCell ref="A11:AV11"/>
    <mergeCell ref="H5:H10"/>
    <mergeCell ref="R5:R10"/>
    <mergeCell ref="X5:X10"/>
    <mergeCell ref="AF5:AF10"/>
    <mergeCell ref="AT5:AT10"/>
    <mergeCell ref="H15:H20"/>
    <mergeCell ref="R15:R20"/>
    <mergeCell ref="X15:X20"/>
    <mergeCell ref="AF15:AF20"/>
    <mergeCell ref="AT15:AT20"/>
    <mergeCell ref="A14:AV14"/>
    <mergeCell ref="I5:I10"/>
    <mergeCell ref="S5:S10"/>
    <mergeCell ref="Y5:Y10"/>
    <mergeCell ref="AU5:AU10"/>
    <mergeCell ref="AV5:AV10"/>
    <mergeCell ref="A5:A10"/>
    <mergeCell ref="AG15:AG20"/>
    <mergeCell ref="Y15:Y20"/>
    <mergeCell ref="S15:S20"/>
    <mergeCell ref="I15:I20"/>
    <mergeCell ref="A15:A20"/>
    <mergeCell ref="AU15:AU20"/>
    <mergeCell ref="AV15:AV20"/>
    <mergeCell ref="A12:AV12"/>
    <mergeCell ref="A13:AV13"/>
    <mergeCell ref="A3:AV3"/>
    <mergeCell ref="A4:AV4"/>
    <mergeCell ref="A1:AV1"/>
    <mergeCell ref="B17:C17"/>
    <mergeCell ref="B18:C18"/>
    <mergeCell ref="AG5:AG10"/>
    <mergeCell ref="AJ5:AK5"/>
    <mergeCell ref="AJ6:AK6"/>
    <mergeCell ref="AJ7:AK7"/>
    <mergeCell ref="B15:C15"/>
    <mergeCell ref="L15:M15"/>
    <mergeCell ref="N15:O15"/>
    <mergeCell ref="P15:Q15"/>
    <mergeCell ref="AB15:AC15"/>
    <mergeCell ref="B19:C19"/>
    <mergeCell ref="B20:C20"/>
    <mergeCell ref="B16:C16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J15:K15"/>
    <mergeCell ref="J16:K16"/>
    <mergeCell ref="J18:K18"/>
    <mergeCell ref="J20:K20"/>
    <mergeCell ref="J19:K19"/>
    <mergeCell ref="L19:M19"/>
    <mergeCell ref="N19:O19"/>
    <mergeCell ref="P19:Q19"/>
    <mergeCell ref="L16:M16"/>
    <mergeCell ref="N16:O16"/>
    <mergeCell ref="P16:Q16"/>
    <mergeCell ref="J17:K17"/>
    <mergeCell ref="L17:M17"/>
    <mergeCell ref="N17:O17"/>
    <mergeCell ref="P17:Q17"/>
    <mergeCell ref="AD16:AE16"/>
    <mergeCell ref="AH16:AI16"/>
    <mergeCell ref="AJ16:AK16"/>
    <mergeCell ref="L20:M20"/>
    <mergeCell ref="N20:O20"/>
    <mergeCell ref="P20:Q20"/>
    <mergeCell ref="T15:U15"/>
    <mergeCell ref="V15:W15"/>
    <mergeCell ref="Z15:AA15"/>
    <mergeCell ref="T17:U17"/>
    <mergeCell ref="V17:W17"/>
    <mergeCell ref="Z17:AA17"/>
    <mergeCell ref="T20:U20"/>
    <mergeCell ref="L18:M18"/>
    <mergeCell ref="N18:O18"/>
    <mergeCell ref="P18:Q18"/>
    <mergeCell ref="AR15:AS15"/>
    <mergeCell ref="AL16:AM16"/>
    <mergeCell ref="AN16:AO16"/>
    <mergeCell ref="AP16:AQ16"/>
    <mergeCell ref="AR16:AS16"/>
    <mergeCell ref="V20:W20"/>
    <mergeCell ref="Z20:AA20"/>
    <mergeCell ref="AB20:AC20"/>
    <mergeCell ref="AD20:AE20"/>
    <mergeCell ref="AH20:AI20"/>
    <mergeCell ref="AJ20:AK20"/>
    <mergeCell ref="AJ18:AK18"/>
    <mergeCell ref="V19:W19"/>
    <mergeCell ref="Z19:AA19"/>
    <mergeCell ref="AB19:AC19"/>
    <mergeCell ref="AD19:AE19"/>
    <mergeCell ref="AH19:AI19"/>
    <mergeCell ref="AJ19:AK19"/>
    <mergeCell ref="AB17:AC17"/>
    <mergeCell ref="AD17:AE17"/>
    <mergeCell ref="AH17:AI17"/>
    <mergeCell ref="AJ17:AK17"/>
    <mergeCell ref="V18:W18"/>
    <mergeCell ref="Z18:AA18"/>
    <mergeCell ref="AR19:AS19"/>
    <mergeCell ref="AL20:AM20"/>
    <mergeCell ref="AN20:AO20"/>
    <mergeCell ref="AP20:AQ20"/>
    <mergeCell ref="AR20:AS20"/>
    <mergeCell ref="AL17:AM17"/>
    <mergeCell ref="AN17:AO17"/>
    <mergeCell ref="AP17:AQ17"/>
    <mergeCell ref="AR17:AS17"/>
    <mergeCell ref="AL18:AM18"/>
    <mergeCell ref="AN18:AO18"/>
    <mergeCell ref="AP18:AQ18"/>
    <mergeCell ref="AR18:AS18"/>
    <mergeCell ref="B5:C5"/>
    <mergeCell ref="B6:C6"/>
    <mergeCell ref="B7:C7"/>
    <mergeCell ref="B8:C8"/>
    <mergeCell ref="B9:C9"/>
    <mergeCell ref="B10:C10"/>
    <mergeCell ref="AL19:AM19"/>
    <mergeCell ref="AN19:AO19"/>
    <mergeCell ref="AP19:AQ19"/>
    <mergeCell ref="AL15:AM15"/>
    <mergeCell ref="AN15:AO15"/>
    <mergeCell ref="AP15:AQ15"/>
    <mergeCell ref="T19:U19"/>
    <mergeCell ref="T18:U18"/>
    <mergeCell ref="AB18:AC18"/>
    <mergeCell ref="AD18:AE18"/>
    <mergeCell ref="AH18:AI18"/>
    <mergeCell ref="AD15:AE15"/>
    <mergeCell ref="AH15:AI15"/>
    <mergeCell ref="AJ15:AK15"/>
    <mergeCell ref="T16:U16"/>
    <mergeCell ref="V16:W16"/>
    <mergeCell ref="Z16:AA16"/>
    <mergeCell ref="AB16:AC16"/>
    <mergeCell ref="D8:E8"/>
    <mergeCell ref="F8:G8"/>
    <mergeCell ref="D9:E9"/>
    <mergeCell ref="F9:G9"/>
    <mergeCell ref="D10:E10"/>
    <mergeCell ref="F10:G10"/>
    <mergeCell ref="D5:E5"/>
    <mergeCell ref="F5:G5"/>
    <mergeCell ref="D6:E6"/>
    <mergeCell ref="F6:G6"/>
    <mergeCell ref="D7:E7"/>
    <mergeCell ref="F7:G7"/>
    <mergeCell ref="J10:K10"/>
    <mergeCell ref="L10:M10"/>
    <mergeCell ref="N10:O10"/>
    <mergeCell ref="P10:Q10"/>
    <mergeCell ref="J7:K7"/>
    <mergeCell ref="L7:M7"/>
    <mergeCell ref="N7:O7"/>
    <mergeCell ref="P7:Q7"/>
    <mergeCell ref="J8:K8"/>
    <mergeCell ref="L8:M8"/>
    <mergeCell ref="N8:O8"/>
    <mergeCell ref="P8:Q8"/>
    <mergeCell ref="T5:U5"/>
    <mergeCell ref="V5:W5"/>
    <mergeCell ref="Z5:AA5"/>
    <mergeCell ref="AB5:AC5"/>
    <mergeCell ref="AD5:AE5"/>
    <mergeCell ref="AH5:AI5"/>
    <mergeCell ref="J9:K9"/>
    <mergeCell ref="L9:M9"/>
    <mergeCell ref="N9:O9"/>
    <mergeCell ref="P9:Q9"/>
    <mergeCell ref="J5:K5"/>
    <mergeCell ref="L5:M5"/>
    <mergeCell ref="N5:O5"/>
    <mergeCell ref="P5:Q5"/>
    <mergeCell ref="J6:K6"/>
    <mergeCell ref="L6:M6"/>
    <mergeCell ref="N6:O6"/>
    <mergeCell ref="P6:Q6"/>
    <mergeCell ref="V7:W7"/>
    <mergeCell ref="Z7:AA7"/>
    <mergeCell ref="AB7:AC7"/>
    <mergeCell ref="AD7:AE7"/>
    <mergeCell ref="AH7:AI7"/>
    <mergeCell ref="T6:U6"/>
    <mergeCell ref="V6:W6"/>
    <mergeCell ref="Z6:AA6"/>
    <mergeCell ref="AB6:AC6"/>
    <mergeCell ref="AD6:AE6"/>
    <mergeCell ref="AH6:AI6"/>
    <mergeCell ref="AP6:AQ6"/>
    <mergeCell ref="AR6:AS6"/>
    <mergeCell ref="AL7:AM7"/>
    <mergeCell ref="T10:U10"/>
    <mergeCell ref="V10:W10"/>
    <mergeCell ref="Z10:AA10"/>
    <mergeCell ref="AB10:AC10"/>
    <mergeCell ref="AD10:AE10"/>
    <mergeCell ref="AH10:AI10"/>
    <mergeCell ref="AJ8:AK8"/>
    <mergeCell ref="T9:U9"/>
    <mergeCell ref="V9:W9"/>
    <mergeCell ref="Z9:AA9"/>
    <mergeCell ref="AB9:AC9"/>
    <mergeCell ref="AD9:AE9"/>
    <mergeCell ref="AH9:AI9"/>
    <mergeCell ref="AJ9:AK9"/>
    <mergeCell ref="T8:U8"/>
    <mergeCell ref="V8:W8"/>
    <mergeCell ref="Z8:AA8"/>
    <mergeCell ref="AB8:AC8"/>
    <mergeCell ref="AD8:AE8"/>
    <mergeCell ref="AH8:AI8"/>
    <mergeCell ref="T7:U7"/>
    <mergeCell ref="AL9:AM9"/>
    <mergeCell ref="AN9:AO9"/>
    <mergeCell ref="AP9:AQ9"/>
    <mergeCell ref="AR9:AS9"/>
    <mergeCell ref="AJ10:AK10"/>
    <mergeCell ref="AL5:AM5"/>
    <mergeCell ref="AN5:AO5"/>
    <mergeCell ref="AP5:AQ5"/>
    <mergeCell ref="AR5:AS5"/>
    <mergeCell ref="AL6:AM6"/>
    <mergeCell ref="AN6:AO6"/>
    <mergeCell ref="AL10:AM10"/>
    <mergeCell ref="AN10:AO10"/>
    <mergeCell ref="AP10:AQ10"/>
    <mergeCell ref="AR10:AS10"/>
    <mergeCell ref="AN7:AO7"/>
    <mergeCell ref="AP7:AQ7"/>
    <mergeCell ref="AR7:AS7"/>
    <mergeCell ref="AL8:AM8"/>
    <mergeCell ref="AN8:AO8"/>
    <mergeCell ref="AP8:AQ8"/>
    <mergeCell ref="AR8:AS8"/>
  </mergeCells>
  <phoneticPr fontId="18" type="noConversion"/>
  <pageMargins left="0.11811023622047245" right="0.11811023622047245" top="0.74803149606299213" bottom="0.74803149606299213" header="0.31496062992125984" footer="0.31496062992125984"/>
  <pageSetup paperSize="8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EC99-35AA-4623-9ECD-9ED0F9D6AE97}">
  <dimension ref="A1:S17"/>
  <sheetViews>
    <sheetView workbookViewId="0">
      <selection activeCell="C24" sqref="C24:D24"/>
    </sheetView>
  </sheetViews>
  <sheetFormatPr defaultRowHeight="14.4" x14ac:dyDescent="0.3"/>
  <cols>
    <col min="2" max="19" width="12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21</v>
      </c>
    </row>
    <row r="3" spans="1:19" x14ac:dyDescent="0.3">
      <c r="A3" t="s">
        <v>19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2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</row>
    <row r="4" spans="1:19" x14ac:dyDescent="0.3">
      <c r="A4" s="1">
        <v>1</v>
      </c>
      <c r="B4" t="s">
        <v>20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s="3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</row>
    <row r="5" spans="1:19" x14ac:dyDescent="0.3">
      <c r="A5" s="1">
        <v>2</v>
      </c>
      <c r="B5" t="s">
        <v>22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s="3" t="s">
        <v>33</v>
      </c>
      <c r="K5" t="s">
        <v>49</v>
      </c>
      <c r="L5" t="s">
        <v>50</v>
      </c>
      <c r="M5" t="s">
        <v>51</v>
      </c>
      <c r="N5" t="s">
        <v>52</v>
      </c>
      <c r="O5" t="s">
        <v>25</v>
      </c>
      <c r="P5" t="s">
        <v>53</v>
      </c>
      <c r="Q5" t="s">
        <v>54</v>
      </c>
      <c r="R5" t="s">
        <v>55</v>
      </c>
      <c r="S5" t="s">
        <v>56</v>
      </c>
    </row>
    <row r="6" spans="1:19" x14ac:dyDescent="0.3">
      <c r="A6" s="1">
        <v>3</v>
      </c>
      <c r="B6" t="s">
        <v>23</v>
      </c>
      <c r="C6" t="s">
        <v>38</v>
      </c>
      <c r="D6" t="s">
        <v>58</v>
      </c>
      <c r="E6" t="s">
        <v>59</v>
      </c>
      <c r="F6" t="s">
        <v>60</v>
      </c>
      <c r="G6" t="s">
        <v>34</v>
      </c>
      <c r="H6" t="s">
        <v>39</v>
      </c>
      <c r="I6" t="s">
        <v>61</v>
      </c>
      <c r="J6" s="3" t="s">
        <v>56</v>
      </c>
      <c r="K6" t="s">
        <v>57</v>
      </c>
      <c r="L6" t="s">
        <v>27</v>
      </c>
      <c r="M6" t="s">
        <v>62</v>
      </c>
      <c r="N6" t="s">
        <v>29</v>
      </c>
      <c r="O6" t="s">
        <v>24</v>
      </c>
      <c r="P6" t="s">
        <v>63</v>
      </c>
      <c r="Q6" t="s">
        <v>31</v>
      </c>
      <c r="R6" t="s">
        <v>64</v>
      </c>
      <c r="S6" t="s">
        <v>65</v>
      </c>
    </row>
    <row r="7" spans="1:19" x14ac:dyDescent="0.3">
      <c r="A7" s="1">
        <v>4</v>
      </c>
      <c r="B7" t="s">
        <v>41</v>
      </c>
      <c r="C7" t="s">
        <v>66</v>
      </c>
      <c r="D7" t="s">
        <v>40</v>
      </c>
      <c r="E7" t="s">
        <v>51</v>
      </c>
      <c r="F7" t="s">
        <v>64</v>
      </c>
      <c r="G7" t="s">
        <v>67</v>
      </c>
      <c r="H7" t="s">
        <v>68</v>
      </c>
      <c r="I7" t="s">
        <v>69</v>
      </c>
      <c r="J7" s="3" t="s">
        <v>62</v>
      </c>
      <c r="K7" t="s">
        <v>61</v>
      </c>
      <c r="L7" t="s">
        <v>26</v>
      </c>
      <c r="M7" t="s">
        <v>70</v>
      </c>
      <c r="N7" t="s">
        <v>58</v>
      </c>
      <c r="O7" t="s">
        <v>60</v>
      </c>
      <c r="P7" t="s">
        <v>71</v>
      </c>
      <c r="Q7" t="s">
        <v>72</v>
      </c>
      <c r="R7" t="s">
        <v>73</v>
      </c>
      <c r="S7" t="s">
        <v>48</v>
      </c>
    </row>
    <row r="8" spans="1:19" x14ac:dyDescent="0.3">
      <c r="A8" s="1">
        <v>5</v>
      </c>
      <c r="B8" t="s">
        <v>57</v>
      </c>
      <c r="C8" t="s">
        <v>49</v>
      </c>
      <c r="D8" t="s">
        <v>70</v>
      </c>
      <c r="E8" t="s">
        <v>65</v>
      </c>
      <c r="F8" t="s">
        <v>71</v>
      </c>
      <c r="G8" t="s">
        <v>32</v>
      </c>
      <c r="H8" t="s">
        <v>53</v>
      </c>
      <c r="I8" t="s">
        <v>54</v>
      </c>
      <c r="J8" s="3" t="s">
        <v>37</v>
      </c>
      <c r="K8" t="s">
        <v>43</v>
      </c>
      <c r="L8" t="s">
        <v>67</v>
      </c>
      <c r="M8" t="s">
        <v>45</v>
      </c>
      <c r="N8" t="s">
        <v>74</v>
      </c>
      <c r="O8" t="s">
        <v>47</v>
      </c>
      <c r="P8" t="s">
        <v>44</v>
      </c>
      <c r="Q8" t="s">
        <v>66</v>
      </c>
      <c r="R8" t="s">
        <v>20</v>
      </c>
      <c r="S8" t="s">
        <v>42</v>
      </c>
    </row>
    <row r="9" spans="1:19" x14ac:dyDescent="0.3">
      <c r="A9" s="1">
        <v>6</v>
      </c>
      <c r="B9" t="s">
        <v>63</v>
      </c>
      <c r="C9" t="s">
        <v>52</v>
      </c>
      <c r="D9" t="s">
        <v>72</v>
      </c>
      <c r="E9" t="s">
        <v>55</v>
      </c>
      <c r="F9" t="s">
        <v>74</v>
      </c>
      <c r="G9" t="s">
        <v>73</v>
      </c>
      <c r="H9" t="s">
        <v>35</v>
      </c>
      <c r="I9" t="s">
        <v>50</v>
      </c>
      <c r="J9" s="3" t="s">
        <v>36</v>
      </c>
      <c r="K9" t="s">
        <v>59</v>
      </c>
      <c r="L9" t="s">
        <v>41</v>
      </c>
      <c r="M9" t="s">
        <v>28</v>
      </c>
      <c r="N9" t="s">
        <v>23</v>
      </c>
      <c r="O9" t="s">
        <v>30</v>
      </c>
      <c r="P9" t="s">
        <v>46</v>
      </c>
      <c r="Q9" t="s">
        <v>22</v>
      </c>
      <c r="R9" t="s">
        <v>69</v>
      </c>
      <c r="S9" t="s">
        <v>68</v>
      </c>
    </row>
    <row r="11" spans="1:19" x14ac:dyDescent="0.3">
      <c r="B11" s="44" t="s">
        <v>75</v>
      </c>
      <c r="C11" s="44"/>
      <c r="D11" s="44"/>
      <c r="E11" s="44"/>
      <c r="F11" s="44"/>
      <c r="G11" s="44"/>
      <c r="H11" s="44"/>
      <c r="I11" s="44"/>
      <c r="J11" s="44"/>
      <c r="K11" s="44" t="s">
        <v>76</v>
      </c>
      <c r="L11" s="44"/>
      <c r="M11" s="44"/>
      <c r="N11" s="44"/>
      <c r="O11" s="44"/>
      <c r="P11" s="44"/>
      <c r="Q11" s="44"/>
      <c r="R11" s="44"/>
      <c r="S11" s="44"/>
    </row>
    <row r="12" spans="1:19" x14ac:dyDescent="0.3">
      <c r="B12">
        <v>1</v>
      </c>
      <c r="C12">
        <v>12</v>
      </c>
      <c r="D12">
        <v>13</v>
      </c>
      <c r="E12">
        <v>24</v>
      </c>
      <c r="F12">
        <v>25</v>
      </c>
      <c r="G12">
        <v>36</v>
      </c>
      <c r="H12">
        <v>37</v>
      </c>
      <c r="I12">
        <v>48</v>
      </c>
      <c r="J12">
        <v>49</v>
      </c>
      <c r="K12">
        <v>60</v>
      </c>
      <c r="L12">
        <v>61</v>
      </c>
      <c r="M12">
        <v>72</v>
      </c>
      <c r="N12">
        <v>73</v>
      </c>
      <c r="O12">
        <v>84</v>
      </c>
      <c r="P12">
        <v>85</v>
      </c>
      <c r="Q12">
        <v>96</v>
      </c>
      <c r="R12">
        <v>97</v>
      </c>
      <c r="S12">
        <v>108</v>
      </c>
    </row>
    <row r="13" spans="1:19" x14ac:dyDescent="0.3">
      <c r="B13">
        <v>2</v>
      </c>
      <c r="C13">
        <v>11</v>
      </c>
      <c r="D13">
        <v>14</v>
      </c>
      <c r="E13">
        <v>23</v>
      </c>
      <c r="F13">
        <v>26</v>
      </c>
      <c r="G13">
        <v>35</v>
      </c>
      <c r="H13">
        <v>38</v>
      </c>
      <c r="I13">
        <v>47</v>
      </c>
      <c r="J13">
        <v>50</v>
      </c>
      <c r="K13">
        <v>59</v>
      </c>
      <c r="L13">
        <v>62</v>
      </c>
      <c r="M13">
        <v>71</v>
      </c>
      <c r="N13">
        <v>74</v>
      </c>
      <c r="O13">
        <v>83</v>
      </c>
      <c r="P13">
        <v>86</v>
      </c>
      <c r="Q13">
        <v>95</v>
      </c>
      <c r="R13">
        <v>98</v>
      </c>
      <c r="S13">
        <v>107</v>
      </c>
    </row>
    <row r="14" spans="1:19" x14ac:dyDescent="0.3">
      <c r="B14">
        <v>3</v>
      </c>
      <c r="C14">
        <v>10</v>
      </c>
      <c r="D14">
        <v>15</v>
      </c>
      <c r="E14">
        <v>22</v>
      </c>
      <c r="F14">
        <v>27</v>
      </c>
      <c r="G14">
        <v>34</v>
      </c>
      <c r="H14">
        <v>39</v>
      </c>
      <c r="I14">
        <v>46</v>
      </c>
      <c r="J14">
        <v>51</v>
      </c>
      <c r="K14">
        <v>58</v>
      </c>
      <c r="L14">
        <v>63</v>
      </c>
      <c r="M14">
        <v>70</v>
      </c>
      <c r="N14">
        <v>75</v>
      </c>
      <c r="O14">
        <v>82</v>
      </c>
      <c r="P14">
        <v>87</v>
      </c>
      <c r="Q14">
        <v>94</v>
      </c>
      <c r="R14">
        <v>99</v>
      </c>
      <c r="S14">
        <v>106</v>
      </c>
    </row>
    <row r="15" spans="1:19" x14ac:dyDescent="0.3">
      <c r="B15">
        <v>4</v>
      </c>
      <c r="C15">
        <v>9</v>
      </c>
      <c r="D15">
        <v>16</v>
      </c>
      <c r="E15">
        <v>21</v>
      </c>
      <c r="F15">
        <v>28</v>
      </c>
      <c r="G15">
        <v>33</v>
      </c>
      <c r="H15">
        <v>40</v>
      </c>
      <c r="I15">
        <v>45</v>
      </c>
      <c r="J15">
        <v>52</v>
      </c>
      <c r="K15">
        <v>57</v>
      </c>
      <c r="L15">
        <v>64</v>
      </c>
      <c r="M15">
        <v>69</v>
      </c>
      <c r="N15">
        <v>76</v>
      </c>
      <c r="O15">
        <v>81</v>
      </c>
      <c r="P15">
        <v>88</v>
      </c>
      <c r="Q15">
        <v>93</v>
      </c>
      <c r="R15">
        <v>100</v>
      </c>
      <c r="S15">
        <v>105</v>
      </c>
    </row>
    <row r="16" spans="1:19" x14ac:dyDescent="0.3">
      <c r="B16">
        <v>5</v>
      </c>
      <c r="C16">
        <v>8</v>
      </c>
      <c r="D16">
        <v>17</v>
      </c>
      <c r="E16">
        <v>20</v>
      </c>
      <c r="F16">
        <v>29</v>
      </c>
      <c r="G16">
        <v>32</v>
      </c>
      <c r="H16">
        <v>41</v>
      </c>
      <c r="I16">
        <v>44</v>
      </c>
      <c r="J16">
        <v>53</v>
      </c>
      <c r="K16">
        <v>56</v>
      </c>
      <c r="L16">
        <v>65</v>
      </c>
      <c r="M16">
        <v>68</v>
      </c>
      <c r="N16">
        <v>77</v>
      </c>
      <c r="O16">
        <v>80</v>
      </c>
      <c r="P16">
        <v>89</v>
      </c>
      <c r="Q16">
        <v>92</v>
      </c>
      <c r="R16">
        <v>101</v>
      </c>
      <c r="S16">
        <v>104</v>
      </c>
    </row>
    <row r="17" spans="2:19" x14ac:dyDescent="0.3">
      <c r="B17">
        <v>6</v>
      </c>
      <c r="C17">
        <v>7</v>
      </c>
      <c r="D17">
        <v>18</v>
      </c>
      <c r="E17">
        <v>19</v>
      </c>
      <c r="F17">
        <v>30</v>
      </c>
      <c r="G17">
        <v>31</v>
      </c>
      <c r="H17">
        <v>42</v>
      </c>
      <c r="I17">
        <v>43</v>
      </c>
      <c r="J17">
        <v>54</v>
      </c>
      <c r="K17">
        <v>55</v>
      </c>
      <c r="L17">
        <v>66</v>
      </c>
      <c r="M17">
        <v>67</v>
      </c>
      <c r="N17">
        <v>78</v>
      </c>
      <c r="O17">
        <v>79</v>
      </c>
      <c r="P17">
        <v>90</v>
      </c>
      <c r="Q17">
        <v>91</v>
      </c>
      <c r="R17">
        <v>102</v>
      </c>
      <c r="S17">
        <v>103</v>
      </c>
    </row>
  </sheetData>
  <mergeCells count="2">
    <mergeCell ref="B11:J11"/>
    <mergeCell ref="K11:S11"/>
  </mergeCells>
  <conditionalFormatting sqref="B4:J9">
    <cfRule type="duplicateValues" dxfId="7" priority="2"/>
  </conditionalFormatting>
  <conditionalFormatting sqref="B4:S4">
    <cfRule type="duplicateValues" dxfId="6" priority="3"/>
  </conditionalFormatting>
  <conditionalFormatting sqref="B5:S5">
    <cfRule type="duplicateValues" dxfId="5" priority="4"/>
  </conditionalFormatting>
  <conditionalFormatting sqref="B6:S6">
    <cfRule type="duplicateValues" dxfId="4" priority="5"/>
  </conditionalFormatting>
  <conditionalFormatting sqref="B7:S7">
    <cfRule type="duplicateValues" dxfId="3" priority="6"/>
  </conditionalFormatting>
  <conditionalFormatting sqref="B8:S8">
    <cfRule type="duplicateValues" dxfId="2" priority="7"/>
  </conditionalFormatting>
  <conditionalFormatting sqref="B9:S9">
    <cfRule type="duplicateValues" dxfId="1" priority="8"/>
  </conditionalFormatting>
  <conditionalFormatting sqref="K4:S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2024219</vt:lpstr>
      <vt:lpstr>LAYOUT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Thuy, Cu Thi Le (Alliance Bioversity-CIAT)</dc:creator>
  <cp:keywords/>
  <dc:description/>
  <cp:lastModifiedBy>Thuy, Cu Thi Le</cp:lastModifiedBy>
  <cp:revision/>
  <dcterms:created xsi:type="dcterms:W3CDTF">2024-01-10T19:26:20Z</dcterms:created>
  <dcterms:modified xsi:type="dcterms:W3CDTF">2024-10-06T11:19:13Z</dcterms:modified>
  <cp:category/>
  <cp:contentStatus/>
</cp:coreProperties>
</file>