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DP" sheetId="2" r:id="rId1"/>
    <sheet name="Matrice" sheetId="3" r:id="rId2"/>
    <sheet name="Matrice2" sheetId="1" r:id="rId3"/>
    <sheet name="StatChamps" sheetId="4" r:id="rId4"/>
  </sheets>
  <calcPr calcId="125725"/>
</workbook>
</file>

<file path=xl/calcChain.xml><?xml version="1.0" encoding="utf-8"?>
<calcChain xmlns="http://schemas.openxmlformats.org/spreadsheetml/2006/main">
  <c r="B56" i="2"/>
  <c r="B53"/>
  <c r="B48"/>
  <c r="B40"/>
</calcChain>
</file>

<file path=xl/sharedStrings.xml><?xml version="1.0" encoding="utf-8"?>
<sst xmlns="http://schemas.openxmlformats.org/spreadsheetml/2006/main" count="1122" uniqueCount="1064">
  <si>
    <t>NTOUMAN</t>
  </si>
  <si>
    <t>FINCH_C</t>
  </si>
  <si>
    <t>DONALDS</t>
  </si>
  <si>
    <t>JOWETT_</t>
  </si>
  <si>
    <t>DAVIDS_</t>
  </si>
  <si>
    <t>ROI_GS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</si>
  <si>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</si>
  <si>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</si>
  <si>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</si>
  <si>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</si>
  <si>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</si>
  <si>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</si>
  <si>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</si>
  <si>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</si>
  <si>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</si>
  <si>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</si>
  <si>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</si>
  <si>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</si>
  <si>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</si>
  <si>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</si>
  <si>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</si>
  <si>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</si>
  <si>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</si>
  <si>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</si>
  <si>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</si>
  <si>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</si>
  <si>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</si>
  <si>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</si>
  <si>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</si>
  <si>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</si>
  <si>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</si>
  <si>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</si>
  <si>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</si>
  <si>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</si>
  <si>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</si>
  <si>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</si>
  <si>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</si>
  <si>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</si>
  <si>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</si>
  <si>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</si>
  <si>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</si>
  <si>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</si>
  <si>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</si>
  <si>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</si>
  <si>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</si>
  <si>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</si>
  <si>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</si>
  <si>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</si>
  <si>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</si>
  <si>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</si>
  <si>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</si>
  <si>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</si>
  <si>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</si>
  <si>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</si>
  <si>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</si>
  <si>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</si>
  <si>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</si>
  <si>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</si>
  <si>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</si>
  <si>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</si>
  <si>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</si>
  <si>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</si>
  <si>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</si>
  <si>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</si>
  <si>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</si>
  <si>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</si>
  <si>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</si>
  <si>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</si>
  <si>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</si>
  <si>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</si>
  <si>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</si>
  <si>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</si>
  <si>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</si>
  <si>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</si>
  <si>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</si>
  <si>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</si>
  <si>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</si>
  <si>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</si>
  <si>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</si>
  <si>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</si>
  <si>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</si>
  <si>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</si>
  <si>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</si>
  <si>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</si>
  <si>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</si>
  <si>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</si>
  <si>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</si>
  <si>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</si>
  <si>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</si>
  <si>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ntouman</t>
  </si>
  <si>
    <t>finch_c</t>
  </si>
  <si>
    <t>donalds</t>
  </si>
  <si>
    <t>jowett_</t>
  </si>
  <si>
    <t>davids_</t>
  </si>
  <si>
    <t>roi_gs</t>
  </si>
  <si>
    <t>mesquit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</si>
  <si>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</si>
  <si>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</si>
  <si>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</si>
  <si>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</si>
  <si>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</si>
  <si>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</si>
  <si>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</si>
  <si>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</si>
  <si>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</si>
  <si>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</si>
  <si>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</si>
  <si>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</si>
  <si>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</si>
  <si>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</si>
  <si>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</si>
  <si>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</si>
  <si>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</si>
  <si>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</si>
  <si>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</si>
  <si>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</si>
  <si>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</si>
  <si>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</si>
  <si>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</si>
  <si>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</si>
  <si>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</si>
  <si>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</si>
  <si>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</si>
  <si>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</si>
  <si>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</si>
  <si>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</si>
  <si>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</si>
  <si>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</si>
  <si>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</si>
  <si>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</si>
  <si>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</si>
  <si>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</si>
  <si>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</si>
  <si>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</si>
  <si>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</si>
  <si>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</si>
  <si>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</si>
  <si>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</si>
  <si>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</si>
  <si>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</si>
  <si>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</si>
  <si>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</si>
  <si>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</si>
  <si>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</si>
  <si>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</si>
  <si>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</si>
  <si>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</si>
  <si>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</si>
  <si>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</si>
  <si>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</si>
  <si>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</si>
  <si>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</si>
  <si>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</si>
  <si>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</si>
  <si>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</si>
  <si>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</si>
  <si>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</si>
  <si>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</si>
  <si>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</si>
  <si>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</si>
  <si>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</si>
  <si>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</si>
  <si>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</si>
  <si>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</si>
  <si>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</si>
  <si>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</si>
  <si>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</si>
  <si>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hancock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</si>
  <si>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</si>
  <si>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</si>
  <si>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</si>
  <si>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</si>
  <si>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</si>
  <si>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</si>
  <si>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</si>
  <si>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</si>
  <si>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</si>
  <si>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</si>
  <si>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</si>
  <si>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</si>
  <si>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60 90</t>
  </si>
  <si>
    <t>90 05</t>
  </si>
  <si>
    <t>1950-1999</t>
  </si>
  <si>
    <t>2000-2007</t>
  </si>
  <si>
    <t>2008-2012</t>
  </si>
  <si>
    <t>2013-2015</t>
  </si>
  <si>
    <t>_2014</t>
  </si>
  <si>
    <t>JUN</t>
  </si>
  <si>
    <t>_2013</t>
  </si>
  <si>
    <t>DEC</t>
  </si>
  <si>
    <t>OCT</t>
  </si>
  <si>
    <t>SEP</t>
  </si>
  <si>
    <t>MAR</t>
  </si>
  <si>
    <t>_2010</t>
  </si>
  <si>
    <t>_2012</t>
  </si>
  <si>
    <t>_2011</t>
  </si>
  <si>
    <t>APR</t>
  </si>
  <si>
    <t>JAN</t>
  </si>
  <si>
    <t>FEB</t>
  </si>
  <si>
    <t>AUG</t>
  </si>
  <si>
    <t>MAY</t>
  </si>
  <si>
    <t>NOV</t>
  </si>
  <si>
    <t>_2009</t>
  </si>
  <si>
    <t>JUL</t>
  </si>
  <si>
    <t>_2007</t>
  </si>
  <si>
    <t>_2008</t>
  </si>
  <si>
    <t>_2006</t>
  </si>
  <si>
    <t>_2005</t>
  </si>
  <si>
    <t>_2003</t>
  </si>
  <si>
    <t>_2004</t>
  </si>
  <si>
    <t>_2001</t>
  </si>
  <si>
    <t>_2002</t>
  </si>
  <si>
    <t>_2000</t>
  </si>
  <si>
    <t>_1997</t>
  </si>
  <si>
    <t>_1999</t>
  </si>
  <si>
    <t>_1998</t>
  </si>
  <si>
    <t>_1991</t>
  </si>
  <si>
    <t>_1</t>
  </si>
  <si>
    <t>_1990</t>
  </si>
  <si>
    <t>_1994</t>
  </si>
  <si>
    <t>_1989</t>
  </si>
  <si>
    <t>_2015</t>
  </si>
  <si>
    <t>_1995</t>
  </si>
  <si>
    <t>_1993</t>
  </si>
  <si>
    <t>_1992</t>
  </si>
  <si>
    <t>_1981</t>
  </si>
  <si>
    <t>MAY-JUN</t>
  </si>
  <si>
    <t>_1996</t>
  </si>
  <si>
    <t>FALL</t>
  </si>
  <si>
    <t>JUL-AUG</t>
  </si>
  <si>
    <t>_1983</t>
  </si>
  <si>
    <t>_1980</t>
  </si>
  <si>
    <t>_5</t>
  </si>
  <si>
    <t>NOV-DEC</t>
  </si>
  <si>
    <t>_1988</t>
  </si>
  <si>
    <t>_1986</t>
  </si>
  <si>
    <t>_1985</t>
  </si>
  <si>
    <t>_30</t>
  </si>
  <si>
    <t>_15</t>
  </si>
  <si>
    <t>MAR-APR</t>
  </si>
  <si>
    <t>SEP-OCT</t>
  </si>
  <si>
    <t>_1987</t>
  </si>
  <si>
    <t>_1978</t>
  </si>
  <si>
    <t>_12</t>
  </si>
  <si>
    <t>WINTER</t>
  </si>
  <si>
    <t>SUMMER</t>
  </si>
  <si>
    <t>_1982</t>
  </si>
  <si>
    <t>_1974</t>
  </si>
  <si>
    <t>_29</t>
  </si>
  <si>
    <t>_22</t>
  </si>
  <si>
    <t>_2</t>
  </si>
  <si>
    <t>JAN-FEB</t>
  </si>
  <si>
    <t>_1984</t>
  </si>
  <si>
    <t>_1977</t>
  </si>
  <si>
    <t>_1976</t>
  </si>
  <si>
    <t>_8</t>
  </si>
  <si>
    <t>_26</t>
  </si>
  <si>
    <t>_10</t>
  </si>
  <si>
    <t>_25</t>
  </si>
  <si>
    <t>_1979</t>
  </si>
  <si>
    <t>_1973</t>
  </si>
  <si>
    <t>_1971</t>
  </si>
  <si>
    <t>_16</t>
  </si>
  <si>
    <t>_17</t>
  </si>
  <si>
    <t>_11</t>
  </si>
  <si>
    <t>_20</t>
  </si>
  <si>
    <t>_27</t>
  </si>
  <si>
    <t>_18</t>
  </si>
  <si>
    <t>THE</t>
  </si>
  <si>
    <t>_23</t>
  </si>
  <si>
    <t>OCT-DEC</t>
  </si>
  <si>
    <t>_14</t>
  </si>
  <si>
    <t>_1975</t>
  </si>
  <si>
    <t>_1972</t>
  </si>
  <si>
    <t>_1969</t>
  </si>
  <si>
    <t>_1967</t>
  </si>
  <si>
    <t>usa</t>
  </si>
  <si>
    <t>edu</t>
  </si>
  <si>
    <t>uk</t>
  </si>
  <si>
    <t>austral</t>
  </si>
  <si>
    <t>ac</t>
  </si>
  <si>
    <t>canada</t>
  </si>
  <si>
    <t>com</t>
  </si>
  <si>
    <t>au</t>
  </si>
  <si>
    <t>univers28</t>
  </si>
  <si>
    <t>ca</t>
  </si>
  <si>
    <t>ontario</t>
  </si>
  <si>
    <t>victori</t>
  </si>
  <si>
    <t>spain</t>
  </si>
  <si>
    <t>italy</t>
  </si>
  <si>
    <t>france</t>
  </si>
  <si>
    <t>)</t>
  </si>
  <si>
    <t>departm122</t>
  </si>
  <si>
    <t>univers44</t>
  </si>
  <si>
    <t>medicin1</t>
  </si>
  <si>
    <t>boston</t>
  </si>
  <si>
    <t>departm61</t>
  </si>
  <si>
    <t>loughbo2</t>
  </si>
  <si>
    <t>new_zea</t>
  </si>
  <si>
    <t>org</t>
  </si>
  <si>
    <t>r</t>
  </si>
  <si>
    <t>de</t>
  </si>
  <si>
    <t>science2</t>
  </si>
  <si>
    <t>es</t>
  </si>
  <si>
    <t>massach</t>
  </si>
  <si>
    <t>departm89</t>
  </si>
  <si>
    <t>germany</t>
  </si>
  <si>
    <t>toronto</t>
  </si>
  <si>
    <t>sydney</t>
  </si>
  <si>
    <t>m</t>
  </si>
  <si>
    <t>a</t>
  </si>
  <si>
    <t>melbour</t>
  </si>
  <si>
    <t>austria</t>
  </si>
  <si>
    <t>p</t>
  </si>
  <si>
    <t>atlanta</t>
  </si>
  <si>
    <t>india</t>
  </si>
  <si>
    <t>birming</t>
  </si>
  <si>
    <t>philade</t>
  </si>
  <si>
    <t>univers196</t>
  </si>
  <si>
    <t>united_1</t>
  </si>
  <si>
    <t>net</t>
  </si>
  <si>
    <t>loughbo</t>
  </si>
  <si>
    <t>montrea</t>
  </si>
  <si>
    <t>it</t>
  </si>
  <si>
    <t>norway</t>
  </si>
  <si>
    <t>ballara</t>
  </si>
  <si>
    <t>switzer</t>
  </si>
  <si>
    <t>greece</t>
  </si>
  <si>
    <t>adams</t>
  </si>
  <si>
    <t>j</t>
  </si>
  <si>
    <t>portuga</t>
  </si>
  <si>
    <t>quebec</t>
  </si>
  <si>
    <t>turkey</t>
  </si>
  <si>
    <t>st</t>
  </si>
  <si>
    <t>london</t>
  </si>
  <si>
    <t>univers153</t>
  </si>
  <si>
    <t>belgium</t>
  </si>
  <si>
    <t>the_div</t>
  </si>
  <si>
    <t>univers47</t>
  </si>
  <si>
    <t>pa</t>
  </si>
  <si>
    <t>n</t>
  </si>
  <si>
    <t>ma</t>
  </si>
  <si>
    <t>pittsbu</t>
  </si>
  <si>
    <t>nz</t>
  </si>
  <si>
    <t>univers54</t>
  </si>
  <si>
    <t>fr</t>
  </si>
  <si>
    <t>sweden</t>
  </si>
  <si>
    <t>school_46</t>
  </si>
  <si>
    <t>school_34</t>
  </si>
  <si>
    <t>l</t>
  </si>
  <si>
    <t>califor1</t>
  </si>
  <si>
    <t>gov</t>
  </si>
  <si>
    <t>monash_1</t>
  </si>
  <si>
    <t>center</t>
  </si>
  <si>
    <t>northum1</t>
  </si>
  <si>
    <t>iran</t>
  </si>
  <si>
    <t>exercis6</t>
  </si>
  <si>
    <t>univers210</t>
  </si>
  <si>
    <t>los_ang</t>
  </si>
  <si>
    <t>departm96</t>
  </si>
  <si>
    <t>wa</t>
  </si>
  <si>
    <t>b</t>
  </si>
  <si>
    <t>oslo</t>
  </si>
  <si>
    <t>singapo</t>
  </si>
  <si>
    <t>dunedin</t>
  </si>
  <si>
    <t>minneap</t>
  </si>
  <si>
    <t>washing</t>
  </si>
  <si>
    <t>seattle</t>
  </si>
  <si>
    <t>departm80</t>
  </si>
  <si>
    <t>madison</t>
  </si>
  <si>
    <t>c</t>
  </si>
  <si>
    <t>school_53</t>
  </si>
  <si>
    <t>human_p2</t>
  </si>
  <si>
    <t>exercis8</t>
  </si>
  <si>
    <t>school_55</t>
  </si>
  <si>
    <t>faculty28</t>
  </si>
  <si>
    <t>nashvil</t>
  </si>
  <si>
    <t>wiscons</t>
  </si>
  <si>
    <t>departm76</t>
  </si>
  <si>
    <t>utah</t>
  </si>
  <si>
    <t>ga</t>
  </si>
  <si>
    <t>on</t>
  </si>
  <si>
    <t>pennsyl</t>
  </si>
  <si>
    <t>poland</t>
  </si>
  <si>
    <t>michiga</t>
  </si>
  <si>
    <t>faculty15</t>
  </si>
  <si>
    <t>croatia</t>
  </si>
  <si>
    <t>no</t>
  </si>
  <si>
    <t>michiga1</t>
  </si>
  <si>
    <t>s</t>
  </si>
  <si>
    <t>josemig</t>
  </si>
  <si>
    <t>ms@ua</t>
  </si>
  <si>
    <t>science1</t>
  </si>
  <si>
    <t>bologna</t>
  </si>
  <si>
    <t>departm131</t>
  </si>
  <si>
    <t>centre_21</t>
  </si>
  <si>
    <t>educati</t>
  </si>
  <si>
    <t>innovat</t>
  </si>
  <si>
    <t>school_40</t>
  </si>
  <si>
    <t>crawley</t>
  </si>
  <si>
    <t>victori2</t>
  </si>
  <si>
    <t>departm136</t>
  </si>
  <si>
    <t>school_42</t>
  </si>
  <si>
    <t>univers212</t>
  </si>
  <si>
    <t>leeds</t>
  </si>
  <si>
    <t>the_net</t>
  </si>
  <si>
    <t>institu7</t>
  </si>
  <si>
    <t>k</t>
  </si>
  <si>
    <t>mn</t>
  </si>
  <si>
    <t>new_orl</t>
  </si>
  <si>
    <t>school_21</t>
  </si>
  <si>
    <t>brisban</t>
  </si>
  <si>
    <t>split</t>
  </si>
  <si>
    <t>vic</t>
  </si>
  <si>
    <t>ch</t>
  </si>
  <si>
    <t>queensl</t>
  </si>
  <si>
    <t>departm19</t>
  </si>
  <si>
    <t>univers125</t>
  </si>
  <si>
    <t>d</t>
  </si>
  <si>
    <t>israel</t>
  </si>
  <si>
    <t>leicest</t>
  </si>
  <si>
    <t>departm36</t>
  </si>
  <si>
    <t>univers59</t>
  </si>
  <si>
    <t>exercis7</t>
  </si>
  <si>
    <t>departm117</t>
  </si>
  <si>
    <t>faculta1</t>
  </si>
  <si>
    <t>wi</t>
  </si>
  <si>
    <t>cardiac</t>
  </si>
  <si>
    <t>baylor_</t>
  </si>
  <si>
    <t>vascula</t>
  </si>
  <si>
    <t>bilbrey</t>
  </si>
  <si>
    <t>schussl</t>
  </si>
  <si>
    <t>the_qua</t>
  </si>
  <si>
    <t>baylor_1</t>
  </si>
  <si>
    <t>and_the1</t>
  </si>
  <si>
    <t>cardiol</t>
  </si>
  <si>
    <t>departm60</t>
  </si>
  <si>
    <t>baylor_2</t>
  </si>
  <si>
    <t>dallas_</t>
  </si>
  <si>
    <t>and_the3</t>
  </si>
  <si>
    <t>college13</t>
  </si>
  <si>
    <t>marseil</t>
  </si>
  <si>
    <t>perth</t>
  </si>
  <si>
    <t>cambrid</t>
  </si>
  <si>
    <t>institu34</t>
  </si>
  <si>
    <t>rome</t>
  </si>
  <si>
    <t>chapel_</t>
  </si>
  <si>
    <t>univers48</t>
  </si>
  <si>
    <t>chicago</t>
  </si>
  <si>
    <t>austral4</t>
  </si>
  <si>
    <t>leeds_m</t>
  </si>
  <si>
    <t>graz</t>
  </si>
  <si>
    <t>o</t>
  </si>
  <si>
    <t>from_th3</t>
  </si>
  <si>
    <t>monroe_</t>
  </si>
  <si>
    <t>hospita2</t>
  </si>
  <si>
    <t>tenness</t>
  </si>
  <si>
    <t>texas_c</t>
  </si>
  <si>
    <t>houston</t>
  </si>
  <si>
    <t>the_sou</t>
  </si>
  <si>
    <t>childre6</t>
  </si>
  <si>
    <t>and_the</t>
  </si>
  <si>
    <t>divisio17</t>
  </si>
  <si>
    <t>univers46</t>
  </si>
  <si>
    <t>from_th2</t>
  </si>
  <si>
    <t>and_dep</t>
  </si>
  <si>
    <t>of_anes</t>
  </si>
  <si>
    <t>the_chi</t>
  </si>
  <si>
    <t>perelma</t>
  </si>
  <si>
    <t>the</t>
  </si>
  <si>
    <t>emergen</t>
  </si>
  <si>
    <t>center_</t>
  </si>
  <si>
    <t>t</t>
  </si>
  <si>
    <t>the_ame</t>
  </si>
  <si>
    <t>the_dep1</t>
  </si>
  <si>
    <t>lahey_c</t>
  </si>
  <si>
    <t>tufts_u</t>
  </si>
  <si>
    <t>and_the2</t>
  </si>
  <si>
    <t>ochsner</t>
  </si>
  <si>
    <t>medical</t>
  </si>
  <si>
    <t>la</t>
  </si>
  <si>
    <t>storrs</t>
  </si>
  <si>
    <t>school_15</t>
  </si>
  <si>
    <t>departm29</t>
  </si>
  <si>
    <t>univers167</t>
  </si>
  <si>
    <t>childre1</t>
  </si>
  <si>
    <t>e</t>
  </si>
  <si>
    <t>departm141</t>
  </si>
  <si>
    <t>univers163</t>
  </si>
  <si>
    <t>detroit</t>
  </si>
  <si>
    <t>novi</t>
  </si>
  <si>
    <t>univers193</t>
  </si>
  <si>
    <t>univers181</t>
  </si>
  <si>
    <t>aucklan1</t>
  </si>
  <si>
    <t>new_yor</t>
  </si>
  <si>
    <t>univers117</t>
  </si>
  <si>
    <t>sloveni</t>
  </si>
  <si>
    <t>se</t>
  </si>
  <si>
    <t>edinbur1</t>
  </si>
  <si>
    <t>univers207</t>
  </si>
  <si>
    <t>school_25</t>
  </si>
  <si>
    <t>sport_a9</t>
  </si>
  <si>
    <t>departm73</t>
  </si>
  <si>
    <t>calgary</t>
  </si>
  <si>
    <t>inc</t>
  </si>
  <si>
    <t>nmyers@</t>
  </si>
  <si>
    <t>charlot</t>
  </si>
  <si>
    <t>co</t>
  </si>
  <si>
    <t>florida</t>
  </si>
  <si>
    <t>be</t>
  </si>
  <si>
    <t>milwauk</t>
  </si>
  <si>
    <t>thessal</t>
  </si>
  <si>
    <t>canadia1</t>
  </si>
  <si>
    <t>univers60</t>
  </si>
  <si>
    <t>college4</t>
  </si>
  <si>
    <t>maharis</t>
  </si>
  <si>
    <t>mullana</t>
  </si>
  <si>
    <t>univers68</t>
  </si>
  <si>
    <t>hamilto</t>
  </si>
  <si>
    <t>stockho</t>
  </si>
  <si>
    <t>qc</t>
  </si>
  <si>
    <t>exercis</t>
  </si>
  <si>
    <t>harvard5</t>
  </si>
  <si>
    <t>indiana3</t>
  </si>
  <si>
    <t>indiana</t>
  </si>
  <si>
    <t>konstan</t>
  </si>
  <si>
    <t>edmonto</t>
  </si>
  <si>
    <t>univers154</t>
  </si>
  <si>
    <t>departm138</t>
  </si>
  <si>
    <t>biotech</t>
  </si>
  <si>
    <t>nl</t>
  </si>
  <si>
    <t>georgia</t>
  </si>
  <si>
    <t>univers82</t>
  </si>
  <si>
    <t>faculty16</t>
  </si>
  <si>
    <t>denmark</t>
  </si>
  <si>
    <t>school_23</t>
  </si>
  <si>
    <t>the_uni5</t>
  </si>
  <si>
    <t>and</t>
  </si>
  <si>
    <t>faculty27</t>
  </si>
  <si>
    <t>nsw</t>
  </si>
  <si>
    <t>stanfor</t>
  </si>
  <si>
    <t>austral5</t>
  </si>
  <si>
    <t>tr</t>
  </si>
  <si>
    <t>hospita</t>
  </si>
  <si>
    <t>divisio3</t>
  </si>
  <si>
    <t>childre3</t>
  </si>
  <si>
    <t>univers213</t>
  </si>
  <si>
    <t>aucklan</t>
  </si>
  <si>
    <t>deakin_</t>
  </si>
  <si>
    <t>centre_8</t>
  </si>
  <si>
    <t>ljublja</t>
  </si>
  <si>
    <t>sudbury</t>
  </si>
  <si>
    <t>departm133</t>
  </si>
  <si>
    <t>austral9</t>
  </si>
  <si>
    <t>alberta</t>
  </si>
  <si>
    <t>school_19</t>
  </si>
  <si>
    <t>college15</t>
  </si>
  <si>
    <t>school_6</t>
  </si>
  <si>
    <t>tallaha</t>
  </si>
  <si>
    <t>departm25</t>
  </si>
  <si>
    <t>ireland</t>
  </si>
  <si>
    <t>east_la</t>
  </si>
  <si>
    <t>coral</t>
  </si>
  <si>
    <t>gables</t>
  </si>
  <si>
    <t>ny</t>
  </si>
  <si>
    <t>fl_3312</t>
  </si>
  <si>
    <t>technol1</t>
  </si>
  <si>
    <t>va</t>
  </si>
  <si>
    <t>univers203</t>
  </si>
  <si>
    <t>univers124</t>
  </si>
  <si>
    <t>parkvil</t>
  </si>
  <si>
    <t>england</t>
  </si>
  <si>
    <t>tehran</t>
  </si>
  <si>
    <t>japan</t>
  </si>
  <si>
    <t>departm49</t>
  </si>
  <si>
    <t>liverpo1</t>
  </si>
  <si>
    <t>connect</t>
  </si>
  <si>
    <t>califor4</t>
  </si>
  <si>
    <t>centers1</t>
  </si>
  <si>
    <t>school_33</t>
  </si>
  <si>
    <t>finland</t>
  </si>
  <si>
    <t>faculty6</t>
  </si>
  <si>
    <t>6100_le</t>
  </si>
  <si>
    <t>a_depar2</t>
  </si>
  <si>
    <t>service</t>
  </si>
  <si>
    <t>hopital2</t>
  </si>
  <si>
    <t>chemin_</t>
  </si>
  <si>
    <t>_13015</t>
  </si>
  <si>
    <t>western1</t>
  </si>
  <si>
    <t>michael</t>
  </si>
  <si>
    <t>mcmaste</t>
  </si>
  <si>
    <t>kingsto</t>
  </si>
  <si>
    <t>porto</t>
  </si>
  <si>
    <t>school_26</t>
  </si>
  <si>
    <t>univers149</t>
  </si>
  <si>
    <t>tom</t>
  </si>
  <si>
    <t>china</t>
  </si>
  <si>
    <t>departm102</t>
  </si>
  <si>
    <t>univers115</t>
  </si>
  <si>
    <t>limeric</t>
  </si>
  <si>
    <t>dublin</t>
  </si>
  <si>
    <t>boston_</t>
  </si>
  <si>
    <t>harvard</t>
  </si>
  <si>
    <t>tn</t>
  </si>
  <si>
    <t>padua</t>
  </si>
  <si>
    <t>road</t>
  </si>
  <si>
    <t>sensori</t>
  </si>
  <si>
    <t>louis</t>
  </si>
  <si>
    <t>physica6</t>
  </si>
  <si>
    <t>nationa2</t>
  </si>
  <si>
    <t>nanyang</t>
  </si>
  <si>
    <t>technol</t>
  </si>
  <si>
    <t>leuven</t>
  </si>
  <si>
    <t>laborat9</t>
  </si>
  <si>
    <t>institu11</t>
  </si>
  <si>
    <t>univers185</t>
  </si>
  <si>
    <t>univers199</t>
  </si>
  <si>
    <t>salt_la</t>
  </si>
  <si>
    <t>box</t>
  </si>
  <si>
    <t>the_geo</t>
  </si>
  <si>
    <t>dc</t>
  </si>
  <si>
    <t>ottawa</t>
  </si>
  <si>
    <t>aspetar</t>
  </si>
  <si>
    <t>doha</t>
  </si>
  <si>
    <t>qatar</t>
  </si>
  <si>
    <t>interdi</t>
  </si>
  <si>
    <t>univers219</t>
  </si>
  <si>
    <t>school_5</t>
  </si>
  <si>
    <t>qld</t>
  </si>
  <si>
    <t>faculty9</t>
  </si>
  <si>
    <t>tyne_an</t>
  </si>
  <si>
    <t>harvard2</t>
  </si>
  <si>
    <t>federat</t>
  </si>
  <si>
    <t>copenha</t>
  </si>
  <si>
    <t>nc</t>
  </si>
  <si>
    <t>faculty3</t>
  </si>
  <si>
    <t>departm6</t>
  </si>
  <si>
    <t>gonabad</t>
  </si>
  <si>
    <t>long_be</t>
  </si>
  <si>
    <t>la_joll</t>
  </si>
  <si>
    <t>univers226</t>
  </si>
  <si>
    <t>madrid</t>
  </si>
  <si>
    <t>georgia2</t>
  </si>
  <si>
    <t>lausann</t>
  </si>
  <si>
    <t>univers161</t>
  </si>
  <si>
    <t>exercis4</t>
  </si>
  <si>
    <t>dk</t>
  </si>
  <si>
    <t>burwood</t>
  </si>
  <si>
    <t>univers202</t>
  </si>
  <si>
    <t>vienna</t>
  </si>
  <si>
    <t>ljb)</t>
  </si>
  <si>
    <t>queensl3</t>
  </si>
  <si>
    <t>hospita3</t>
  </si>
  <si>
    <t>schulth</t>
  </si>
  <si>
    <t>zurich</t>
  </si>
  <si>
    <t>pt</t>
  </si>
  <si>
    <t>77843-4</t>
  </si>
  <si>
    <t>tamu</t>
  </si>
  <si>
    <t>edinbur2</t>
  </si>
  <si>
    <t>sabine</t>
  </si>
  <si>
    <t>at</t>
  </si>
  <si>
    <t>sc</t>
  </si>
  <si>
    <t>brigham</t>
  </si>
  <si>
    <t>provo</t>
  </si>
  <si>
    <t>norwegi2</t>
  </si>
  <si>
    <t>univers97</t>
  </si>
  <si>
    <t>groning</t>
  </si>
  <si>
    <t>u</t>
  </si>
  <si>
    <t>florida4</t>
  </si>
  <si>
    <t>greenvi</t>
  </si>
  <si>
    <t>ie</t>
  </si>
  <si>
    <t>univers24</t>
  </si>
  <si>
    <t>univers174</t>
  </si>
  <si>
    <t>columbi</t>
  </si>
  <si>
    <t>science</t>
  </si>
  <si>
    <t>departm39</t>
  </si>
  <si>
    <t>provide</t>
  </si>
  <si>
    <t>the_pen1</t>
  </si>
  <si>
    <t>way</t>
  </si>
  <si>
    <t>state_c</t>
  </si>
  <si>
    <t>pa_1680</t>
  </si>
  <si>
    <t>br</t>
  </si>
  <si>
    <t>ankara</t>
  </si>
  <si>
    <t>univers130</t>
  </si>
  <si>
    <t>cincinn</t>
  </si>
  <si>
    <t>bangor</t>
  </si>
  <si>
    <t>edgbast</t>
  </si>
  <si>
    <t>univers195</t>
  </si>
  <si>
    <t>of_port</t>
  </si>
  <si>
    <t>ok</t>
  </si>
  <si>
    <t>departm83</t>
  </si>
  <si>
    <t>msu</t>
  </si>
  <si>
    <t>gr</t>
  </si>
  <si>
    <t>researc10</t>
  </si>
  <si>
    <t>liverpo</t>
  </si>
  <si>
    <t>stanfor3</t>
  </si>
  <si>
    <t>columbu</t>
  </si>
  <si>
    <t>departm120</t>
  </si>
  <si>
    <t>texas_a1</t>
  </si>
  <si>
    <t>univers22</t>
  </si>
  <si>
    <t>faculty18</t>
  </si>
  <si>
    <t>canberr</t>
  </si>
  <si>
    <t>glouces</t>
  </si>
  <si>
    <t>jowett@</t>
  </si>
  <si>
    <t>monash</t>
  </si>
  <si>
    <t>basle</t>
  </si>
  <si>
    <t>los</t>
  </si>
  <si>
    <t>angeles</t>
  </si>
  <si>
    <t>ben_ave</t>
  </si>
  <si>
    <t>laurent</t>
  </si>
  <si>
    <t>g</t>
  </si>
  <si>
    <t>lakehea</t>
  </si>
  <si>
    <t>thunder</t>
  </si>
  <si>
    <t>univers209</t>
  </si>
  <si>
    <t>jyvasky</t>
  </si>
  <si>
    <t>univers69</t>
  </si>
  <si>
    <t>south_a</t>
  </si>
  <si>
    <t>za</t>
  </si>
  <si>
    <t>univers1</t>
  </si>
  <si>
    <t>alicant</t>
  </si>
  <si>
    <t>nutriak</t>
  </si>
  <si>
    <t>gabinet1</t>
  </si>
  <si>
    <t>espana</t>
  </si>
  <si>
    <t>cologne</t>
  </si>
  <si>
    <t>univers217</t>
  </si>
  <si>
    <t>aristot</t>
  </si>
  <si>
    <t>college</t>
  </si>
  <si>
    <t>bhanpur</t>
  </si>
  <si>
    <t>bhopal</t>
  </si>
  <si>
    <t>ne1_8st</t>
  </si>
  <si>
    <t>departm40</t>
  </si>
  <si>
    <t>medecin</t>
  </si>
  <si>
    <t>hopital4</t>
  </si>
  <si>
    <t>_249</t>
  </si>
  <si>
    <t>bouleva</t>
  </si>
  <si>
    <t>_13009</t>
  </si>
  <si>
    <t>i</t>
  </si>
  <si>
    <t>united_4</t>
  </si>
  <si>
    <t>electro1</t>
  </si>
  <si>
    <t>school_24</t>
  </si>
  <si>
    <t>queen's1</t>
  </si>
  <si>
    <t>cifi_d</t>
  </si>
  <si>
    <t>univers165</t>
  </si>
  <si>
    <t>univers71</t>
  </si>
  <si>
    <t>preston</t>
  </si>
  <si>
    <t>chieti</t>
  </si>
  <si>
    <t>and_hea1</t>
  </si>
  <si>
    <t>school_37</t>
  </si>
  <si>
    <t>univers34</t>
  </si>
  <si>
    <t>dublin_</t>
  </si>
  <si>
    <t>safra_c</t>
  </si>
  <si>
    <t>alex</t>
  </si>
  <si>
    <t>school_35</t>
  </si>
  <si>
    <t>isokine</t>
  </si>
  <si>
    <t>italian</t>
  </si>
  <si>
    <t>family_1</t>
  </si>
  <si>
    <t>honolul</t>
  </si>
  <si>
    <t>univers142</t>
  </si>
  <si>
    <t>north_c</t>
  </si>
  <si>
    <t>medical4</t>
  </si>
  <si>
    <t>mo</t>
  </si>
  <si>
    <t>hungary</t>
  </si>
  <si>
    <t>univers160</t>
  </si>
  <si>
    <t>il</t>
  </si>
  <si>
    <t>athens</t>
  </si>
  <si>
    <t>guelph</t>
  </si>
  <si>
    <t>college2</t>
  </si>
  <si>
    <t>dieteti</t>
  </si>
  <si>
    <t>and_foo</t>
  </si>
  <si>
    <t>utah_st</t>
  </si>
  <si>
    <t>logan</t>
  </si>
  <si>
    <t>otr/l</t>
  </si>
  <si>
    <t>at_the_</t>
  </si>
  <si>
    <t>univers177</t>
  </si>
  <si>
    <t>rehabil2</t>
  </si>
  <si>
    <t>va_grea</t>
  </si>
  <si>
    <t>campus</t>
  </si>
  <si>
    <t>researc7</t>
  </si>
  <si>
    <t>departm127</t>
  </si>
  <si>
    <t>james</t>
  </si>
  <si>
    <t>departm33</t>
  </si>
  <si>
    <t>state_u</t>
  </si>
  <si>
    <t>ns</t>
  </si>
  <si>
    <t>univers178</t>
  </si>
  <si>
    <t>odense</t>
  </si>
  <si>
    <t>tunisia</t>
  </si>
  <si>
    <t>univers89</t>
  </si>
  <si>
    <t>new_sou1</t>
  </si>
  <si>
    <t>cardiff</t>
  </si>
  <si>
    <t>school_11</t>
  </si>
  <si>
    <t>3_secti</t>
  </si>
  <si>
    <t>boise</t>
  </si>
  <si>
    <t>idaho</t>
  </si>
  <si>
    <t>newcast1</t>
  </si>
  <si>
    <t>umea</t>
  </si>
  <si>
    <t>gonabad1</t>
  </si>
  <si>
    <t>qatar_o1</t>
  </si>
  <si>
    <t>wilson</t>
  </si>
  <si>
    <t>centre_12</t>
  </si>
  <si>
    <t>electro</t>
  </si>
  <si>
    <t>baltimo</t>
  </si>
  <si>
    <t>harvard4</t>
  </si>
  <si>
    <t>harborv</t>
  </si>
  <si>
    <t>box_359</t>
  </si>
  <si>
    <t>wa_9810</t>
  </si>
  <si>
    <t>school_41</t>
  </si>
  <si>
    <t>univers139</t>
  </si>
  <si>
    <t>poulos@</t>
  </si>
  <si>
    <t>avenue</t>
  </si>
  <si>
    <t>sara</t>
  </si>
  <si>
    <t>faculty4</t>
  </si>
  <si>
    <t>palma</t>
  </si>
  <si>
    <t>autonom</t>
  </si>
  <si>
    <t>barcelo</t>
  </si>
  <si>
    <t>main_li</t>
  </si>
  <si>
    <t>exton</t>
  </si>
  <si>
    <t>po_box</t>
  </si>
  <si>
    <t>_14428</t>
  </si>
  <si>
    <t>victori1</t>
  </si>
  <si>
    <t>or</t>
  </si>
  <si>
    <t>departm67</t>
  </si>
  <si>
    <t>peninsu</t>
  </si>
  <si>
    <t>frankst</t>
  </si>
  <si>
    <t>the_flo</t>
  </si>
  <si>
    <t>heidelb</t>
  </si>
  <si>
    <t>centre_6</t>
  </si>
  <si>
    <t>school_36</t>
  </si>
  <si>
    <t>slg</t>
  </si>
  <si>
    <t>new_yor2</t>
  </si>
  <si>
    <t>emory</t>
  </si>
  <si>
    <t>alabama</t>
  </si>
  <si>
    <t>souther</t>
  </si>
  <si>
    <t>lismore</t>
  </si>
  <si>
    <t>sport</t>
  </si>
  <si>
    <t>ball_st</t>
  </si>
  <si>
    <t>weber_s</t>
  </si>
  <si>
    <t>ogden</t>
  </si>
  <si>
    <t>paris</t>
  </si>
  <si>
    <t>divisio9</t>
  </si>
  <si>
    <t>teessid</t>
  </si>
  <si>
    <t>middles</t>
  </si>
  <si>
    <t>hr</t>
  </si>
  <si>
    <t>leon</t>
  </si>
  <si>
    <t>east_te</t>
  </si>
  <si>
    <t>and_spo1</t>
  </si>
  <si>
    <t>school_9</t>
  </si>
  <si>
    <t>departm107</t>
  </si>
  <si>
    <t>british</t>
  </si>
  <si>
    <t>faculty32</t>
  </si>
  <si>
    <t>univers92</t>
  </si>
  <si>
    <t>monash_</t>
  </si>
  <si>
    <t>karolin1</t>
  </si>
  <si>
    <t>univers194</t>
  </si>
  <si>
    <t>tx</t>
  </si>
  <si>
    <t>slsss</t>
  </si>
  <si>
    <t>nj</t>
  </si>
  <si>
    <t>freibur</t>
  </si>
  <si>
    <t>univers184</t>
  </si>
  <si>
    <t>llc</t>
  </si>
  <si>
    <t>departm31</t>
  </si>
  <si>
    <t>univers166</t>
  </si>
  <si>
    <t>portsmo</t>
  </si>
  <si>
    <t>thelwel</t>
  </si>
  <si>
    <t>per</t>
  </si>
  <si>
    <t>staffor</t>
  </si>
  <si>
    <t>center_8</t>
  </si>
  <si>
    <t>univers42</t>
  </si>
  <si>
    <t>azienda</t>
  </si>
  <si>
    <t>parma</t>
  </si>
  <si>
    <t>giusepp</t>
  </si>
  <si>
    <t>lippi@u</t>
  </si>
  <si>
    <t>departm20</t>
  </si>
  <si>
    <t>street</t>
  </si>
  <si>
    <t>school_52</t>
  </si>
  <si>
    <t>andrew</t>
  </si>
  <si>
    <t>maughan</t>
  </si>
  <si>
    <t>militar</t>
  </si>
  <si>
    <t>dehra_d</t>
  </si>
  <si>
    <t>uttaran</t>
  </si>
  <si>
    <t>univers198</t>
  </si>
  <si>
    <t>newtown</t>
  </si>
  <si>
    <t>childre2</t>
  </si>
  <si>
    <t>exeter</t>
  </si>
  <si>
    <t>east_ca</t>
  </si>
  <si>
    <t>nash@na</t>
  </si>
  <si>
    <t>torresm</t>
  </si>
  <si>
    <t>muncie</t>
  </si>
  <si>
    <t>gucciar1</t>
  </si>
  <si>
    <t>welling</t>
  </si>
  <si>
    <t>univers65</t>
  </si>
  <si>
    <t>cagliar</t>
  </si>
  <si>
    <t>departm65</t>
  </si>
  <si>
    <t>mcgill_</t>
  </si>
  <si>
    <t>texas_t1</t>
  </si>
  <si>
    <t>lubbock</t>
  </si>
  <si>
    <t>departm71</t>
  </si>
  <si>
    <t>ghent_u</t>
  </si>
  <si>
    <t>ghent</t>
  </si>
  <si>
    <t>fl</t>
  </si>
  <si>
    <t>center_3</t>
  </si>
  <si>
    <t>brown_u</t>
  </si>
  <si>
    <t>121s-g-</t>
  </si>
  <si>
    <t>ri_0291</t>
  </si>
  <si>
    <t>departm7</t>
  </si>
  <si>
    <t>204_cal</t>
  </si>
  <si>
    <t>wales</t>
  </si>
  <si>
    <t>umcg</t>
  </si>
  <si>
    <t>psychol</t>
  </si>
  <si>
    <t>recheme</t>
  </si>
  <si>
    <t>univers168</t>
  </si>
  <si>
    <t>state</t>
  </si>
  <si>
    <t>brasil</t>
  </si>
  <si>
    <t>_500</t>
  </si>
  <si>
    <t>z</t>
  </si>
  <si>
    <t>ankara_</t>
  </si>
  <si>
    <t>anna</t>
  </si>
  <si>
    <t>mmsport</t>
  </si>
  <si>
    <t>nutriti</t>
  </si>
  <si>
    <t>univers204</t>
  </si>
  <si>
    <t>jorunn</t>
  </si>
  <si>
    <t>new</t>
  </si>
  <si>
    <t>coral_g</t>
  </si>
  <si>
    <t>gwynedd</t>
  </si>
  <si>
    <t>notting</t>
  </si>
  <si>
    <t>departm100</t>
  </si>
  <si>
    <t>faculty11</t>
  </si>
  <si>
    <t>exercis13</t>
  </si>
  <si>
    <t>paulmcc</t>
  </si>
  <si>
    <t>sport_f</t>
  </si>
  <si>
    <t>brussel</t>
  </si>
  <si>
    <t>2500_un</t>
  </si>
  <si>
    <t>researc</t>
  </si>
  <si>
    <t>departm135</t>
  </si>
  <si>
    <t>bochum</t>
  </si>
  <si>
    <t>magglin</t>
  </si>
  <si>
    <t>daniel</t>
  </si>
  <si>
    <t>admin</t>
  </si>
  <si>
    <t>malinau</t>
  </si>
  <si>
    <t>eugene</t>
  </si>
  <si>
    <t>oregon_</t>
  </si>
  <si>
    <t>kalamaz</t>
  </si>
  <si>
    <t>mi_4900</t>
  </si>
  <si>
    <t>patel@k</t>
  </si>
  <si>
    <t>v</t>
  </si>
  <si>
    <t>springf</t>
  </si>
  <si>
    <t>departm134</t>
  </si>
  <si>
    <t>mjm07n@</t>
  </si>
  <si>
    <t>windee</t>
  </si>
  <si>
    <t>weiss@u</t>
  </si>
  <si>
    <t>_94305</t>
  </si>
  <si>
    <t>iraglic</t>
  </si>
  <si>
    <t>arnold</t>
  </si>
  <si>
    <t>baca@un</t>
  </si>
  <si>
    <t>jp</t>
  </si>
  <si>
    <t>riversi</t>
  </si>
  <si>
    <t>the_res</t>
  </si>
  <si>
    <t>oh</t>
  </si>
  <si>
    <t>univers75</t>
  </si>
  <si>
    <t>laborat6</t>
  </si>
  <si>
    <t>departm109</t>
  </si>
  <si>
    <t>medical8</t>
  </si>
  <si>
    <t>jerusal</t>
  </si>
  <si>
    <t>iowa_ci</t>
  </si>
  <si>
    <t>univers155</t>
  </si>
  <si>
    <t>univers147</t>
  </si>
  <si>
    <t>univers145</t>
  </si>
  <si>
    <t>school_29</t>
  </si>
  <si>
    <t>departe2</t>
  </si>
  <si>
    <t>laborat3</t>
  </si>
  <si>
    <t>faculta3</t>
  </si>
  <si>
    <t>uni-lei</t>
  </si>
  <si>
    <t>missour2</t>
  </si>
  <si>
    <t>western3</t>
  </si>
  <si>
    <t>belling</t>
  </si>
  <si>
    <t>tokyo</t>
  </si>
  <si>
    <t>cheney</t>
  </si>
  <si>
    <t>wa_9900</t>
  </si>
  <si>
    <t>kaunas</t>
  </si>
  <si>
    <t>lithuan</t>
  </si>
  <si>
    <t>lt</t>
  </si>
  <si>
    <t>departm15</t>
  </si>
  <si>
    <t>univers211</t>
  </si>
  <si>
    <t>faculty36</t>
  </si>
  <si>
    <t>stoke-o</t>
  </si>
  <si>
    <t>school_12</t>
  </si>
  <si>
    <t>belinda</t>
  </si>
  <si>
    <t>gabbe@m</t>
  </si>
  <si>
    <t>wisc</t>
  </si>
  <si>
    <t>departm104</t>
  </si>
  <si>
    <t>divisio23</t>
  </si>
  <si>
    <t>faculty8</t>
  </si>
  <si>
    <t>kiev</t>
  </si>
  <si>
    <t>bloomin</t>
  </si>
  <si>
    <t>center_7</t>
  </si>
  <si>
    <t>katholi</t>
  </si>
  <si>
    <t>kapucij</t>
  </si>
  <si>
    <t>philip</t>
  </si>
  <si>
    <t>moons@m</t>
  </si>
  <si>
    <t>kuleuve</t>
  </si>
  <si>
    <t>denver</t>
  </si>
  <si>
    <t>school</t>
  </si>
  <si>
    <t>charles</t>
  </si>
  <si>
    <t>drew_un</t>
  </si>
  <si>
    <t>ca_9005</t>
  </si>
  <si>
    <t>roberto1</t>
  </si>
  <si>
    <t>va_2290</t>
  </si>
  <si>
    <t>school_13</t>
  </si>
  <si>
    <t>ohio_43</t>
  </si>
  <si>
    <t>pueblo</t>
  </si>
  <si>
    <t>auth</t>
  </si>
  <si>
    <t>univers208</t>
  </si>
  <si>
    <t>pensaco</t>
  </si>
  <si>
    <t>univers103</t>
  </si>
  <si>
    <t>connect1</t>
  </si>
  <si>
    <t>univers64</t>
  </si>
  <si>
    <t>ut_8460</t>
  </si>
  <si>
    <t>darhl_p</t>
  </si>
  <si>
    <t>in</t>
  </si>
  <si>
    <t>tel_avi1</t>
  </si>
  <si>
    <t>scotlan</t>
  </si>
  <si>
    <t>waukesh1</t>
  </si>
  <si>
    <t>epidemi</t>
  </si>
  <si>
    <t>ga_3033</t>
  </si>
  <si>
    <t>ca_9203</t>
  </si>
  <si>
    <t>school_16</t>
  </si>
  <si>
    <t>kalamaz3</t>
  </si>
  <si>
    <t>indiana1</t>
  </si>
  <si>
    <t>departm27</t>
  </si>
  <si>
    <t>ohio_st</t>
  </si>
  <si>
    <t>departm57</t>
  </si>
  <si>
    <t>kalamaz1</t>
  </si>
  <si>
    <t>villeur</t>
  </si>
  <si>
    <t>colorad3</t>
  </si>
  <si>
    <t>italia</t>
  </si>
  <si>
    <t>state_u1</t>
  </si>
  <si>
    <t>souther1</t>
  </si>
  <si>
    <t>departm55</t>
  </si>
  <si>
    <t>nedland</t>
  </si>
  <si>
    <t>departe</t>
  </si>
  <si>
    <t>univers50</t>
  </si>
  <si>
    <t>little</t>
  </si>
  <si>
    <t>AU</t>
  </si>
  <si>
    <t>DP</t>
  </si>
  <si>
    <t>AD</t>
  </si>
  <si>
    <t>OT</t>
  </si>
  <si>
    <t>AB</t>
  </si>
  <si>
    <t>TI</t>
  </si>
  <si>
    <t>MH</t>
  </si>
  <si>
    <t>CTEH</t>
  </si>
  <si>
    <t>LA</t>
  </si>
  <si>
    <t>ABHR</t>
  </si>
  <si>
    <t>NB Résult</t>
  </si>
  <si>
    <t>COU</t>
  </si>
  <si>
    <t>PY</t>
  </si>
  <si>
    <t>CS</t>
  </si>
  <si>
    <t>Résumé:</t>
  </si>
  <si>
    <t>Auteur:</t>
  </si>
  <si>
    <t>Date de publi:</t>
  </si>
  <si>
    <t>Identificateur (mot clé)</t>
  </si>
  <si>
    <t>Sujet:</t>
  </si>
  <si>
    <t>Lieu:</t>
  </si>
  <si>
    <t>Langue:</t>
  </si>
  <si>
    <t>Titre:</t>
  </si>
  <si>
    <t>Mail: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</si>
</sst>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DP!$D$3:$D$56</c:f>
              <c:numCache>
                <c:formatCode>General</c:formatCode>
                <c:ptCount val="5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DP!$C$3:$C$56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10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13</c:v>
                </c:pt>
                <c:pt idx="28">
                  <c:v>16</c:v>
                </c:pt>
                <c:pt idx="29">
                  <c:v>17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26</c:v>
                </c:pt>
                <c:pt idx="40">
                  <c:v>25</c:v>
                </c:pt>
                <c:pt idx="41">
                  <c:v>39</c:v>
                </c:pt>
                <c:pt idx="42">
                  <c:v>28</c:v>
                </c:pt>
                <c:pt idx="43">
                  <c:v>39</c:v>
                </c:pt>
                <c:pt idx="44">
                  <c:v>39</c:v>
                </c:pt>
                <c:pt idx="45">
                  <c:v>46</c:v>
                </c:pt>
                <c:pt idx="46">
                  <c:v>39</c:v>
                </c:pt>
                <c:pt idx="47">
                  <c:v>52</c:v>
                </c:pt>
                <c:pt idx="48">
                  <c:v>75</c:v>
                </c:pt>
                <c:pt idx="49">
                  <c:v>66</c:v>
                </c:pt>
                <c:pt idx="50">
                  <c:v>68</c:v>
                </c:pt>
                <c:pt idx="51">
                  <c:v>99</c:v>
                </c:pt>
                <c:pt idx="52">
                  <c:v>133</c:v>
                </c:pt>
                <c:pt idx="53">
                  <c:v>12</c:v>
                </c:pt>
              </c:numCache>
            </c:numRef>
          </c:val>
        </c:ser>
        <c:axId val="94046848"/>
        <c:axId val="94056832"/>
      </c:areaChart>
      <c:catAx>
        <c:axId val="9404684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94056832"/>
        <c:crosses val="autoZero"/>
        <c:auto val="1"/>
        <c:lblAlgn val="ctr"/>
        <c:lblOffset val="100"/>
      </c:catAx>
      <c:valAx>
        <c:axId val="94056832"/>
        <c:scaling>
          <c:orientation val="minMax"/>
        </c:scaling>
        <c:axPos val="l"/>
        <c:majorGridlines/>
        <c:numFmt formatCode="General" sourceLinked="1"/>
        <c:tickLblPos val="nextTo"/>
        <c:crossAx val="940468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PUBMED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StatChamps!$B$2:$B$9</c:f>
              <c:strCache>
                <c:ptCount val="8"/>
                <c:pt idx="0">
                  <c:v>MH</c:v>
                </c:pt>
                <c:pt idx="1">
                  <c:v>AU</c:v>
                </c:pt>
                <c:pt idx="2">
                  <c:v>LA</c:v>
                </c:pt>
                <c:pt idx="3">
                  <c:v>DP</c:v>
                </c:pt>
                <c:pt idx="4">
                  <c:v>TI</c:v>
                </c:pt>
                <c:pt idx="5">
                  <c:v>AD</c:v>
                </c:pt>
                <c:pt idx="6">
                  <c:v>AB</c:v>
                </c:pt>
                <c:pt idx="7">
                  <c:v>OT</c:v>
                </c:pt>
              </c:strCache>
            </c:strRef>
          </c:cat>
          <c:val>
            <c:numRef>
              <c:f>StatChamps!$C$2:$C$9</c:f>
              <c:numCache>
                <c:formatCode>General</c:formatCode>
                <c:ptCount val="8"/>
                <c:pt idx="0">
                  <c:v>9934</c:v>
                </c:pt>
                <c:pt idx="1">
                  <c:v>3236</c:v>
                </c:pt>
                <c:pt idx="2">
                  <c:v>1082</c:v>
                </c:pt>
                <c:pt idx="3">
                  <c:v>1066</c:v>
                </c:pt>
                <c:pt idx="4">
                  <c:v>1062</c:v>
                </c:pt>
                <c:pt idx="5">
                  <c:v>1060</c:v>
                </c:pt>
                <c:pt idx="6">
                  <c:v>957</c:v>
                </c:pt>
                <c:pt idx="7">
                  <c:v>578</c:v>
                </c:pt>
              </c:numCache>
            </c:numRef>
          </c:val>
        </c:ser>
        <c:axId val="95979776"/>
        <c:axId val="95985664"/>
      </c:areaChart>
      <c:catAx>
        <c:axId val="95979776"/>
        <c:scaling>
          <c:orientation val="minMax"/>
        </c:scaling>
        <c:axPos val="b"/>
        <c:tickLblPos val="nextTo"/>
        <c:crossAx val="95985664"/>
        <c:crosses val="autoZero"/>
        <c:auto val="1"/>
        <c:lblAlgn val="ctr"/>
        <c:lblOffset val="100"/>
      </c:catAx>
      <c:valAx>
        <c:axId val="959856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5979776"/>
        <c:crosses val="autoZero"/>
        <c:crossBetween val="midCat"/>
        <c:minorUnit val="5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PUBPSYCH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StatChamps!$O$2:$O$9</c:f>
              <c:strCache>
                <c:ptCount val="8"/>
                <c:pt idx="0">
                  <c:v>CTEH</c:v>
                </c:pt>
                <c:pt idx="1">
                  <c:v>TI</c:v>
                </c:pt>
                <c:pt idx="2">
                  <c:v>AU</c:v>
                </c:pt>
                <c:pt idx="3">
                  <c:v>PY</c:v>
                </c:pt>
                <c:pt idx="4">
                  <c:v>LA</c:v>
                </c:pt>
                <c:pt idx="5">
                  <c:v>ABHR</c:v>
                </c:pt>
                <c:pt idx="6">
                  <c:v>CS</c:v>
                </c:pt>
                <c:pt idx="7">
                  <c:v>COU</c:v>
                </c:pt>
              </c:strCache>
            </c:strRef>
          </c:cat>
          <c:val>
            <c:numRef>
              <c:f>StatChamps!$P$2:$P$9</c:f>
              <c:numCache>
                <c:formatCode>General</c:formatCode>
                <c:ptCount val="8"/>
                <c:pt idx="0">
                  <c:v>726</c:v>
                </c:pt>
                <c:pt idx="1">
                  <c:v>381</c:v>
                </c:pt>
                <c:pt idx="2">
                  <c:v>380</c:v>
                </c:pt>
                <c:pt idx="3">
                  <c:v>380</c:v>
                </c:pt>
                <c:pt idx="4">
                  <c:v>374</c:v>
                </c:pt>
                <c:pt idx="5">
                  <c:v>362</c:v>
                </c:pt>
                <c:pt idx="6">
                  <c:v>197</c:v>
                </c:pt>
                <c:pt idx="7">
                  <c:v>196</c:v>
                </c:pt>
              </c:numCache>
            </c:numRef>
          </c:val>
        </c:ser>
        <c:axId val="96100352"/>
        <c:axId val="96101888"/>
      </c:areaChart>
      <c:catAx>
        <c:axId val="96100352"/>
        <c:scaling>
          <c:orientation val="minMax"/>
        </c:scaling>
        <c:axPos val="b"/>
        <c:tickLblPos val="nextTo"/>
        <c:crossAx val="96101888"/>
        <c:crosses val="autoZero"/>
        <c:auto val="1"/>
        <c:lblAlgn val="ctr"/>
        <c:lblOffset val="100"/>
      </c:catAx>
      <c:valAx>
        <c:axId val="96101888"/>
        <c:scaling>
          <c:orientation val="minMax"/>
        </c:scaling>
        <c:axPos val="l"/>
        <c:majorGridlines/>
        <c:numFmt formatCode="General" sourceLinked="1"/>
        <c:tickLblPos val="nextTo"/>
        <c:crossAx val="961003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StatChamps!$AA$2:$AA$10</c:f>
              <c:strCache>
                <c:ptCount val="9"/>
                <c:pt idx="0">
                  <c:v>Date de publi:</c:v>
                </c:pt>
                <c:pt idx="1">
                  <c:v>Résumé:</c:v>
                </c:pt>
                <c:pt idx="2">
                  <c:v>Langue:</c:v>
                </c:pt>
                <c:pt idx="3">
                  <c:v>Sujet:</c:v>
                </c:pt>
                <c:pt idx="4">
                  <c:v>Titre:</c:v>
                </c:pt>
                <c:pt idx="5">
                  <c:v>Identificateur (mot clé)</c:v>
                </c:pt>
                <c:pt idx="6">
                  <c:v>Auteur:</c:v>
                </c:pt>
                <c:pt idx="7">
                  <c:v>Mail:</c:v>
                </c:pt>
                <c:pt idx="8">
                  <c:v>Lieu:</c:v>
                </c:pt>
              </c:strCache>
            </c:strRef>
          </c:cat>
          <c:val>
            <c:numRef>
              <c:f>StatChamps!$AB$2:$AB$10</c:f>
              <c:numCache>
                <c:formatCode>General</c:formatCode>
                <c:ptCount val="9"/>
                <c:pt idx="0">
                  <c:v>2620</c:v>
                </c:pt>
                <c:pt idx="1">
                  <c:v>1310</c:v>
                </c:pt>
                <c:pt idx="2">
                  <c:v>1310</c:v>
                </c:pt>
                <c:pt idx="3">
                  <c:v>1310</c:v>
                </c:pt>
                <c:pt idx="4">
                  <c:v>1310</c:v>
                </c:pt>
                <c:pt idx="5">
                  <c:v>1302</c:v>
                </c:pt>
                <c:pt idx="6">
                  <c:v>1259</c:v>
                </c:pt>
                <c:pt idx="7">
                  <c:v>408</c:v>
                </c:pt>
                <c:pt idx="8">
                  <c:v>313</c:v>
                </c:pt>
              </c:numCache>
            </c:numRef>
          </c:val>
        </c:ser>
        <c:axId val="96121600"/>
        <c:axId val="96123136"/>
      </c:areaChart>
      <c:catAx>
        <c:axId val="96121600"/>
        <c:scaling>
          <c:orientation val="minMax"/>
        </c:scaling>
        <c:axPos val="b"/>
        <c:tickLblPos val="nextTo"/>
        <c:crossAx val="96123136"/>
        <c:crosses val="autoZero"/>
        <c:auto val="1"/>
        <c:lblAlgn val="ctr"/>
        <c:lblOffset val="100"/>
      </c:catAx>
      <c:valAx>
        <c:axId val="96123136"/>
        <c:scaling>
          <c:orientation val="minMax"/>
        </c:scaling>
        <c:axPos val="l"/>
        <c:majorGridlines/>
        <c:numFmt formatCode="General" sourceLinked="1"/>
        <c:tickLblPos val="nextTo"/>
        <c:crossAx val="961216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18</xdr:col>
      <xdr:colOff>19050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28574</xdr:rowOff>
    </xdr:from>
    <xdr:to>
      <xdr:col>11</xdr:col>
      <xdr:colOff>666750</xdr:colOff>
      <xdr:row>27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9525</xdr:rowOff>
    </xdr:from>
    <xdr:to>
      <xdr:col>24</xdr:col>
      <xdr:colOff>400050</xdr:colOff>
      <xdr:row>15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304800</xdr:colOff>
      <xdr:row>0</xdr:row>
      <xdr:rowOff>180974</xdr:rowOff>
    </xdr:from>
    <xdr:to>
      <xdr:col>35</xdr:col>
      <xdr:colOff>628650</xdr:colOff>
      <xdr:row>20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56"/>
  <sheetViews>
    <sheetView topLeftCell="A32" workbookViewId="0">
      <selection activeCell="D3" sqref="D3:E56"/>
    </sheetView>
  </sheetViews>
  <sheetFormatPr baseColWidth="10" defaultRowHeight="15"/>
  <sheetData>
    <row r="3" spans="3:5">
      <c r="C3">
        <v>1</v>
      </c>
      <c r="D3">
        <v>1958</v>
      </c>
      <c r="E3" t="s">
        <v>182</v>
      </c>
    </row>
    <row r="4" spans="3:5">
      <c r="C4">
        <v>1</v>
      </c>
      <c r="D4">
        <v>1959</v>
      </c>
      <c r="E4" t="s">
        <v>182</v>
      </c>
    </row>
    <row r="5" spans="3:5">
      <c r="C5">
        <v>1</v>
      </c>
      <c r="D5">
        <v>1960</v>
      </c>
      <c r="E5" t="s">
        <v>182</v>
      </c>
    </row>
    <row r="6" spans="3:5">
      <c r="C6">
        <v>1</v>
      </c>
      <c r="D6">
        <v>1961</v>
      </c>
      <c r="E6" t="s">
        <v>182</v>
      </c>
    </row>
    <row r="7" spans="3:5">
      <c r="C7">
        <v>1</v>
      </c>
      <c r="D7">
        <v>1965</v>
      </c>
      <c r="E7" t="s">
        <v>182</v>
      </c>
    </row>
    <row r="8" spans="3:5">
      <c r="C8">
        <v>1</v>
      </c>
      <c r="D8">
        <v>1966</v>
      </c>
      <c r="E8" t="s">
        <v>182</v>
      </c>
    </row>
    <row r="9" spans="3:5">
      <c r="C9">
        <v>2</v>
      </c>
      <c r="D9">
        <v>1967</v>
      </c>
      <c r="E9" t="s">
        <v>182</v>
      </c>
    </row>
    <row r="10" spans="3:5">
      <c r="C10">
        <v>3</v>
      </c>
      <c r="D10">
        <v>1969</v>
      </c>
      <c r="E10" t="s">
        <v>182</v>
      </c>
    </row>
    <row r="11" spans="3:5">
      <c r="C11">
        <v>2</v>
      </c>
      <c r="D11">
        <v>1970</v>
      </c>
      <c r="E11" t="s">
        <v>182</v>
      </c>
    </row>
    <row r="12" spans="3:5">
      <c r="C12">
        <v>3</v>
      </c>
      <c r="D12">
        <v>1971</v>
      </c>
      <c r="E12" t="s">
        <v>182</v>
      </c>
    </row>
    <row r="13" spans="3:5">
      <c r="C13">
        <v>2</v>
      </c>
      <c r="D13">
        <v>1972</v>
      </c>
      <c r="E13" t="s">
        <v>182</v>
      </c>
    </row>
    <row r="14" spans="3:5">
      <c r="C14">
        <v>3</v>
      </c>
      <c r="D14">
        <v>1973</v>
      </c>
      <c r="E14" t="s">
        <v>182</v>
      </c>
    </row>
    <row r="15" spans="3:5">
      <c r="C15">
        <v>5</v>
      </c>
      <c r="D15">
        <v>1974</v>
      </c>
      <c r="E15" t="s">
        <v>182</v>
      </c>
    </row>
    <row r="16" spans="3:5">
      <c r="C16">
        <v>2</v>
      </c>
      <c r="D16">
        <v>1975</v>
      </c>
      <c r="E16" t="s">
        <v>182</v>
      </c>
    </row>
    <row r="17" spans="3:5">
      <c r="C17">
        <v>4</v>
      </c>
      <c r="D17">
        <v>1976</v>
      </c>
      <c r="E17" t="s">
        <v>182</v>
      </c>
    </row>
    <row r="18" spans="3:5">
      <c r="C18">
        <v>4</v>
      </c>
      <c r="D18">
        <v>1977</v>
      </c>
      <c r="E18" t="s">
        <v>182</v>
      </c>
    </row>
    <row r="19" spans="3:5">
      <c r="C19">
        <v>6</v>
      </c>
      <c r="D19">
        <v>1978</v>
      </c>
      <c r="E19" t="s">
        <v>182</v>
      </c>
    </row>
    <row r="20" spans="3:5">
      <c r="C20">
        <v>3</v>
      </c>
      <c r="D20">
        <v>1979</v>
      </c>
      <c r="E20" t="s">
        <v>182</v>
      </c>
    </row>
    <row r="21" spans="3:5">
      <c r="C21">
        <v>8</v>
      </c>
      <c r="D21">
        <v>1980</v>
      </c>
      <c r="E21" t="s">
        <v>182</v>
      </c>
    </row>
    <row r="22" spans="3:5">
      <c r="C22">
        <v>10</v>
      </c>
      <c r="D22">
        <v>1981</v>
      </c>
      <c r="E22" t="s">
        <v>182</v>
      </c>
    </row>
    <row r="23" spans="3:5">
      <c r="C23">
        <v>5</v>
      </c>
      <c r="D23">
        <v>1982</v>
      </c>
      <c r="E23" t="s">
        <v>182</v>
      </c>
    </row>
    <row r="24" spans="3:5">
      <c r="C24">
        <v>8</v>
      </c>
      <c r="D24">
        <v>1983</v>
      </c>
      <c r="E24" t="s">
        <v>182</v>
      </c>
    </row>
    <row r="25" spans="3:5">
      <c r="C25">
        <v>4</v>
      </c>
      <c r="D25">
        <v>1984</v>
      </c>
      <c r="E25" t="s">
        <v>182</v>
      </c>
    </row>
    <row r="26" spans="3:5">
      <c r="C26">
        <v>7</v>
      </c>
      <c r="D26">
        <v>1985</v>
      </c>
      <c r="E26" t="s">
        <v>182</v>
      </c>
    </row>
    <row r="27" spans="3:5">
      <c r="C27">
        <v>7</v>
      </c>
      <c r="D27">
        <v>1986</v>
      </c>
      <c r="E27" t="s">
        <v>182</v>
      </c>
    </row>
    <row r="28" spans="3:5">
      <c r="C28">
        <v>6</v>
      </c>
      <c r="D28">
        <v>1987</v>
      </c>
      <c r="E28" t="s">
        <v>182</v>
      </c>
    </row>
    <row r="29" spans="3:5">
      <c r="C29">
        <v>7</v>
      </c>
      <c r="D29">
        <v>1988</v>
      </c>
      <c r="E29" t="s">
        <v>182</v>
      </c>
    </row>
    <row r="30" spans="3:5">
      <c r="C30">
        <v>13</v>
      </c>
      <c r="D30">
        <v>1989</v>
      </c>
      <c r="E30" t="s">
        <v>182</v>
      </c>
    </row>
    <row r="31" spans="3:5">
      <c r="C31">
        <v>16</v>
      </c>
      <c r="D31">
        <v>1990</v>
      </c>
      <c r="E31" t="s">
        <v>182</v>
      </c>
    </row>
    <row r="32" spans="3:5">
      <c r="C32">
        <v>17</v>
      </c>
      <c r="D32">
        <v>1991</v>
      </c>
      <c r="E32" t="s">
        <v>182</v>
      </c>
    </row>
    <row r="33" spans="2:12">
      <c r="C33">
        <v>10</v>
      </c>
      <c r="D33">
        <v>1992</v>
      </c>
      <c r="E33" t="s">
        <v>182</v>
      </c>
    </row>
    <row r="34" spans="2:12">
      <c r="C34">
        <v>10</v>
      </c>
      <c r="D34">
        <v>1993</v>
      </c>
      <c r="E34" t="s">
        <v>182</v>
      </c>
    </row>
    <row r="35" spans="2:12">
      <c r="C35">
        <v>13</v>
      </c>
      <c r="D35">
        <v>1994</v>
      </c>
      <c r="E35" t="s">
        <v>182</v>
      </c>
      <c r="L35" t="s">
        <v>180</v>
      </c>
    </row>
    <row r="36" spans="2:12">
      <c r="C36">
        <v>11</v>
      </c>
      <c r="D36">
        <v>1995</v>
      </c>
      <c r="E36" t="s">
        <v>182</v>
      </c>
      <c r="L36" t="s">
        <v>181</v>
      </c>
    </row>
    <row r="37" spans="2:12">
      <c r="C37">
        <v>9</v>
      </c>
      <c r="D37">
        <v>1996</v>
      </c>
      <c r="E37" t="s">
        <v>182</v>
      </c>
    </row>
    <row r="38" spans="2:12">
      <c r="C38">
        <v>18</v>
      </c>
      <c r="D38">
        <v>1997</v>
      </c>
      <c r="E38" t="s">
        <v>182</v>
      </c>
    </row>
    <row r="39" spans="2:12">
      <c r="C39">
        <v>17</v>
      </c>
      <c r="D39">
        <v>1998</v>
      </c>
      <c r="E39" t="s">
        <v>182</v>
      </c>
    </row>
    <row r="40" spans="2:12">
      <c r="B40">
        <f>SUM(C3:C40)</f>
        <v>258</v>
      </c>
      <c r="C40">
        <v>17</v>
      </c>
      <c r="D40">
        <v>1999</v>
      </c>
      <c r="E40" t="s">
        <v>182</v>
      </c>
    </row>
    <row r="41" spans="2:12">
      <c r="C41">
        <v>19</v>
      </c>
      <c r="D41">
        <v>2000</v>
      </c>
      <c r="E41" t="s">
        <v>183</v>
      </c>
    </row>
    <row r="42" spans="2:12">
      <c r="C42">
        <v>26</v>
      </c>
      <c r="D42">
        <v>2001</v>
      </c>
      <c r="E42" t="s">
        <v>183</v>
      </c>
    </row>
    <row r="43" spans="2:12">
      <c r="C43">
        <v>25</v>
      </c>
      <c r="D43">
        <v>2002</v>
      </c>
      <c r="E43" t="s">
        <v>183</v>
      </c>
    </row>
    <row r="44" spans="2:12">
      <c r="C44">
        <v>39</v>
      </c>
      <c r="D44">
        <v>2003</v>
      </c>
      <c r="E44" t="s">
        <v>183</v>
      </c>
    </row>
    <row r="45" spans="2:12">
      <c r="C45">
        <v>28</v>
      </c>
      <c r="D45">
        <v>2004</v>
      </c>
      <c r="E45" t="s">
        <v>183</v>
      </c>
    </row>
    <row r="46" spans="2:12">
      <c r="C46">
        <v>39</v>
      </c>
      <c r="D46">
        <v>2005</v>
      </c>
      <c r="E46" t="s">
        <v>183</v>
      </c>
    </row>
    <row r="47" spans="2:12">
      <c r="C47">
        <v>39</v>
      </c>
      <c r="D47">
        <v>2006</v>
      </c>
      <c r="E47" t="s">
        <v>183</v>
      </c>
    </row>
    <row r="48" spans="2:12">
      <c r="B48">
        <f>SUM(C41:C48)</f>
        <v>261</v>
      </c>
      <c r="C48">
        <v>46</v>
      </c>
      <c r="D48">
        <v>2007</v>
      </c>
      <c r="E48" t="s">
        <v>183</v>
      </c>
    </row>
    <row r="49" spans="2:5">
      <c r="C49">
        <v>39</v>
      </c>
      <c r="D49">
        <v>2008</v>
      </c>
      <c r="E49" t="s">
        <v>184</v>
      </c>
    </row>
    <row r="50" spans="2:5">
      <c r="C50">
        <v>52</v>
      </c>
      <c r="D50">
        <v>2009</v>
      </c>
      <c r="E50" t="s">
        <v>184</v>
      </c>
    </row>
    <row r="51" spans="2:5">
      <c r="C51">
        <v>75</v>
      </c>
      <c r="D51">
        <v>2010</v>
      </c>
      <c r="E51" t="s">
        <v>184</v>
      </c>
    </row>
    <row r="52" spans="2:5">
      <c r="C52">
        <v>66</v>
      </c>
      <c r="D52">
        <v>2011</v>
      </c>
      <c r="E52" t="s">
        <v>184</v>
      </c>
    </row>
    <row r="53" spans="2:5">
      <c r="B53">
        <f>SUM(C49:C53)</f>
        <v>300</v>
      </c>
      <c r="C53">
        <v>68</v>
      </c>
      <c r="D53">
        <v>2012</v>
      </c>
      <c r="E53" t="s">
        <v>184</v>
      </c>
    </row>
    <row r="54" spans="2:5">
      <c r="C54">
        <v>99</v>
      </c>
      <c r="D54">
        <v>2013</v>
      </c>
      <c r="E54" t="s">
        <v>185</v>
      </c>
    </row>
    <row r="55" spans="2:5">
      <c r="C55">
        <v>133</v>
      </c>
      <c r="D55">
        <v>2014</v>
      </c>
      <c r="E55" t="s">
        <v>185</v>
      </c>
    </row>
    <row r="56" spans="2:5">
      <c r="B56">
        <f>SUM(C54:C56)</f>
        <v>244</v>
      </c>
      <c r="C56">
        <v>12</v>
      </c>
      <c r="D56">
        <v>2015</v>
      </c>
      <c r="E56" t="s">
        <v>185</v>
      </c>
    </row>
  </sheetData>
  <sortState ref="C3:D57">
    <sortCondition ref="D3:D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O770"/>
  <sheetViews>
    <sheetView topLeftCell="A133" workbookViewId="0">
      <selection activeCell="F17" sqref="F17"/>
    </sheetView>
  </sheetViews>
  <sheetFormatPr baseColWidth="10" defaultRowHeight="15"/>
  <sheetData>
    <row r="2" spans="3:93"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200</v>
      </c>
      <c r="R2" t="s">
        <v>201</v>
      </c>
      <c r="S2" t="s">
        <v>202</v>
      </c>
      <c r="T2" t="s">
        <v>203</v>
      </c>
      <c r="U2" t="s">
        <v>204</v>
      </c>
      <c r="V2" t="s">
        <v>205</v>
      </c>
      <c r="W2" t="s">
        <v>206</v>
      </c>
      <c r="X2" t="s">
        <v>207</v>
      </c>
      <c r="Y2" t="s">
        <v>208</v>
      </c>
      <c r="Z2" t="s">
        <v>209</v>
      </c>
      <c r="AA2" t="s">
        <v>210</v>
      </c>
      <c r="AB2" t="s">
        <v>211</v>
      </c>
      <c r="AC2" t="s">
        <v>212</v>
      </c>
      <c r="AD2" t="s">
        <v>213</v>
      </c>
      <c r="AE2" t="s">
        <v>214</v>
      </c>
      <c r="AF2" t="s">
        <v>215</v>
      </c>
      <c r="AG2" t="s">
        <v>216</v>
      </c>
      <c r="AH2" t="s">
        <v>217</v>
      </c>
      <c r="AI2" t="s">
        <v>218</v>
      </c>
      <c r="AJ2" t="s">
        <v>219</v>
      </c>
      <c r="AK2" t="s">
        <v>220</v>
      </c>
      <c r="AL2" t="s">
        <v>221</v>
      </c>
      <c r="AM2" t="s">
        <v>222</v>
      </c>
      <c r="AN2" t="s">
        <v>223</v>
      </c>
      <c r="AO2" t="s">
        <v>224</v>
      </c>
      <c r="AP2" t="s">
        <v>225</v>
      </c>
      <c r="AQ2" t="s">
        <v>226</v>
      </c>
      <c r="AR2" t="s">
        <v>227</v>
      </c>
      <c r="AS2" t="s">
        <v>228</v>
      </c>
      <c r="AT2" t="s">
        <v>229</v>
      </c>
      <c r="AU2" t="s">
        <v>230</v>
      </c>
      <c r="AV2" t="s">
        <v>231</v>
      </c>
      <c r="AW2" t="s">
        <v>232</v>
      </c>
      <c r="AX2" t="s">
        <v>233</v>
      </c>
      <c r="AY2" t="s">
        <v>234</v>
      </c>
      <c r="AZ2" t="s">
        <v>235</v>
      </c>
      <c r="BA2" t="s">
        <v>236</v>
      </c>
      <c r="BB2" t="s">
        <v>237</v>
      </c>
      <c r="BC2" t="s">
        <v>238</v>
      </c>
      <c r="BD2" t="s">
        <v>239</v>
      </c>
      <c r="BE2" t="s">
        <v>240</v>
      </c>
      <c r="BF2" t="s">
        <v>241</v>
      </c>
      <c r="BG2" t="s">
        <v>242</v>
      </c>
      <c r="BH2" t="s">
        <v>243</v>
      </c>
      <c r="BI2" t="s">
        <v>244</v>
      </c>
      <c r="BJ2" t="s">
        <v>245</v>
      </c>
      <c r="BK2" t="s">
        <v>246</v>
      </c>
      <c r="BL2" t="s">
        <v>247</v>
      </c>
      <c r="BM2" t="s">
        <v>248</v>
      </c>
      <c r="BN2" t="s">
        <v>249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  <c r="BW2" t="s">
        <v>258</v>
      </c>
      <c r="BX2" t="s">
        <v>259</v>
      </c>
      <c r="BY2" t="s">
        <v>260</v>
      </c>
      <c r="BZ2" t="s">
        <v>261</v>
      </c>
      <c r="CA2" t="s">
        <v>262</v>
      </c>
      <c r="CB2" t="s">
        <v>263</v>
      </c>
      <c r="CC2" t="s">
        <v>264</v>
      </c>
      <c r="CD2" t="s">
        <v>265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273</v>
      </c>
      <c r="CM2" t="s">
        <v>274</v>
      </c>
      <c r="CN2" t="s">
        <v>275</v>
      </c>
    </row>
    <row r="3" spans="3:93">
      <c r="C3" t="s">
        <v>276</v>
      </c>
      <c r="D3">
        <v>8</v>
      </c>
      <c r="E3">
        <v>25</v>
      </c>
      <c r="F3">
        <v>16</v>
      </c>
      <c r="G3">
        <v>21</v>
      </c>
      <c r="H3">
        <v>21</v>
      </c>
      <c r="I3">
        <v>15</v>
      </c>
      <c r="J3">
        <v>17</v>
      </c>
      <c r="K3">
        <v>22</v>
      </c>
      <c r="L3">
        <v>16</v>
      </c>
      <c r="M3">
        <v>17</v>
      </c>
      <c r="N3">
        <v>15</v>
      </c>
      <c r="O3">
        <v>19</v>
      </c>
      <c r="P3">
        <v>15</v>
      </c>
      <c r="Q3">
        <v>14</v>
      </c>
      <c r="R3">
        <v>16</v>
      </c>
      <c r="S3">
        <v>9</v>
      </c>
      <c r="T3">
        <v>16</v>
      </c>
      <c r="U3">
        <v>18</v>
      </c>
      <c r="V3">
        <v>17</v>
      </c>
      <c r="W3">
        <v>11</v>
      </c>
      <c r="X3">
        <v>9</v>
      </c>
      <c r="Y3">
        <v>25</v>
      </c>
      <c r="Z3">
        <v>14</v>
      </c>
      <c r="AA3">
        <v>11</v>
      </c>
      <c r="AB3">
        <v>12</v>
      </c>
      <c r="AC3">
        <v>11</v>
      </c>
      <c r="AD3">
        <v>7</v>
      </c>
      <c r="AE3">
        <v>6</v>
      </c>
      <c r="AF3">
        <v>7</v>
      </c>
      <c r="AG3">
        <v>12</v>
      </c>
      <c r="AH3">
        <v>0</v>
      </c>
      <c r="AI3">
        <v>5</v>
      </c>
      <c r="AJ3">
        <v>0</v>
      </c>
      <c r="AK3">
        <v>0</v>
      </c>
      <c r="AL3">
        <v>0</v>
      </c>
      <c r="AM3">
        <v>1</v>
      </c>
      <c r="AN3">
        <v>4</v>
      </c>
      <c r="AO3">
        <v>1</v>
      </c>
      <c r="AP3">
        <v>1</v>
      </c>
      <c r="AQ3">
        <v>0</v>
      </c>
      <c r="AR3">
        <v>5</v>
      </c>
      <c r="AS3">
        <v>2</v>
      </c>
      <c r="AT3">
        <v>4</v>
      </c>
      <c r="AU3">
        <v>1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1</v>
      </c>
      <c r="BE3">
        <v>2</v>
      </c>
      <c r="BF3">
        <v>1</v>
      </c>
      <c r="BG3">
        <v>0</v>
      </c>
      <c r="BH3">
        <v>0</v>
      </c>
      <c r="BI3">
        <v>0</v>
      </c>
      <c r="BJ3">
        <v>3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</row>
    <row r="4" spans="3:93">
      <c r="C4" t="s">
        <v>277</v>
      </c>
      <c r="D4">
        <v>18</v>
      </c>
      <c r="E4">
        <v>17</v>
      </c>
      <c r="F4">
        <v>19</v>
      </c>
      <c r="G4">
        <v>13</v>
      </c>
      <c r="H4">
        <v>12</v>
      </c>
      <c r="I4">
        <v>14</v>
      </c>
      <c r="J4">
        <v>11</v>
      </c>
      <c r="K4">
        <v>16</v>
      </c>
      <c r="L4">
        <v>11</v>
      </c>
      <c r="M4">
        <v>11</v>
      </c>
      <c r="N4">
        <v>10</v>
      </c>
      <c r="O4">
        <v>11</v>
      </c>
      <c r="P4">
        <v>9</v>
      </c>
      <c r="Q4">
        <v>7</v>
      </c>
      <c r="R4">
        <v>12</v>
      </c>
      <c r="S4">
        <v>4</v>
      </c>
      <c r="T4">
        <v>13</v>
      </c>
      <c r="U4">
        <v>11</v>
      </c>
      <c r="V4">
        <v>9</v>
      </c>
      <c r="W4">
        <v>9</v>
      </c>
      <c r="X4">
        <v>9</v>
      </c>
      <c r="Y4">
        <v>13</v>
      </c>
      <c r="Z4">
        <v>11</v>
      </c>
      <c r="AA4">
        <v>3</v>
      </c>
      <c r="AB4">
        <v>4</v>
      </c>
      <c r="AC4">
        <v>7</v>
      </c>
      <c r="AD4">
        <v>2</v>
      </c>
      <c r="AE4">
        <v>0</v>
      </c>
      <c r="AF4">
        <v>3</v>
      </c>
      <c r="AG4">
        <v>1</v>
      </c>
      <c r="AH4">
        <v>0</v>
      </c>
      <c r="AI4">
        <v>3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0</v>
      </c>
    </row>
    <row r="5" spans="3:93">
      <c r="C5" t="s">
        <v>278</v>
      </c>
      <c r="D5">
        <v>15</v>
      </c>
      <c r="E5">
        <v>9</v>
      </c>
      <c r="F5">
        <v>13</v>
      </c>
      <c r="G5">
        <v>7</v>
      </c>
      <c r="H5">
        <v>11</v>
      </c>
      <c r="I5">
        <v>6</v>
      </c>
      <c r="J5">
        <v>5</v>
      </c>
      <c r="K5">
        <v>9</v>
      </c>
      <c r="L5">
        <v>9</v>
      </c>
      <c r="M5">
        <v>3</v>
      </c>
      <c r="N5">
        <v>5</v>
      </c>
      <c r="O5">
        <v>6</v>
      </c>
      <c r="P5">
        <v>4</v>
      </c>
      <c r="Q5">
        <v>5</v>
      </c>
      <c r="R5">
        <v>3</v>
      </c>
      <c r="S5">
        <v>7</v>
      </c>
      <c r="T5">
        <v>4</v>
      </c>
      <c r="U5">
        <v>5</v>
      </c>
      <c r="V5">
        <v>4</v>
      </c>
      <c r="W5">
        <v>5</v>
      </c>
      <c r="X5">
        <v>3</v>
      </c>
      <c r="Y5">
        <v>2</v>
      </c>
      <c r="Z5">
        <v>5</v>
      </c>
      <c r="AA5">
        <v>3</v>
      </c>
      <c r="AB5">
        <v>6</v>
      </c>
      <c r="AC5">
        <v>3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3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3:93">
      <c r="C6" t="s">
        <v>279</v>
      </c>
      <c r="D6">
        <v>20</v>
      </c>
      <c r="E6">
        <v>6</v>
      </c>
      <c r="F6">
        <v>9</v>
      </c>
      <c r="G6">
        <v>7</v>
      </c>
      <c r="H6">
        <v>7</v>
      </c>
      <c r="I6">
        <v>11</v>
      </c>
      <c r="J6">
        <v>6</v>
      </c>
      <c r="K6">
        <v>6</v>
      </c>
      <c r="L6">
        <v>11</v>
      </c>
      <c r="M6">
        <v>4</v>
      </c>
      <c r="N6">
        <v>6</v>
      </c>
      <c r="O6">
        <v>8</v>
      </c>
      <c r="P6">
        <v>3</v>
      </c>
      <c r="Q6">
        <v>2</v>
      </c>
      <c r="R6">
        <v>5</v>
      </c>
      <c r="S6">
        <v>1</v>
      </c>
      <c r="T6">
        <v>3</v>
      </c>
      <c r="U6">
        <v>2</v>
      </c>
      <c r="V6">
        <v>4</v>
      </c>
      <c r="W6">
        <v>4</v>
      </c>
      <c r="X6">
        <v>3</v>
      </c>
      <c r="Y6">
        <v>2</v>
      </c>
      <c r="Z6">
        <v>4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3:93">
      <c r="C7" t="s">
        <v>280</v>
      </c>
      <c r="D7">
        <v>6</v>
      </c>
      <c r="E7">
        <v>6</v>
      </c>
      <c r="F7">
        <v>9</v>
      </c>
      <c r="G7">
        <v>5</v>
      </c>
      <c r="H7">
        <v>9</v>
      </c>
      <c r="I7">
        <v>7</v>
      </c>
      <c r="J7">
        <v>2</v>
      </c>
      <c r="K7">
        <v>10</v>
      </c>
      <c r="L7">
        <v>7</v>
      </c>
      <c r="M7">
        <v>3</v>
      </c>
      <c r="N7">
        <v>3</v>
      </c>
      <c r="O7">
        <v>5</v>
      </c>
      <c r="P7">
        <v>1</v>
      </c>
      <c r="Q7">
        <v>2</v>
      </c>
      <c r="R7">
        <v>3</v>
      </c>
      <c r="S7">
        <v>5</v>
      </c>
      <c r="T7">
        <v>6</v>
      </c>
      <c r="U7">
        <v>3</v>
      </c>
      <c r="V7">
        <v>2</v>
      </c>
      <c r="W7">
        <v>7</v>
      </c>
      <c r="X7">
        <v>6</v>
      </c>
      <c r="Y7">
        <v>1</v>
      </c>
      <c r="Z7">
        <v>2</v>
      </c>
      <c r="AA7">
        <v>2</v>
      </c>
      <c r="AB7">
        <v>2</v>
      </c>
      <c r="AC7">
        <v>2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3:93">
      <c r="C8" t="s">
        <v>281</v>
      </c>
      <c r="D8">
        <v>9</v>
      </c>
      <c r="E8">
        <v>7</v>
      </c>
      <c r="F8">
        <v>7</v>
      </c>
      <c r="G8">
        <v>5</v>
      </c>
      <c r="H8">
        <v>5</v>
      </c>
      <c r="I8">
        <v>4</v>
      </c>
      <c r="J8">
        <v>2</v>
      </c>
      <c r="K8">
        <v>3</v>
      </c>
      <c r="L8">
        <v>4</v>
      </c>
      <c r="M8">
        <v>5</v>
      </c>
      <c r="N8">
        <v>2</v>
      </c>
      <c r="O8">
        <v>0</v>
      </c>
      <c r="P8">
        <v>1</v>
      </c>
      <c r="Q8">
        <v>1</v>
      </c>
      <c r="R8">
        <v>4</v>
      </c>
      <c r="S8">
        <v>6</v>
      </c>
      <c r="T8">
        <v>4</v>
      </c>
      <c r="U8">
        <v>1</v>
      </c>
      <c r="V8">
        <v>4</v>
      </c>
      <c r="W8">
        <v>3</v>
      </c>
      <c r="X8">
        <v>0</v>
      </c>
      <c r="Y8">
        <v>1</v>
      </c>
      <c r="Z8">
        <v>3</v>
      </c>
      <c r="AA8">
        <v>1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3:93">
      <c r="C9" t="s">
        <v>282</v>
      </c>
      <c r="D9">
        <v>3</v>
      </c>
      <c r="E9">
        <v>5</v>
      </c>
      <c r="F9">
        <v>5</v>
      </c>
      <c r="G9">
        <v>5</v>
      </c>
      <c r="H9">
        <v>5</v>
      </c>
      <c r="I9">
        <v>5</v>
      </c>
      <c r="J9">
        <v>1</v>
      </c>
      <c r="K9">
        <v>11</v>
      </c>
      <c r="L9">
        <v>5</v>
      </c>
      <c r="M9">
        <v>5</v>
      </c>
      <c r="N9">
        <v>7</v>
      </c>
      <c r="O9">
        <v>3</v>
      </c>
      <c r="P9">
        <v>2</v>
      </c>
      <c r="Q9">
        <v>1</v>
      </c>
      <c r="R9">
        <v>3</v>
      </c>
      <c r="S9">
        <v>0</v>
      </c>
      <c r="T9">
        <v>5</v>
      </c>
      <c r="U9">
        <v>0</v>
      </c>
      <c r="V9">
        <v>1</v>
      </c>
      <c r="W9">
        <v>1</v>
      </c>
      <c r="X9">
        <v>1</v>
      </c>
      <c r="Y9">
        <v>6</v>
      </c>
      <c r="Z9">
        <v>2</v>
      </c>
      <c r="AA9">
        <v>3</v>
      </c>
      <c r="AB9">
        <v>0</v>
      </c>
      <c r="AC9">
        <v>2</v>
      </c>
      <c r="AD9">
        <v>0</v>
      </c>
      <c r="AE9">
        <v>0</v>
      </c>
      <c r="AF9">
        <v>0</v>
      </c>
      <c r="AG9">
        <v>1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3:93">
      <c r="C10" t="s">
        <v>283</v>
      </c>
      <c r="D10">
        <v>10</v>
      </c>
      <c r="E10">
        <v>3</v>
      </c>
      <c r="F10">
        <v>7</v>
      </c>
      <c r="G10">
        <v>3</v>
      </c>
      <c r="H10">
        <v>4</v>
      </c>
      <c r="I10">
        <v>4</v>
      </c>
      <c r="J10">
        <v>2</v>
      </c>
      <c r="K10">
        <v>3</v>
      </c>
      <c r="L10">
        <v>6</v>
      </c>
      <c r="M10">
        <v>3</v>
      </c>
      <c r="N10">
        <v>4</v>
      </c>
      <c r="O10">
        <v>5</v>
      </c>
      <c r="P10">
        <v>0</v>
      </c>
      <c r="Q10">
        <v>2</v>
      </c>
      <c r="R10">
        <v>3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1</v>
      </c>
      <c r="Z10">
        <v>2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3:93">
      <c r="C11" t="s">
        <v>284</v>
      </c>
      <c r="D11">
        <v>3</v>
      </c>
      <c r="E11">
        <v>4</v>
      </c>
      <c r="F11">
        <v>4</v>
      </c>
      <c r="G11">
        <v>0</v>
      </c>
      <c r="H11">
        <v>3</v>
      </c>
      <c r="I11">
        <v>3</v>
      </c>
      <c r="J11">
        <v>4</v>
      </c>
      <c r="K11">
        <v>5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2</v>
      </c>
      <c r="T11">
        <v>4</v>
      </c>
      <c r="U11">
        <v>0</v>
      </c>
      <c r="V11">
        <v>2</v>
      </c>
      <c r="W11">
        <v>0</v>
      </c>
      <c r="X11">
        <v>0</v>
      </c>
      <c r="Y11">
        <v>4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3:93">
      <c r="C12" t="s">
        <v>285</v>
      </c>
      <c r="D12">
        <v>5</v>
      </c>
      <c r="E12">
        <v>4</v>
      </c>
      <c r="F12">
        <v>6</v>
      </c>
      <c r="G12">
        <v>2</v>
      </c>
      <c r="H12">
        <v>3</v>
      </c>
      <c r="I12">
        <v>2</v>
      </c>
      <c r="J12">
        <v>3</v>
      </c>
      <c r="K12">
        <v>4</v>
      </c>
      <c r="L12">
        <v>2</v>
      </c>
      <c r="M12">
        <v>1</v>
      </c>
      <c r="N12">
        <v>2</v>
      </c>
      <c r="O12">
        <v>0</v>
      </c>
      <c r="P12">
        <v>1</v>
      </c>
      <c r="Q12">
        <v>0</v>
      </c>
      <c r="R12">
        <v>1</v>
      </c>
      <c r="S12">
        <v>3</v>
      </c>
      <c r="T12">
        <v>2</v>
      </c>
      <c r="U12">
        <v>1</v>
      </c>
      <c r="V12">
        <v>2</v>
      </c>
      <c r="W12">
        <v>2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3:93">
      <c r="C13" t="s">
        <v>286</v>
      </c>
      <c r="D13">
        <v>4</v>
      </c>
      <c r="E13">
        <v>4</v>
      </c>
      <c r="F13">
        <v>2</v>
      </c>
      <c r="G13">
        <v>0</v>
      </c>
      <c r="H13">
        <v>0</v>
      </c>
      <c r="I13">
        <v>3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1</v>
      </c>
      <c r="T13">
        <v>2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3:93">
      <c r="C14" t="s">
        <v>287</v>
      </c>
      <c r="D14">
        <v>6</v>
      </c>
      <c r="E14">
        <v>1</v>
      </c>
      <c r="F14">
        <v>2</v>
      </c>
      <c r="G14">
        <v>2</v>
      </c>
      <c r="H14">
        <v>2</v>
      </c>
      <c r="I14">
        <v>3</v>
      </c>
      <c r="J14">
        <v>3</v>
      </c>
      <c r="K14">
        <v>1</v>
      </c>
      <c r="L14">
        <v>1</v>
      </c>
      <c r="M14">
        <v>1</v>
      </c>
      <c r="N14">
        <v>2</v>
      </c>
      <c r="O14">
        <v>3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1</v>
      </c>
      <c r="Z14">
        <v>2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3:93">
      <c r="C15" t="s">
        <v>288</v>
      </c>
      <c r="D15">
        <v>3</v>
      </c>
      <c r="E15">
        <v>3</v>
      </c>
      <c r="F15">
        <v>3</v>
      </c>
      <c r="G15">
        <v>2</v>
      </c>
      <c r="H15">
        <v>0</v>
      </c>
      <c r="I15">
        <v>0</v>
      </c>
      <c r="J15">
        <v>0</v>
      </c>
      <c r="K15">
        <v>3</v>
      </c>
      <c r="L15">
        <v>0</v>
      </c>
      <c r="M15">
        <v>1</v>
      </c>
      <c r="N15">
        <v>0</v>
      </c>
      <c r="O15">
        <v>0</v>
      </c>
      <c r="P15">
        <v>1</v>
      </c>
      <c r="Q15">
        <v>2</v>
      </c>
      <c r="R15">
        <v>2</v>
      </c>
      <c r="S15">
        <v>3</v>
      </c>
      <c r="T15">
        <v>1</v>
      </c>
      <c r="U15">
        <v>0</v>
      </c>
      <c r="V15">
        <v>3</v>
      </c>
      <c r="W15">
        <v>2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3:93">
      <c r="C16" t="s">
        <v>289</v>
      </c>
      <c r="D16">
        <v>4</v>
      </c>
      <c r="E16">
        <v>1</v>
      </c>
      <c r="F16">
        <v>1</v>
      </c>
      <c r="G16">
        <v>3</v>
      </c>
      <c r="H16">
        <v>1</v>
      </c>
      <c r="I16">
        <v>2</v>
      </c>
      <c r="J16">
        <v>0</v>
      </c>
      <c r="K16">
        <v>2</v>
      </c>
      <c r="L16">
        <v>3</v>
      </c>
      <c r="M16">
        <v>4</v>
      </c>
      <c r="N16">
        <v>1</v>
      </c>
      <c r="O16">
        <v>2</v>
      </c>
      <c r="P16">
        <v>1</v>
      </c>
      <c r="Q16">
        <v>1</v>
      </c>
      <c r="R16">
        <v>0</v>
      </c>
      <c r="S16">
        <v>4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3:93">
      <c r="C17" t="s">
        <v>290</v>
      </c>
      <c r="D17">
        <v>3</v>
      </c>
      <c r="E17">
        <v>2</v>
      </c>
      <c r="F17">
        <v>2</v>
      </c>
      <c r="G17">
        <v>2</v>
      </c>
      <c r="H17">
        <v>2</v>
      </c>
      <c r="I17">
        <v>1</v>
      </c>
      <c r="J17">
        <v>3</v>
      </c>
      <c r="K17">
        <v>0</v>
      </c>
      <c r="L17">
        <v>2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2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3:93">
      <c r="C18" t="s">
        <v>291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3:93">
      <c r="C19" t="s">
        <v>292</v>
      </c>
      <c r="D19">
        <v>4</v>
      </c>
      <c r="E19">
        <v>5</v>
      </c>
      <c r="F19">
        <v>1</v>
      </c>
      <c r="G19">
        <v>2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1</v>
      </c>
      <c r="Q19">
        <v>2</v>
      </c>
      <c r="R19">
        <v>1</v>
      </c>
      <c r="S19">
        <v>0</v>
      </c>
      <c r="T19">
        <v>1</v>
      </c>
      <c r="U19">
        <v>0</v>
      </c>
      <c r="V19">
        <v>2</v>
      </c>
      <c r="W19">
        <v>0</v>
      </c>
      <c r="X19">
        <v>1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1</v>
      </c>
      <c r="AO19">
        <v>2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3:93">
      <c r="C20" t="s">
        <v>293</v>
      </c>
      <c r="D20">
        <v>3</v>
      </c>
      <c r="E20">
        <v>1</v>
      </c>
      <c r="F20">
        <v>0</v>
      </c>
      <c r="G20">
        <v>4</v>
      </c>
      <c r="H20">
        <v>1</v>
      </c>
      <c r="I20">
        <v>3</v>
      </c>
      <c r="J20">
        <v>1</v>
      </c>
      <c r="K20">
        <v>2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4</v>
      </c>
      <c r="S20">
        <v>0</v>
      </c>
      <c r="T20">
        <v>0</v>
      </c>
      <c r="U20">
        <v>1</v>
      </c>
      <c r="V20">
        <v>2</v>
      </c>
      <c r="W20">
        <v>1</v>
      </c>
      <c r="X20">
        <v>1</v>
      </c>
      <c r="Y20">
        <v>2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3:93">
      <c r="C21" t="s">
        <v>294</v>
      </c>
      <c r="D21">
        <v>3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2</v>
      </c>
      <c r="U21">
        <v>2</v>
      </c>
      <c r="V21">
        <v>1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3:93">
      <c r="C22" t="s">
        <v>295</v>
      </c>
      <c r="D22">
        <v>4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1</v>
      </c>
      <c r="O22">
        <v>3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3:93">
      <c r="C23" t="s">
        <v>296</v>
      </c>
      <c r="D23">
        <v>5</v>
      </c>
      <c r="E23">
        <v>0</v>
      </c>
      <c r="F23">
        <v>2</v>
      </c>
      <c r="G23">
        <v>1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1</v>
      </c>
      <c r="O23">
        <v>2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3:93">
      <c r="C24" t="s">
        <v>297</v>
      </c>
      <c r="D24">
        <v>4</v>
      </c>
      <c r="E24">
        <v>0</v>
      </c>
      <c r="F24">
        <v>2</v>
      </c>
      <c r="G24">
        <v>0</v>
      </c>
      <c r="H24">
        <v>2</v>
      </c>
      <c r="I24">
        <v>2</v>
      </c>
      <c r="J24">
        <v>0</v>
      </c>
      <c r="K24">
        <v>3</v>
      </c>
      <c r="L24">
        <v>3</v>
      </c>
      <c r="M24">
        <v>1</v>
      </c>
      <c r="N24">
        <v>3</v>
      </c>
      <c r="O24">
        <v>2</v>
      </c>
      <c r="P24">
        <v>0</v>
      </c>
      <c r="Q24">
        <v>2</v>
      </c>
      <c r="R24">
        <v>0</v>
      </c>
      <c r="S24">
        <v>1</v>
      </c>
      <c r="T24">
        <v>0</v>
      </c>
      <c r="U24">
        <v>2</v>
      </c>
      <c r="V24">
        <v>1</v>
      </c>
      <c r="W24">
        <v>1</v>
      </c>
      <c r="X24">
        <v>1</v>
      </c>
      <c r="Y24">
        <v>0</v>
      </c>
      <c r="Z24">
        <v>1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3:93">
      <c r="C25" t="s">
        <v>298</v>
      </c>
      <c r="D25">
        <v>3</v>
      </c>
      <c r="E25">
        <v>0</v>
      </c>
      <c r="F25">
        <v>2</v>
      </c>
      <c r="G25">
        <v>1</v>
      </c>
      <c r="H25">
        <v>0</v>
      </c>
      <c r="I25">
        <v>5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4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3:93">
      <c r="C26" t="s">
        <v>299</v>
      </c>
      <c r="D26">
        <v>1</v>
      </c>
      <c r="E26">
        <v>0</v>
      </c>
      <c r="F26">
        <v>2</v>
      </c>
      <c r="G26">
        <v>1</v>
      </c>
      <c r="H26">
        <v>0</v>
      </c>
      <c r="I26">
        <v>0</v>
      </c>
      <c r="J26">
        <v>3</v>
      </c>
      <c r="K26">
        <v>2</v>
      </c>
      <c r="L26">
        <v>3</v>
      </c>
      <c r="M26">
        <v>1</v>
      </c>
      <c r="N26">
        <v>1</v>
      </c>
      <c r="O26">
        <v>1</v>
      </c>
      <c r="P26">
        <v>2</v>
      </c>
      <c r="Q26">
        <v>2</v>
      </c>
      <c r="R26">
        <v>3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3:93">
      <c r="C27" t="s">
        <v>300</v>
      </c>
      <c r="D27">
        <v>2</v>
      </c>
      <c r="E27">
        <v>1</v>
      </c>
      <c r="F27">
        <v>3</v>
      </c>
      <c r="G27">
        <v>0</v>
      </c>
      <c r="H27">
        <v>3</v>
      </c>
      <c r="I27">
        <v>1</v>
      </c>
      <c r="J27">
        <v>2</v>
      </c>
      <c r="K27">
        <v>2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3:93">
      <c r="C28" t="s">
        <v>301</v>
      </c>
      <c r="D28">
        <v>3</v>
      </c>
      <c r="E28">
        <v>2</v>
      </c>
      <c r="F28">
        <v>1</v>
      </c>
      <c r="G28">
        <v>4</v>
      </c>
      <c r="H28">
        <v>1</v>
      </c>
      <c r="I28">
        <v>1</v>
      </c>
      <c r="J28">
        <v>0</v>
      </c>
      <c r="K28">
        <v>1</v>
      </c>
      <c r="L28">
        <v>1</v>
      </c>
      <c r="M28">
        <v>2</v>
      </c>
      <c r="N28">
        <v>2</v>
      </c>
      <c r="O28">
        <v>0</v>
      </c>
      <c r="P28">
        <v>1</v>
      </c>
      <c r="Q28">
        <v>2</v>
      </c>
      <c r="R28">
        <v>0</v>
      </c>
      <c r="S28">
        <v>2</v>
      </c>
      <c r="T28">
        <v>1</v>
      </c>
      <c r="U28">
        <v>0</v>
      </c>
      <c r="V28">
        <v>2</v>
      </c>
      <c r="W28">
        <v>1</v>
      </c>
      <c r="X28">
        <v>0</v>
      </c>
      <c r="Y28">
        <v>4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3:93">
      <c r="C29" t="s">
        <v>302</v>
      </c>
      <c r="D29">
        <v>6</v>
      </c>
      <c r="E29">
        <v>1</v>
      </c>
      <c r="F29">
        <v>3</v>
      </c>
      <c r="G29">
        <v>0</v>
      </c>
      <c r="H29">
        <v>0</v>
      </c>
      <c r="I29">
        <v>3</v>
      </c>
      <c r="J29">
        <v>0</v>
      </c>
      <c r="K29">
        <v>0</v>
      </c>
      <c r="L29">
        <v>1</v>
      </c>
      <c r="M29">
        <v>1</v>
      </c>
      <c r="N29">
        <v>2</v>
      </c>
      <c r="O29">
        <v>2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3:93">
      <c r="C30" t="s">
        <v>303</v>
      </c>
      <c r="D30">
        <v>1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2</v>
      </c>
      <c r="R30">
        <v>1</v>
      </c>
      <c r="S30">
        <v>3</v>
      </c>
      <c r="T30">
        <v>0</v>
      </c>
      <c r="U30">
        <v>0</v>
      </c>
      <c r="V30">
        <v>3</v>
      </c>
      <c r="W30">
        <v>3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3:93">
      <c r="C31" t="s">
        <v>304</v>
      </c>
      <c r="D31">
        <v>3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2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3:93">
      <c r="C32" t="s">
        <v>305</v>
      </c>
      <c r="D32">
        <v>2</v>
      </c>
      <c r="E32">
        <v>3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3</v>
      </c>
      <c r="Q32">
        <v>1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2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3:93">
      <c r="C33" t="s">
        <v>306</v>
      </c>
      <c r="D33">
        <v>3</v>
      </c>
      <c r="E33">
        <v>0</v>
      </c>
      <c r="F33">
        <v>2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2</v>
      </c>
      <c r="O33">
        <v>1</v>
      </c>
      <c r="P33">
        <v>1</v>
      </c>
      <c r="Q33">
        <v>2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3:93">
      <c r="C34" t="s">
        <v>307</v>
      </c>
      <c r="D34">
        <v>3</v>
      </c>
      <c r="E34">
        <v>0</v>
      </c>
      <c r="F34">
        <v>2</v>
      </c>
      <c r="G34">
        <v>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3:93">
      <c r="C35" t="s">
        <v>308</v>
      </c>
      <c r="D35">
        <v>2</v>
      </c>
      <c r="E35">
        <v>1</v>
      </c>
      <c r="F35">
        <v>1</v>
      </c>
      <c r="G35">
        <v>2</v>
      </c>
      <c r="H35">
        <v>0</v>
      </c>
      <c r="I35">
        <v>2</v>
      </c>
      <c r="J35">
        <v>0</v>
      </c>
      <c r="K35">
        <v>1</v>
      </c>
      <c r="L35">
        <v>2</v>
      </c>
      <c r="M35">
        <v>1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3:93">
      <c r="C36" t="s">
        <v>309</v>
      </c>
      <c r="D36">
        <v>1</v>
      </c>
      <c r="E36">
        <v>1</v>
      </c>
      <c r="F36">
        <v>2</v>
      </c>
      <c r="G36">
        <v>0</v>
      </c>
      <c r="H36">
        <v>1</v>
      </c>
      <c r="I36">
        <v>3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3:93">
      <c r="C37" t="s">
        <v>310</v>
      </c>
      <c r="D37">
        <v>4</v>
      </c>
      <c r="E37">
        <v>2</v>
      </c>
      <c r="F37">
        <v>0</v>
      </c>
      <c r="G37">
        <v>0</v>
      </c>
      <c r="H37">
        <v>3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3:93">
      <c r="C38" t="s">
        <v>311</v>
      </c>
      <c r="D38">
        <v>5</v>
      </c>
      <c r="E38">
        <v>1</v>
      </c>
      <c r="F38">
        <v>3</v>
      </c>
      <c r="G38">
        <v>2</v>
      </c>
      <c r="H38">
        <v>0</v>
      </c>
      <c r="I38">
        <v>3</v>
      </c>
      <c r="J38">
        <v>0</v>
      </c>
      <c r="K38">
        <v>0</v>
      </c>
      <c r="L38">
        <v>2</v>
      </c>
      <c r="M38">
        <v>1</v>
      </c>
      <c r="N38">
        <v>2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2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3:93">
      <c r="C39" t="s">
        <v>312</v>
      </c>
      <c r="D39">
        <v>2</v>
      </c>
      <c r="E39">
        <v>0</v>
      </c>
      <c r="F39">
        <v>2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3:93">
      <c r="C40" t="s">
        <v>313</v>
      </c>
      <c r="D40">
        <v>2</v>
      </c>
      <c r="E40">
        <v>0</v>
      </c>
      <c r="F40">
        <v>1</v>
      </c>
      <c r="G40">
        <v>0</v>
      </c>
      <c r="H40">
        <v>1</v>
      </c>
      <c r="I40">
        <v>0</v>
      </c>
      <c r="J40">
        <v>3</v>
      </c>
      <c r="K40">
        <v>1</v>
      </c>
      <c r="L40">
        <v>3</v>
      </c>
      <c r="M40">
        <v>1</v>
      </c>
      <c r="N40">
        <v>2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3:93">
      <c r="C41" t="s">
        <v>314</v>
      </c>
      <c r="D41">
        <v>2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2</v>
      </c>
      <c r="P41">
        <v>1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3:93">
      <c r="C42" t="s">
        <v>315</v>
      </c>
      <c r="D42">
        <v>1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2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3:93">
      <c r="C43" t="s">
        <v>316</v>
      </c>
      <c r="D43">
        <v>2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2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3:93">
      <c r="C44" t="s">
        <v>317</v>
      </c>
      <c r="D44">
        <v>2</v>
      </c>
      <c r="E44">
        <v>0</v>
      </c>
      <c r="F44">
        <v>2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3:93">
      <c r="C45" t="s">
        <v>318</v>
      </c>
      <c r="D45">
        <v>3</v>
      </c>
      <c r="E45">
        <v>1</v>
      </c>
      <c r="F45">
        <v>2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3:93">
      <c r="C46" t="s">
        <v>319</v>
      </c>
      <c r="D46">
        <v>0</v>
      </c>
      <c r="E46">
        <v>1</v>
      </c>
      <c r="F46">
        <v>3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3</v>
      </c>
      <c r="N46">
        <v>2</v>
      </c>
      <c r="O46">
        <v>1</v>
      </c>
      <c r="P46">
        <v>1</v>
      </c>
      <c r="Q46">
        <v>0</v>
      </c>
      <c r="R46">
        <v>1</v>
      </c>
      <c r="S46">
        <v>2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3:93">
      <c r="C47" t="s">
        <v>320</v>
      </c>
      <c r="D47">
        <v>0</v>
      </c>
      <c r="E47">
        <v>2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2</v>
      </c>
      <c r="N47">
        <v>1</v>
      </c>
      <c r="O47">
        <v>2</v>
      </c>
      <c r="P47">
        <v>2</v>
      </c>
      <c r="Q47">
        <v>0</v>
      </c>
      <c r="R47">
        <v>0</v>
      </c>
      <c r="S47">
        <v>2</v>
      </c>
      <c r="T47">
        <v>1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3:93">
      <c r="C48" t="s">
        <v>321</v>
      </c>
      <c r="D48">
        <v>4</v>
      </c>
      <c r="E48">
        <v>0</v>
      </c>
      <c r="F48">
        <v>1</v>
      </c>
      <c r="G48">
        <v>0</v>
      </c>
      <c r="H48">
        <v>2</v>
      </c>
      <c r="I48">
        <v>0</v>
      </c>
      <c r="J48">
        <v>0</v>
      </c>
      <c r="K48">
        <v>2</v>
      </c>
      <c r="L48">
        <v>2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2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3:93">
      <c r="C49" t="s">
        <v>322</v>
      </c>
      <c r="D49">
        <v>1</v>
      </c>
      <c r="E49">
        <v>0</v>
      </c>
      <c r="F49">
        <v>1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3:93">
      <c r="C50" t="s">
        <v>323</v>
      </c>
      <c r="D50">
        <v>2</v>
      </c>
      <c r="E50">
        <v>1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2</v>
      </c>
      <c r="N50">
        <v>1</v>
      </c>
      <c r="O50">
        <v>0</v>
      </c>
      <c r="P50">
        <v>1</v>
      </c>
      <c r="Q50">
        <v>1</v>
      </c>
      <c r="R50">
        <v>0</v>
      </c>
      <c r="S50">
        <v>3</v>
      </c>
      <c r="T50">
        <v>0</v>
      </c>
      <c r="U50">
        <v>0</v>
      </c>
      <c r="V50">
        <v>2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3:93">
      <c r="C51" t="s">
        <v>324</v>
      </c>
      <c r="D51">
        <v>1</v>
      </c>
      <c r="E51">
        <v>1</v>
      </c>
      <c r="F51">
        <v>0</v>
      </c>
      <c r="G51">
        <v>2</v>
      </c>
      <c r="H51">
        <v>1</v>
      </c>
      <c r="I51">
        <v>2</v>
      </c>
      <c r="J51">
        <v>1</v>
      </c>
      <c r="K51">
        <v>1</v>
      </c>
      <c r="L51">
        <v>2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3:93">
      <c r="C52" t="s">
        <v>325</v>
      </c>
      <c r="D52">
        <v>4</v>
      </c>
      <c r="E52">
        <v>0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3:93">
      <c r="C53" t="s">
        <v>326</v>
      </c>
      <c r="D53">
        <v>2</v>
      </c>
      <c r="E53">
        <v>0</v>
      </c>
      <c r="F53">
        <v>2</v>
      </c>
      <c r="G53">
        <v>0</v>
      </c>
      <c r="H53">
        <v>2</v>
      </c>
      <c r="I53">
        <v>0</v>
      </c>
      <c r="J53">
        <v>2</v>
      </c>
      <c r="K53">
        <v>1</v>
      </c>
      <c r="L53">
        <v>1</v>
      </c>
      <c r="M53">
        <v>0</v>
      </c>
      <c r="N53">
        <v>2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3:93">
      <c r="C54" t="s">
        <v>327</v>
      </c>
      <c r="D54">
        <v>2</v>
      </c>
      <c r="E54">
        <v>1</v>
      </c>
      <c r="F54">
        <v>0</v>
      </c>
      <c r="G54">
        <v>3</v>
      </c>
      <c r="H54">
        <v>3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3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3:93">
      <c r="C55" t="s">
        <v>328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3:93">
      <c r="C56" t="s">
        <v>329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3:93">
      <c r="C57" t="s">
        <v>330</v>
      </c>
      <c r="D57">
        <v>1</v>
      </c>
      <c r="E57">
        <v>0</v>
      </c>
      <c r="F57">
        <v>3</v>
      </c>
      <c r="G57">
        <v>2</v>
      </c>
      <c r="H57">
        <v>0</v>
      </c>
      <c r="I57">
        <v>1</v>
      </c>
      <c r="J57">
        <v>1</v>
      </c>
      <c r="K57">
        <v>1</v>
      </c>
      <c r="L57">
        <v>2</v>
      </c>
      <c r="M57">
        <v>2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3:93">
      <c r="C58" t="s">
        <v>331</v>
      </c>
      <c r="D58">
        <v>2</v>
      </c>
      <c r="E58">
        <v>1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3:93">
      <c r="C59" t="s">
        <v>332</v>
      </c>
      <c r="D59">
        <v>2</v>
      </c>
      <c r="E59">
        <v>3</v>
      </c>
      <c r="F59">
        <v>2</v>
      </c>
      <c r="G59">
        <v>0</v>
      </c>
      <c r="H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3:93">
      <c r="C60" t="s">
        <v>333</v>
      </c>
      <c r="D60">
        <v>4</v>
      </c>
      <c r="E60">
        <v>0</v>
      </c>
      <c r="F60">
        <v>1</v>
      </c>
      <c r="G60">
        <v>0</v>
      </c>
      <c r="H60">
        <v>1</v>
      </c>
      <c r="I60">
        <v>2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3:93">
      <c r="C61" t="s">
        <v>334</v>
      </c>
      <c r="D61">
        <v>2</v>
      </c>
      <c r="E61">
        <v>2</v>
      </c>
      <c r="F61">
        <v>1</v>
      </c>
      <c r="G61">
        <v>0</v>
      </c>
      <c r="H61">
        <v>0</v>
      </c>
      <c r="I61">
        <v>3</v>
      </c>
      <c r="J61">
        <v>0</v>
      </c>
      <c r="K61">
        <v>2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3:93">
      <c r="C62" t="s">
        <v>335</v>
      </c>
      <c r="D62">
        <v>2</v>
      </c>
      <c r="E62">
        <v>0</v>
      </c>
      <c r="F62">
        <v>1</v>
      </c>
      <c r="G62">
        <v>1</v>
      </c>
      <c r="H62">
        <v>0</v>
      </c>
      <c r="I62">
        <v>3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3:93">
      <c r="C63" t="s">
        <v>336</v>
      </c>
      <c r="D63">
        <v>2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2</v>
      </c>
      <c r="L63">
        <v>1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3:93">
      <c r="C64" t="s">
        <v>337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3:93">
      <c r="C65" t="s">
        <v>338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3:93">
      <c r="C66" t="s">
        <v>339</v>
      </c>
      <c r="D66">
        <v>1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3:93">
      <c r="C67" t="s">
        <v>340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2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3:93">
      <c r="C68" t="s">
        <v>341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3:93">
      <c r="C69" t="s">
        <v>342</v>
      </c>
      <c r="D69">
        <v>1</v>
      </c>
      <c r="E69">
        <v>1</v>
      </c>
      <c r="F69">
        <v>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3:93">
      <c r="C70" t="s">
        <v>343</v>
      </c>
      <c r="D70">
        <v>1</v>
      </c>
      <c r="E70">
        <v>1</v>
      </c>
      <c r="F70">
        <v>1</v>
      </c>
      <c r="G70">
        <v>0</v>
      </c>
      <c r="H70">
        <v>0</v>
      </c>
      <c r="I70">
        <v>2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2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3:93">
      <c r="C71" t="s">
        <v>344</v>
      </c>
      <c r="D71">
        <v>3</v>
      </c>
      <c r="E71">
        <v>0</v>
      </c>
      <c r="F71">
        <v>1</v>
      </c>
      <c r="G71">
        <v>1</v>
      </c>
      <c r="H71">
        <v>1</v>
      </c>
      <c r="I71">
        <v>2</v>
      </c>
      <c r="J71">
        <v>1</v>
      </c>
      <c r="K71">
        <v>3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3:93">
      <c r="C72" t="s">
        <v>345</v>
      </c>
      <c r="D72">
        <v>2</v>
      </c>
      <c r="E72">
        <v>0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2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3:93">
      <c r="C73" t="s">
        <v>346</v>
      </c>
      <c r="D73">
        <v>2</v>
      </c>
      <c r="E73">
        <v>0</v>
      </c>
      <c r="F73">
        <v>4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3:93">
      <c r="C74" t="s">
        <v>347</v>
      </c>
      <c r="D74">
        <v>2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3</v>
      </c>
      <c r="L74">
        <v>1</v>
      </c>
      <c r="M74">
        <v>1</v>
      </c>
      <c r="N74">
        <v>2</v>
      </c>
      <c r="O74">
        <v>2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3:93">
      <c r="C75" t="s">
        <v>348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2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3:93">
      <c r="C76" t="s">
        <v>349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3:93">
      <c r="C77" t="s">
        <v>350</v>
      </c>
      <c r="D77">
        <v>4</v>
      </c>
      <c r="E77">
        <v>1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3:93">
      <c r="C78" t="s">
        <v>351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4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3:93">
      <c r="C79" t="s">
        <v>352</v>
      </c>
      <c r="D79">
        <v>4</v>
      </c>
      <c r="E79">
        <v>1</v>
      </c>
      <c r="F79">
        <v>0</v>
      </c>
      <c r="G79">
        <v>1</v>
      </c>
      <c r="H79">
        <v>1</v>
      </c>
      <c r="I79">
        <v>2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3:93">
      <c r="C80" t="s">
        <v>353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3:93">
      <c r="C81" t="s">
        <v>354</v>
      </c>
      <c r="D81">
        <v>3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3:93">
      <c r="C82" t="s">
        <v>355</v>
      </c>
      <c r="D82">
        <v>1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3:93">
      <c r="C83" t="s">
        <v>356</v>
      </c>
      <c r="D83">
        <v>4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3:93">
      <c r="C84" t="s">
        <v>357</v>
      </c>
      <c r="D84">
        <v>4</v>
      </c>
      <c r="E84">
        <v>2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3:93">
      <c r="C85" t="s">
        <v>358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3:93">
      <c r="C86" t="s">
        <v>359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3:93">
      <c r="C87" t="s">
        <v>360</v>
      </c>
      <c r="D87">
        <v>3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3</v>
      </c>
      <c r="Q87">
        <v>0</v>
      </c>
      <c r="R87">
        <v>0</v>
      </c>
      <c r="S87">
        <v>1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3:93">
      <c r="C88" t="s">
        <v>361</v>
      </c>
      <c r="D88">
        <v>2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3:93">
      <c r="C89" t="s">
        <v>362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3:93">
      <c r="C90" t="s">
        <v>363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3:93">
      <c r="C91" t="s">
        <v>364</v>
      </c>
      <c r="D91">
        <v>2</v>
      </c>
      <c r="E91">
        <v>0</v>
      </c>
      <c r="F91">
        <v>1</v>
      </c>
      <c r="G91">
        <v>0</v>
      </c>
      <c r="H91">
        <v>0</v>
      </c>
      <c r="I91">
        <v>3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3:93">
      <c r="C92" t="s">
        <v>365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3:93">
      <c r="C93" t="s">
        <v>366</v>
      </c>
      <c r="D93">
        <v>2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3:93">
      <c r="C94" t="s">
        <v>367</v>
      </c>
      <c r="D94">
        <v>3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</v>
      </c>
      <c r="P94">
        <v>2</v>
      </c>
      <c r="Q94">
        <v>0</v>
      </c>
      <c r="R94">
        <v>2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3:93">
      <c r="C95" t="s">
        <v>368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3:93">
      <c r="C96" t="s">
        <v>369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3:93">
      <c r="C97" t="s">
        <v>370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3</v>
      </c>
      <c r="M97">
        <v>1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3:93">
      <c r="C98" t="s">
        <v>371</v>
      </c>
      <c r="D98">
        <v>0</v>
      </c>
      <c r="E98">
        <v>0</v>
      </c>
      <c r="F98">
        <v>0</v>
      </c>
      <c r="G98">
        <v>0</v>
      </c>
      <c r="H98">
        <v>1</v>
      </c>
      <c r="I98">
        <v>2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1</v>
      </c>
      <c r="AA98">
        <v>2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3:93">
      <c r="C99" t="s">
        <v>372</v>
      </c>
      <c r="D99">
        <v>1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3:93">
      <c r="C100" t="s">
        <v>373</v>
      </c>
      <c r="D100">
        <v>3</v>
      </c>
      <c r="E100">
        <v>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3:93">
      <c r="C101" t="s">
        <v>374</v>
      </c>
      <c r="D101">
        <v>4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3:93">
      <c r="C102" t="s">
        <v>375</v>
      </c>
      <c r="D102">
        <v>1</v>
      </c>
      <c r="E102">
        <v>1</v>
      </c>
      <c r="F102">
        <v>2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3:93">
      <c r="C103" t="s">
        <v>376</v>
      </c>
      <c r="D103">
        <v>2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3:93">
      <c r="C104" t="s">
        <v>377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3:93">
      <c r="C105" t="s">
        <v>378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3:93">
      <c r="C106" t="s">
        <v>379</v>
      </c>
      <c r="D106">
        <v>2</v>
      </c>
      <c r="E106">
        <v>1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3:93">
      <c r="C107" t="s">
        <v>380</v>
      </c>
      <c r="D107">
        <v>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3:93">
      <c r="C108" t="s">
        <v>381</v>
      </c>
      <c r="D108">
        <v>1</v>
      </c>
      <c r="E108">
        <v>2</v>
      </c>
      <c r="F108">
        <v>2</v>
      </c>
      <c r="G108">
        <v>1</v>
      </c>
      <c r="H108">
        <v>0</v>
      </c>
      <c r="I108">
        <v>2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3:93">
      <c r="C109" t="s">
        <v>382</v>
      </c>
      <c r="D109">
        <v>1</v>
      </c>
      <c r="E109">
        <v>1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3:93">
      <c r="C110" t="s">
        <v>383</v>
      </c>
      <c r="D110">
        <v>1</v>
      </c>
      <c r="E110">
        <v>1</v>
      </c>
      <c r="F110">
        <v>4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3:93">
      <c r="C111" t="s">
        <v>384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3:93">
      <c r="C112" t="s">
        <v>385</v>
      </c>
      <c r="D112">
        <v>0</v>
      </c>
      <c r="E112">
        <v>1</v>
      </c>
      <c r="F112">
        <v>2</v>
      </c>
      <c r="G112">
        <v>2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3:93">
      <c r="C113" t="s">
        <v>386</v>
      </c>
      <c r="D113">
        <v>1</v>
      </c>
      <c r="E113">
        <v>2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3:93">
      <c r="C114" t="s">
        <v>387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3:93">
      <c r="C115" t="s">
        <v>388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3:93">
      <c r="C116" t="s">
        <v>389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2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3:93">
      <c r="C117" t="s">
        <v>390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3:93">
      <c r="C118" t="s">
        <v>391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3:93">
      <c r="C119" t="s">
        <v>392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3:93">
      <c r="C120" t="s">
        <v>393</v>
      </c>
      <c r="D120">
        <v>3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3:93">
      <c r="C121" t="s">
        <v>394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3:93">
      <c r="C122" t="s">
        <v>395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2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3:93">
      <c r="C123" t="s">
        <v>396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2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3:93">
      <c r="C124" t="s">
        <v>397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2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3:93">
      <c r="C125" t="s">
        <v>398</v>
      </c>
      <c r="D125">
        <v>2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3:93">
      <c r="C126" t="s">
        <v>399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3:93">
      <c r="C127" t="s">
        <v>400</v>
      </c>
      <c r="D127">
        <v>1</v>
      </c>
      <c r="E127">
        <v>0</v>
      </c>
      <c r="F127">
        <v>3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3:93">
      <c r="C128" t="s">
        <v>401</v>
      </c>
      <c r="D128">
        <v>1</v>
      </c>
      <c r="E128">
        <v>0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3:93">
      <c r="C129" t="s">
        <v>402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3:93">
      <c r="C130" t="s">
        <v>403</v>
      </c>
      <c r="D130">
        <v>2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3:93">
      <c r="C131" t="s">
        <v>404</v>
      </c>
      <c r="D131">
        <v>2</v>
      </c>
      <c r="E131">
        <v>1</v>
      </c>
      <c r="F131">
        <v>1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3:93">
      <c r="C132" t="s">
        <v>405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3:93">
      <c r="C133" t="s">
        <v>406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3:93">
      <c r="C134" t="s">
        <v>407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3:93">
      <c r="C135" t="s">
        <v>408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3:93">
      <c r="C136" t="s">
        <v>409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3:93">
      <c r="C137" t="s">
        <v>410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2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3:93">
      <c r="C138" t="s">
        <v>411</v>
      </c>
      <c r="D138">
        <v>3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3:93">
      <c r="C139" t="s">
        <v>412</v>
      </c>
      <c r="D139">
        <v>1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3:93">
      <c r="C140" t="s">
        <v>413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3:93">
      <c r="C141" t="s">
        <v>414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3:93">
      <c r="C142" t="s">
        <v>415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2</v>
      </c>
      <c r="J142">
        <v>0</v>
      </c>
      <c r="K142">
        <v>1</v>
      </c>
      <c r="L142">
        <v>2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3:93">
      <c r="C143" t="s">
        <v>416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3</v>
      </c>
      <c r="J143">
        <v>1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3:93">
      <c r="C144" t="s">
        <v>417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3</v>
      </c>
      <c r="J144">
        <v>1</v>
      </c>
      <c r="K144">
        <v>0</v>
      </c>
      <c r="L144">
        <v>0</v>
      </c>
      <c r="M144">
        <v>3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3:93">
      <c r="C145" t="s">
        <v>418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3:93">
      <c r="C146" t="s">
        <v>419</v>
      </c>
      <c r="D146">
        <v>0</v>
      </c>
      <c r="E146">
        <v>0</v>
      </c>
      <c r="F146">
        <v>1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3:93">
      <c r="C147" t="s">
        <v>420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2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3:93">
      <c r="C148" t="s">
        <v>421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3:93">
      <c r="C149" t="s">
        <v>422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3:93">
      <c r="C150" t="s">
        <v>423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3</v>
      </c>
      <c r="L150">
        <v>1</v>
      </c>
      <c r="M150">
        <v>1</v>
      </c>
      <c r="N150">
        <v>2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3:93">
      <c r="C151" t="s">
        <v>424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3:93">
      <c r="C152" t="s">
        <v>425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3:93">
      <c r="C153" t="s">
        <v>426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3:93">
      <c r="C154" t="s">
        <v>427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3:93">
      <c r="C155" t="s">
        <v>428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3:93">
      <c r="C156" t="s">
        <v>429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</row>
    <row r="157" spans="3:93">
      <c r="C157" t="s">
        <v>430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</row>
    <row r="158" spans="3:93">
      <c r="C158" t="s">
        <v>431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3:93">
      <c r="C159" t="s">
        <v>432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3:93">
      <c r="C160" t="s">
        <v>433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3:93">
      <c r="C161" t="s">
        <v>434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3:93">
      <c r="C162" t="s">
        <v>435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3:93">
      <c r="C163" t="s">
        <v>436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3:93">
      <c r="C164" t="s">
        <v>437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3:93">
      <c r="C165" t="s">
        <v>438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</row>
    <row r="166" spans="3:93">
      <c r="C166" t="s">
        <v>439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</row>
    <row r="167" spans="3:93">
      <c r="C167" t="s">
        <v>440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</row>
    <row r="168" spans="3:93">
      <c r="C168" t="s">
        <v>441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3:93">
      <c r="C169" t="s">
        <v>442</v>
      </c>
      <c r="D169">
        <v>2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3:93">
      <c r="C170" t="s">
        <v>443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3:93">
      <c r="C171" t="s">
        <v>444</v>
      </c>
      <c r="D171">
        <v>1</v>
      </c>
      <c r="E171">
        <v>0</v>
      </c>
      <c r="F171">
        <v>3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3:93">
      <c r="C172" t="s">
        <v>445</v>
      </c>
      <c r="D172">
        <v>2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3:93">
      <c r="C173" t="s">
        <v>446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3:93">
      <c r="C174" t="s">
        <v>447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3:93">
      <c r="C175" t="s">
        <v>448</v>
      </c>
      <c r="D175">
        <v>2</v>
      </c>
      <c r="E175">
        <v>0</v>
      </c>
      <c r="F175">
        <v>0</v>
      </c>
      <c r="G175">
        <v>0</v>
      </c>
      <c r="H175">
        <v>2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3:93">
      <c r="C176" t="s">
        <v>449</v>
      </c>
      <c r="D176">
        <v>3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3:93">
      <c r="C177" t="s">
        <v>450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3:93">
      <c r="C178" t="s">
        <v>451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3:93">
      <c r="C179" t="s">
        <v>452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3:93">
      <c r="C180" t="s">
        <v>453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3:93">
      <c r="C181" t="s">
        <v>454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3:93">
      <c r="C182" t="s">
        <v>455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3:93">
      <c r="C183" t="s">
        <v>456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3:93">
      <c r="C184" t="s">
        <v>457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</row>
    <row r="185" spans="3:93">
      <c r="C185" t="s">
        <v>458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</row>
    <row r="186" spans="3:93">
      <c r="C186" t="s">
        <v>459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3:93">
      <c r="C187" t="s">
        <v>460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3:93">
      <c r="C188" t="s">
        <v>461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3:93">
      <c r="C189" t="s">
        <v>462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3:93">
      <c r="C190" t="s">
        <v>463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3:93">
      <c r="C191" t="s">
        <v>464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3:93">
      <c r="C192" t="s">
        <v>465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3:93">
      <c r="C193" t="s">
        <v>466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3:93">
      <c r="C194" t="s">
        <v>467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3:93">
      <c r="C195" t="s">
        <v>468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3:93">
      <c r="C196" t="s">
        <v>469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3:93">
      <c r="C197" t="s">
        <v>470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3:93">
      <c r="C198" t="s">
        <v>471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3:93">
      <c r="C199" t="s">
        <v>472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3:93">
      <c r="C200" t="s">
        <v>473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3:93">
      <c r="C201" t="s">
        <v>474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3:93">
      <c r="C202" t="s">
        <v>475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3:93">
      <c r="C203" t="s">
        <v>476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3:93">
      <c r="C204" t="s">
        <v>477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</row>
    <row r="205" spans="3:93">
      <c r="C205" t="s">
        <v>478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</row>
    <row r="206" spans="3:93">
      <c r="C206" t="s">
        <v>479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</row>
    <row r="207" spans="3:93">
      <c r="C207" t="s">
        <v>480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3:93">
      <c r="C208" t="s">
        <v>481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3:93">
      <c r="C209" t="s">
        <v>482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</row>
    <row r="210" spans="3:93">
      <c r="C210" t="s">
        <v>483</v>
      </c>
      <c r="D210">
        <v>2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3:93">
      <c r="C211" t="s">
        <v>484</v>
      </c>
      <c r="D211">
        <v>1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3:93">
      <c r="C212" t="s">
        <v>485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3:93">
      <c r="C213" t="s">
        <v>486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2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3:93">
      <c r="C214" t="s">
        <v>487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3:93">
      <c r="C215" t="s">
        <v>488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3:93">
      <c r="C216" t="s">
        <v>489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3:93">
      <c r="C217" t="s">
        <v>490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3:93">
      <c r="C218" t="s">
        <v>491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3:93">
      <c r="C219" t="s">
        <v>492</v>
      </c>
      <c r="D219">
        <v>1</v>
      </c>
      <c r="E219">
        <v>2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3:93">
      <c r="C220" t="s">
        <v>493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3:93">
      <c r="C221" t="s">
        <v>494</v>
      </c>
      <c r="D221">
        <v>0</v>
      </c>
      <c r="E221">
        <v>1</v>
      </c>
      <c r="F221">
        <v>2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3:93">
      <c r="C222" t="s">
        <v>495</v>
      </c>
      <c r="D222">
        <v>0</v>
      </c>
      <c r="E222">
        <v>0</v>
      </c>
      <c r="F222">
        <v>2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3:93">
      <c r="C223" t="s">
        <v>496</v>
      </c>
      <c r="D223">
        <v>0</v>
      </c>
      <c r="E223">
        <v>0</v>
      </c>
      <c r="F223">
        <v>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3:93">
      <c r="C224" t="s">
        <v>497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3:93">
      <c r="C225" t="s">
        <v>498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3:93">
      <c r="C226" t="s">
        <v>499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2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3:93">
      <c r="C227" t="s">
        <v>500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3:93">
      <c r="C228" t="s">
        <v>501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3:93">
      <c r="C229" t="s">
        <v>502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3:93">
      <c r="C230" t="s">
        <v>503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3:93">
      <c r="C231" t="s">
        <v>504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3:93">
      <c r="C232" t="s">
        <v>505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2</v>
      </c>
      <c r="K232">
        <v>0</v>
      </c>
      <c r="L232">
        <v>0</v>
      </c>
      <c r="M232">
        <v>3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3:93">
      <c r="C233" t="s">
        <v>506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</row>
    <row r="234" spans="3:93">
      <c r="C234" t="s">
        <v>507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3:93">
      <c r="C235" t="s">
        <v>508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3:93">
      <c r="C236" t="s">
        <v>509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1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3:93">
      <c r="C237" t="s">
        <v>510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3:93">
      <c r="C238" t="s">
        <v>511</v>
      </c>
      <c r="D238">
        <v>1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3:93">
      <c r="C239" t="s">
        <v>512</v>
      </c>
      <c r="D239">
        <v>2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3:93">
      <c r="C240" t="s">
        <v>513</v>
      </c>
      <c r="D240">
        <v>3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3:93">
      <c r="C241" t="s">
        <v>514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3:93">
      <c r="C242" t="s">
        <v>515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3:93">
      <c r="C243" t="s">
        <v>516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3:93">
      <c r="C244" t="s">
        <v>517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3:93">
      <c r="C245" t="s">
        <v>518</v>
      </c>
      <c r="D245">
        <v>2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3:93">
      <c r="C246" t="s">
        <v>519</v>
      </c>
      <c r="D246">
        <v>1</v>
      </c>
      <c r="E246">
        <v>0</v>
      </c>
      <c r="F246">
        <v>2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3:93">
      <c r="C247" t="s">
        <v>520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3:93">
      <c r="C248" t="s">
        <v>521</v>
      </c>
      <c r="D248">
        <v>2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3:93">
      <c r="C249" t="s">
        <v>522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3:93">
      <c r="C250" t="s">
        <v>523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3:93">
      <c r="C251" t="s">
        <v>524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3:93">
      <c r="C252" t="s">
        <v>525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3:93">
      <c r="C253" t="s">
        <v>526</v>
      </c>
      <c r="D253">
        <v>2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3:93">
      <c r="C254" t="s">
        <v>527</v>
      </c>
      <c r="D254">
        <v>2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3:93">
      <c r="C255" t="s">
        <v>528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3:93">
      <c r="C256" t="s">
        <v>529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3:93">
      <c r="C257" t="s">
        <v>530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2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3:93">
      <c r="C258" t="s">
        <v>531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3:93">
      <c r="C259" t="s">
        <v>532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3:93">
      <c r="C260" t="s">
        <v>533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3:93">
      <c r="C261" t="s">
        <v>534</v>
      </c>
      <c r="D261">
        <v>3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3:93">
      <c r="C262" t="s">
        <v>535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3:93">
      <c r="C263" t="s">
        <v>536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3:93">
      <c r="C264" t="s">
        <v>537</v>
      </c>
      <c r="D264">
        <v>4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3:93">
      <c r="C265" t="s">
        <v>538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3:93">
      <c r="C266" t="s">
        <v>539</v>
      </c>
      <c r="D266">
        <v>2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3:93">
      <c r="C267" t="s">
        <v>540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3:93">
      <c r="C268" t="s">
        <v>541</v>
      </c>
      <c r="D268">
        <v>3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3:93">
      <c r="C269" t="s">
        <v>542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</row>
    <row r="270" spans="3:93">
      <c r="C270" t="s">
        <v>543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</row>
    <row r="271" spans="3:93">
      <c r="C271" t="s">
        <v>544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</row>
    <row r="272" spans="3:93">
      <c r="C272" t="s">
        <v>545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3:93">
      <c r="C273" t="s">
        <v>546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</row>
    <row r="274" spans="3:93">
      <c r="C274" t="s">
        <v>547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3:93">
      <c r="C275" t="s">
        <v>548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3:93">
      <c r="C276" t="s">
        <v>549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</row>
    <row r="277" spans="3:93">
      <c r="C277" t="s">
        <v>550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</row>
    <row r="278" spans="3:93">
      <c r="C278" t="s">
        <v>551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3:93">
      <c r="C279" t="s">
        <v>552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3:93">
      <c r="C280" t="s">
        <v>553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3:93">
      <c r="C281" t="s">
        <v>554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3:93">
      <c r="C282" t="s">
        <v>555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2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3:93">
      <c r="C283" t="s">
        <v>556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3:93">
      <c r="C284" t="s">
        <v>557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3:93">
      <c r="C285" t="s">
        <v>558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3:93">
      <c r="C286" t="s">
        <v>559</v>
      </c>
      <c r="D286">
        <v>0</v>
      </c>
      <c r="E286">
        <v>0</v>
      </c>
      <c r="F286">
        <v>0</v>
      </c>
      <c r="G286">
        <v>2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3:93">
      <c r="C287" t="s">
        <v>560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2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3:93">
      <c r="C288" t="s">
        <v>561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</row>
    <row r="289" spans="3:93">
      <c r="C289" t="s">
        <v>562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3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3:93">
      <c r="C290" t="s">
        <v>563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3:93">
      <c r="C291" t="s">
        <v>564</v>
      </c>
      <c r="D291">
        <v>0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3:93">
      <c r="C292" t="s">
        <v>565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2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3:93">
      <c r="C293" t="s">
        <v>566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3:93">
      <c r="C294" t="s">
        <v>567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3:93">
      <c r="C295" t="s">
        <v>568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3:93">
      <c r="C296" t="s">
        <v>569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3:93">
      <c r="C297" t="s">
        <v>570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</row>
    <row r="298" spans="3:93">
      <c r="C298" t="s">
        <v>571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3:93">
      <c r="C299" t="s">
        <v>572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3:93">
      <c r="C300" t="s">
        <v>573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3:93">
      <c r="C301" t="s">
        <v>574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3:93">
      <c r="C302" t="s">
        <v>575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3:93"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1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3:93">
      <c r="C304" t="s">
        <v>577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2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3:93">
      <c r="C305" t="s">
        <v>578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3:93">
      <c r="C306" t="s">
        <v>579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3:93"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3:93">
      <c r="C308" t="s">
        <v>581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3:93">
      <c r="C309" t="s">
        <v>582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3:93">
      <c r="C310" t="s">
        <v>583</v>
      </c>
      <c r="D310">
        <v>3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3:93">
      <c r="C311" t="s">
        <v>232</v>
      </c>
      <c r="D311">
        <v>2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</row>
    <row r="312" spans="3:93">
      <c r="C312" t="s">
        <v>584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3:93">
      <c r="C313" t="s">
        <v>585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3:93">
      <c r="C314" t="s">
        <v>586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3:93">
      <c r="C315" t="s">
        <v>587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3:93">
      <c r="C316" t="s">
        <v>588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3:93">
      <c r="C317" t="s">
        <v>589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3:93">
      <c r="C318" t="s">
        <v>590</v>
      </c>
      <c r="D318">
        <v>2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3:93">
      <c r="C319" t="s">
        <v>591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3:93">
      <c r="C320" t="s">
        <v>592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3:93">
      <c r="C321" t="s">
        <v>593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3:93">
      <c r="C322" t="s">
        <v>594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3:93">
      <c r="C323" t="s">
        <v>595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</row>
    <row r="324" spans="3:93">
      <c r="C324" t="s">
        <v>596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3:93">
      <c r="C325" t="s">
        <v>597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</row>
    <row r="326" spans="3:93">
      <c r="C326" t="s">
        <v>598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3:93">
      <c r="C327" t="s">
        <v>599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3:93">
      <c r="C328" t="s">
        <v>600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3:93">
      <c r="C329" t="s">
        <v>601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3:93">
      <c r="C330" t="s">
        <v>602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3:93">
      <c r="C331" t="s">
        <v>603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2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3:93">
      <c r="C332" t="s">
        <v>604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</row>
    <row r="333" spans="3:93">
      <c r="C333" t="s">
        <v>605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3:93">
      <c r="C334" t="s">
        <v>606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3:93">
      <c r="C335" t="s">
        <v>607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3:93">
      <c r="C336" t="s">
        <v>608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3:93">
      <c r="C337" t="s">
        <v>609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3:93">
      <c r="C338" t="s">
        <v>610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3:93">
      <c r="C339" t="s">
        <v>611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3:93">
      <c r="C340" t="s">
        <v>612</v>
      </c>
      <c r="D340">
        <v>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3:93">
      <c r="C341" t="s">
        <v>613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3:93">
      <c r="C342" t="s">
        <v>614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</row>
    <row r="343" spans="3:93">
      <c r="C343" t="s">
        <v>615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3:93">
      <c r="C344" t="s">
        <v>616</v>
      </c>
      <c r="D344">
        <v>2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3:93">
      <c r="C345" t="s">
        <v>617</v>
      </c>
      <c r="D345">
        <v>2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</row>
    <row r="346" spans="3:93">
      <c r="C346" t="s">
        <v>618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</row>
    <row r="347" spans="3:93">
      <c r="C347" t="s">
        <v>619</v>
      </c>
      <c r="D347">
        <v>2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</row>
    <row r="348" spans="3:93">
      <c r="C348" t="s">
        <v>620</v>
      </c>
      <c r="D348">
        <v>2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</row>
    <row r="349" spans="3:93">
      <c r="C349" t="s">
        <v>621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3:93">
      <c r="C350" t="s">
        <v>622</v>
      </c>
      <c r="D350">
        <v>2</v>
      </c>
      <c r="E350">
        <v>0</v>
      </c>
      <c r="F350">
        <v>1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3:93">
      <c r="C351" t="s">
        <v>623</v>
      </c>
      <c r="D351">
        <v>2</v>
      </c>
      <c r="E351">
        <v>0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3:93">
      <c r="C352" t="s">
        <v>624</v>
      </c>
      <c r="D352">
        <v>2</v>
      </c>
      <c r="E352">
        <v>0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3:93">
      <c r="C353" t="s">
        <v>625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3:93">
      <c r="C354" t="s">
        <v>626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3:93">
      <c r="C355" t="s">
        <v>627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3:93">
      <c r="C356" t="s">
        <v>628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3:93">
      <c r="C357" t="s">
        <v>133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3:93">
      <c r="C358" t="s">
        <v>629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3:93">
      <c r="C359" t="s">
        <v>630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3:93">
      <c r="C360" t="s">
        <v>631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</row>
    <row r="361" spans="3:93">
      <c r="C361" t="s">
        <v>632</v>
      </c>
      <c r="D361">
        <v>2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3:93">
      <c r="C362" t="s">
        <v>633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3:93">
      <c r="C363" t="s">
        <v>634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3:93">
      <c r="C364" t="s">
        <v>635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3:93">
      <c r="C365" t="s">
        <v>636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3:93">
      <c r="C366" t="s">
        <v>637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</row>
    <row r="367" spans="3:93">
      <c r="C367" t="s">
        <v>638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</row>
    <row r="368" spans="3:93">
      <c r="C368" t="s">
        <v>639</v>
      </c>
      <c r="D368">
        <v>1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</row>
    <row r="369" spans="3:93">
      <c r="C369" t="s">
        <v>640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3:93">
      <c r="C370" t="s">
        <v>641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3:93">
      <c r="C371" t="s">
        <v>642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</row>
    <row r="372" spans="3:93">
      <c r="C372" t="s">
        <v>643</v>
      </c>
      <c r="D372">
        <v>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3:93">
      <c r="C373" t="s">
        <v>644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</row>
    <row r="374" spans="3:93">
      <c r="C374" t="s">
        <v>645</v>
      </c>
      <c r="D374">
        <v>0</v>
      </c>
      <c r="E374">
        <v>0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3:93">
      <c r="C375" t="s">
        <v>646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</row>
    <row r="376" spans="3:93">
      <c r="C376" t="s">
        <v>647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</row>
    <row r="377" spans="3:93">
      <c r="C377" t="s">
        <v>648</v>
      </c>
      <c r="D377">
        <v>0</v>
      </c>
      <c r="E377">
        <v>0</v>
      </c>
      <c r="F377">
        <v>2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</row>
    <row r="378" spans="3:93">
      <c r="C378" t="s">
        <v>649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3:93">
      <c r="C379" t="s">
        <v>650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3:93">
      <c r="C380" t="s">
        <v>651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3:93">
      <c r="C381" t="s">
        <v>652</v>
      </c>
      <c r="D381">
        <v>0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</row>
    <row r="382" spans="3:93">
      <c r="C382" t="s">
        <v>653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3:93">
      <c r="C383" t="s">
        <v>654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3:93">
      <c r="C384" t="s">
        <v>655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</row>
    <row r="385" spans="3:93">
      <c r="C385" t="s">
        <v>656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3:93">
      <c r="C386" t="s">
        <v>657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3:93">
      <c r="C387" t="s">
        <v>658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3:93">
      <c r="C388" t="s">
        <v>659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3:93">
      <c r="C389" t="s">
        <v>660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</row>
    <row r="390" spans="3:93">
      <c r="C390" t="s">
        <v>661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</row>
    <row r="391" spans="3:93">
      <c r="C391" t="s">
        <v>662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3:93">
      <c r="C392" t="s">
        <v>663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</row>
    <row r="393" spans="3:93">
      <c r="C393" t="s">
        <v>664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3:93">
      <c r="C394" t="s">
        <v>665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3:93">
      <c r="C395" t="s">
        <v>666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3:93">
      <c r="C396" t="s">
        <v>667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0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3:93">
      <c r="C397" t="s">
        <v>668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</row>
    <row r="398" spans="3:93">
      <c r="C398" t="s">
        <v>669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3:93">
      <c r="C399" t="s">
        <v>670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3:93">
      <c r="C400" t="s">
        <v>671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3:93">
      <c r="C401" t="s">
        <v>672</v>
      </c>
      <c r="D401">
        <v>0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</row>
    <row r="402" spans="3:93">
      <c r="C402" t="s">
        <v>673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</row>
    <row r="403" spans="3:93">
      <c r="C403" t="s">
        <v>674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</row>
    <row r="404" spans="3:93">
      <c r="C404" t="s">
        <v>675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</row>
    <row r="405" spans="3:93">
      <c r="C405" t="s">
        <v>676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3:93">
      <c r="C406" t="s">
        <v>677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3:93">
      <c r="C407" t="s">
        <v>678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3:93">
      <c r="C408" t="s">
        <v>679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3:93">
      <c r="C409" t="s">
        <v>680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3:93">
      <c r="C410" t="s">
        <v>681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1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</row>
    <row r="411" spans="3:93">
      <c r="C411" t="s">
        <v>682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</row>
    <row r="412" spans="3:93">
      <c r="C412" t="s">
        <v>683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1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3:93">
      <c r="C413" t="s">
        <v>684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3:93">
      <c r="C414" t="s">
        <v>685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3:93">
      <c r="C415" t="s">
        <v>686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3:93">
      <c r="C416" t="s">
        <v>687</v>
      </c>
      <c r="D416">
        <v>0</v>
      </c>
      <c r="E416">
        <v>0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3:93">
      <c r="C417" t="s">
        <v>688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3:93">
      <c r="C418" t="s">
        <v>689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3:93">
      <c r="C419" t="s">
        <v>690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1</v>
      </c>
      <c r="P419">
        <v>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3:93">
      <c r="C420" t="s">
        <v>691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3:93">
      <c r="C421" t="s">
        <v>692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3:93">
      <c r="C422" t="s">
        <v>693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3:93">
      <c r="C423" t="s">
        <v>694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3:93">
      <c r="C424" t="s">
        <v>695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3:93">
      <c r="C425" t="s">
        <v>696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3:93">
      <c r="C426" t="s">
        <v>697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3:93">
      <c r="C427" t="s">
        <v>698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3:93">
      <c r="C428" t="s">
        <v>699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3:93">
      <c r="C429" t="s">
        <v>700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</row>
    <row r="430" spans="3:93">
      <c r="C430" t="s">
        <v>701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1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3:93">
      <c r="C431" t="s">
        <v>702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3:93">
      <c r="C432" t="s">
        <v>703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3:93">
      <c r="C433" t="s">
        <v>704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3:93">
      <c r="C434" t="s">
        <v>705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3:93">
      <c r="C435" t="s">
        <v>706</v>
      </c>
      <c r="D435">
        <v>0</v>
      </c>
      <c r="E435">
        <v>0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3:93">
      <c r="C436" t="s">
        <v>707</v>
      </c>
      <c r="D436">
        <v>0</v>
      </c>
      <c r="E436">
        <v>0</v>
      </c>
      <c r="F436">
        <v>0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3:93">
      <c r="C437" t="s">
        <v>708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3:93">
      <c r="C438" t="s">
        <v>709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3:93">
      <c r="C439" t="s">
        <v>710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3:93">
      <c r="C440" t="s">
        <v>711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3:93">
      <c r="C441" t="s">
        <v>712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</row>
    <row r="442" spans="3:93">
      <c r="C442" t="s">
        <v>713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3:93">
      <c r="C443" t="s">
        <v>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3:93">
      <c r="C444" t="s">
        <v>715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3:93">
      <c r="C445" t="s">
        <v>716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3:93">
      <c r="C446" t="s">
        <v>717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3:93">
      <c r="C447" t="s">
        <v>718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3:93">
      <c r="C448" t="s">
        <v>719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3:93">
      <c r="C449" t="s">
        <v>720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3:93">
      <c r="C450" t="s">
        <v>721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3:93">
      <c r="C451" t="s">
        <v>722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3:93">
      <c r="C452" t="s">
        <v>723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3:93">
      <c r="C453" t="s">
        <v>724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3:93">
      <c r="C454" t="s">
        <v>725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3:93">
      <c r="C455" t="s">
        <v>726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3:93">
      <c r="C456" t="s">
        <v>727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3:93">
      <c r="C457" t="s">
        <v>728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3:93">
      <c r="C458" t="s">
        <v>729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3:93">
      <c r="C459" t="s">
        <v>730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3:93">
      <c r="C460" t="s">
        <v>731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3:93">
      <c r="C461" t="s">
        <v>732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3:93">
      <c r="C462" t="s">
        <v>733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3:93">
      <c r="C463" t="s">
        <v>734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3:93">
      <c r="C464" t="s">
        <v>735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3:93">
      <c r="C465" t="s">
        <v>736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</row>
    <row r="466" spans="3:93">
      <c r="C466" t="s">
        <v>737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3:93">
      <c r="C467" t="s">
        <v>738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</row>
    <row r="468" spans="3:93">
      <c r="C468" t="s">
        <v>739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3:93">
      <c r="C469" t="s">
        <v>740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</row>
    <row r="470" spans="3:93">
      <c r="C470" t="s">
        <v>741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3:93">
      <c r="C471" t="s">
        <v>742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3:93">
      <c r="C472" t="s">
        <v>743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2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3:93">
      <c r="C473" t="s">
        <v>744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3:93">
      <c r="C474" t="s">
        <v>745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</row>
    <row r="475" spans="3:93">
      <c r="C475" t="s">
        <v>746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</row>
    <row r="476" spans="3:93">
      <c r="C476" t="s">
        <v>747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3:93">
      <c r="C477" t="s">
        <v>748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3:93">
      <c r="C478" t="s">
        <v>749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3:93">
      <c r="C479" t="s">
        <v>750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3:93">
      <c r="C480" t="s">
        <v>751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</row>
    <row r="481" spans="3:93">
      <c r="C481" t="s">
        <v>752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3:93">
      <c r="C482" t="s">
        <v>753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</row>
    <row r="483" spans="3:93">
      <c r="C483" t="s">
        <v>754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3:93">
      <c r="C484" t="s">
        <v>755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3:93">
      <c r="C485" t="s">
        <v>756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3:93">
      <c r="C486" t="s">
        <v>757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3:93">
      <c r="C487" t="s">
        <v>758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3:93">
      <c r="C488" t="s">
        <v>759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3:93">
      <c r="C489" t="s">
        <v>760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3:93">
      <c r="C490" t="s">
        <v>761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3:93">
      <c r="C491" t="s">
        <v>762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</row>
    <row r="492" spans="3:93">
      <c r="C492" t="s">
        <v>763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3:93">
      <c r="C493" t="s">
        <v>129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3:93">
      <c r="C494" t="s">
        <v>764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3:93">
      <c r="C495" t="s">
        <v>765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3:93">
      <c r="C496" t="s">
        <v>766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3:93">
      <c r="C497" t="s">
        <v>767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3:93">
      <c r="C498" t="s">
        <v>768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3:93">
      <c r="C499" t="s">
        <v>769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3:93">
      <c r="C500" t="s">
        <v>770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</row>
    <row r="501" spans="3:93">
      <c r="C501" t="s">
        <v>771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3:93">
      <c r="C502" t="s">
        <v>772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3:93">
      <c r="C503" t="s">
        <v>773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</row>
    <row r="504" spans="3:93">
      <c r="C504" t="s">
        <v>774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3:93">
      <c r="C505" t="s">
        <v>775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3:93">
      <c r="C506" t="s">
        <v>776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3:93">
      <c r="C507" t="s">
        <v>777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3:93">
      <c r="C508" t="s">
        <v>778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</row>
    <row r="509" spans="3:93">
      <c r="C509" t="s">
        <v>779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3:93">
      <c r="C510" t="s">
        <v>780</v>
      </c>
      <c r="D510">
        <v>1</v>
      </c>
      <c r="E510">
        <v>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3:93">
      <c r="C511" t="s">
        <v>781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3:93">
      <c r="C512" t="s">
        <v>782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3:93">
      <c r="C513" t="s">
        <v>783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3:93">
      <c r="C514" t="s">
        <v>784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3:93">
      <c r="C515" t="s">
        <v>785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3:93">
      <c r="C516" t="s">
        <v>786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3:93">
      <c r="C517" t="s">
        <v>787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3:93">
      <c r="C518" t="s">
        <v>788</v>
      </c>
      <c r="D518">
        <v>0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3:93">
      <c r="C519" t="s">
        <v>789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3:93">
      <c r="C520" t="s">
        <v>790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3:93">
      <c r="C521" t="s">
        <v>791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3:93">
      <c r="C522" t="s">
        <v>792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3:93">
      <c r="C523" t="s">
        <v>793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3:93">
      <c r="C524" t="s">
        <v>794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1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3:93">
      <c r="C525" t="s">
        <v>795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3:93">
      <c r="C526" t="s">
        <v>796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</row>
    <row r="527" spans="3:93">
      <c r="C527" t="s">
        <v>797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3:93">
      <c r="C528" t="s">
        <v>798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3:93">
      <c r="C529" t="s">
        <v>799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3:93">
      <c r="C530" t="s">
        <v>800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3:93">
      <c r="C531" t="s">
        <v>801</v>
      </c>
      <c r="D531">
        <v>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3:93">
      <c r="C532" t="s">
        <v>802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3:93">
      <c r="C533" t="s">
        <v>803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3:93">
      <c r="C534" t="s">
        <v>804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3:93">
      <c r="C535" t="s">
        <v>805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3:93">
      <c r="C536" t="s">
        <v>806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3:93">
      <c r="C537" t="s">
        <v>807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3:93">
      <c r="C538" t="s">
        <v>808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3:93">
      <c r="C539" t="s">
        <v>809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3:93">
      <c r="C540" t="s">
        <v>810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3:93">
      <c r="C541" t="s">
        <v>811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3:93">
      <c r="C542" t="s">
        <v>812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3:93">
      <c r="C543" t="s">
        <v>813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</row>
    <row r="544" spans="3:93">
      <c r="C544" t="s">
        <v>814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3:93">
      <c r="C545" t="s">
        <v>815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3:93">
      <c r="C546" t="s">
        <v>816</v>
      </c>
      <c r="D546">
        <v>0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3:93">
      <c r="C547" t="s">
        <v>817</v>
      </c>
      <c r="D547">
        <v>0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3:93">
      <c r="C548" t="s">
        <v>818</v>
      </c>
      <c r="D548">
        <v>0</v>
      </c>
      <c r="E548">
        <v>0</v>
      </c>
      <c r="F548">
        <v>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3:93">
      <c r="C549" t="s">
        <v>819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3:93">
      <c r="C550" t="s">
        <v>820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3:93">
      <c r="C551" t="s">
        <v>821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</row>
    <row r="552" spans="3:93">
      <c r="C552" t="s">
        <v>822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</row>
    <row r="553" spans="3:93">
      <c r="C553" t="s">
        <v>823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</row>
    <row r="554" spans="3:93">
      <c r="C554" t="s">
        <v>824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3:93">
      <c r="C555" t="s">
        <v>825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3:93">
      <c r="C556" t="s">
        <v>826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3:93">
      <c r="C557" t="s">
        <v>827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3:93">
      <c r="C558" t="s">
        <v>828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3:93">
      <c r="C559" t="s">
        <v>829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3:93">
      <c r="C560" t="s">
        <v>830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3:93">
      <c r="C561" t="s">
        <v>831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1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3:93">
      <c r="C562" t="s">
        <v>832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1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3:93">
      <c r="C563" t="s">
        <v>833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3:93">
      <c r="C564" t="s">
        <v>834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3:93">
      <c r="C565" t="s">
        <v>835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</row>
    <row r="566" spans="3:93">
      <c r="C566" t="s">
        <v>836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3:93">
      <c r="C567" t="s">
        <v>837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1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3:93">
      <c r="C568" t="s">
        <v>838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3:93">
      <c r="C569" t="s">
        <v>839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3:93">
      <c r="C570" t="s">
        <v>840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</row>
    <row r="571" spans="3:93">
      <c r="C571" t="s">
        <v>841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3:93">
      <c r="C572" t="s">
        <v>842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3:93">
      <c r="C573" t="s">
        <v>843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3:93">
      <c r="C574" t="s">
        <v>844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3:93">
      <c r="C575" t="s">
        <v>845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3:93">
      <c r="C576" t="s">
        <v>846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3:93">
      <c r="C577" t="s">
        <v>847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3:93">
      <c r="C578" t="s">
        <v>848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3:93">
      <c r="C579" t="s">
        <v>849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3:93">
      <c r="C580" t="s">
        <v>850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3:93">
      <c r="C581" t="s">
        <v>851</v>
      </c>
      <c r="D581">
        <v>0</v>
      </c>
      <c r="E581">
        <v>0</v>
      </c>
      <c r="F581">
        <v>2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3:93">
      <c r="C582" t="s">
        <v>852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3:93">
      <c r="C583" t="s">
        <v>853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3:93">
      <c r="C584" t="s">
        <v>854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3:93">
      <c r="C585" t="s">
        <v>855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3:93">
      <c r="C586" t="s">
        <v>856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1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3:93">
      <c r="C587" t="s">
        <v>857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3:93">
      <c r="C588" t="s">
        <v>858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3:93">
      <c r="C589" t="s">
        <v>859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3:93">
      <c r="C590" t="s">
        <v>860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3:93">
      <c r="C591" t="s">
        <v>861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</row>
    <row r="592" spans="3:93">
      <c r="C592" t="s">
        <v>862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</row>
    <row r="593" spans="3:93">
      <c r="C593" t="s">
        <v>863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1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3:93">
      <c r="C594" t="s">
        <v>864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3:93">
      <c r="C595" t="s">
        <v>865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3:93">
      <c r="C596" t="s">
        <v>866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3:93">
      <c r="C597" t="s">
        <v>867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3:93">
      <c r="C598" t="s">
        <v>868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3:93">
      <c r="C599" t="s">
        <v>869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</row>
    <row r="600" spans="3:93">
      <c r="C600" t="s">
        <v>870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3:93">
      <c r="C601" t="s">
        <v>871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3:93">
      <c r="C602" t="s">
        <v>872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3:93">
      <c r="C603" t="s">
        <v>873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3:93">
      <c r="C604" t="s">
        <v>874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3:93">
      <c r="C605" t="s">
        <v>875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</row>
    <row r="606" spans="3:93">
      <c r="C606" t="s">
        <v>876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3:93">
      <c r="C607" t="s">
        <v>877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</row>
    <row r="608" spans="3:93">
      <c r="C608" t="s">
        <v>878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3:93">
      <c r="C609" t="s">
        <v>879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3:93">
      <c r="C610" t="s">
        <v>880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3:93">
      <c r="C611" t="s">
        <v>881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3:93">
      <c r="C612" t="s">
        <v>882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</row>
    <row r="613" spans="3:93">
      <c r="C613" t="s">
        <v>883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3:93">
      <c r="C614" t="s">
        <v>884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3:93">
      <c r="C615" t="s">
        <v>885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1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3:93">
      <c r="C616" t="s">
        <v>886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3:93">
      <c r="C617" t="s">
        <v>887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3:93">
      <c r="C618" t="s">
        <v>888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3:93">
      <c r="C619" t="s">
        <v>889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3:93">
      <c r="C620" t="s">
        <v>890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3:93">
      <c r="C621" t="s">
        <v>891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3:93">
      <c r="C622" t="s">
        <v>892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3:93">
      <c r="C623" t="s">
        <v>893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</row>
    <row r="624" spans="3:93">
      <c r="C624" t="s">
        <v>894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3:93">
      <c r="C625" t="s">
        <v>895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</row>
    <row r="626" spans="3:93">
      <c r="C626" t="s">
        <v>896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</row>
    <row r="627" spans="3:93">
      <c r="C627" t="s">
        <v>897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</row>
    <row r="628" spans="3:93">
      <c r="C628" t="s">
        <v>898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3:93">
      <c r="C629" t="s">
        <v>899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</row>
    <row r="630" spans="3:93">
      <c r="C630" t="s">
        <v>900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3:93">
      <c r="C631" t="s">
        <v>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</row>
    <row r="632" spans="3:93">
      <c r="C632" t="s">
        <v>902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3:93">
      <c r="C633" t="s">
        <v>903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3:93">
      <c r="C634" t="s">
        <v>904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3:93">
      <c r="C635" t="s">
        <v>905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3:93">
      <c r="C636" t="s">
        <v>906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3:93">
      <c r="C637" t="s">
        <v>907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3:93">
      <c r="C638" t="s">
        <v>908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3:93">
      <c r="C639" t="s">
        <v>909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1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3:93">
      <c r="C640" t="s">
        <v>910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3:93">
      <c r="C641" t="s">
        <v>911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3:93">
      <c r="C642" t="s">
        <v>912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3:93">
      <c r="C643" t="s">
        <v>913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</row>
    <row r="644" spans="3:93">
      <c r="C644" t="s">
        <v>914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3:93">
      <c r="C645" t="s">
        <v>915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3:93">
      <c r="C646" t="s">
        <v>916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3:93">
      <c r="C647" t="s">
        <v>917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3:93">
      <c r="C648" t="s">
        <v>918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3:93">
      <c r="C649" t="s">
        <v>919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3:93">
      <c r="C650" t="s">
        <v>920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3:93">
      <c r="C651" t="s">
        <v>921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3:93">
      <c r="C652" t="s">
        <v>922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3:93">
      <c r="C653" t="s">
        <v>923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3:93">
      <c r="C654" t="s">
        <v>924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3:93">
      <c r="C655" t="s">
        <v>925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3:93">
      <c r="C656" t="s">
        <v>926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3:93">
      <c r="C657" t="s">
        <v>927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3:93">
      <c r="C658" t="s">
        <v>928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3:93">
      <c r="C659" t="s">
        <v>929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3:93">
      <c r="C660" t="s">
        <v>930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</row>
    <row r="661" spans="3:93">
      <c r="C661" t="s">
        <v>931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3:93">
      <c r="C662" t="s">
        <v>932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</row>
    <row r="663" spans="3:93">
      <c r="C663" t="s">
        <v>933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3:93">
      <c r="C664" t="s">
        <v>934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3:93">
      <c r="C665" t="s">
        <v>935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</row>
    <row r="666" spans="3:93">
      <c r="C666" t="s">
        <v>936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3:93">
      <c r="C667" t="s">
        <v>937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3:93">
      <c r="C668" t="s">
        <v>938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3:93">
      <c r="C669" t="s">
        <v>939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3:93">
      <c r="C670" t="s">
        <v>940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3:93">
      <c r="C671" t="s">
        <v>941</v>
      </c>
      <c r="D671">
        <v>0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3:93">
      <c r="C672" t="s">
        <v>942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</row>
    <row r="673" spans="3:93">
      <c r="C673" t="s">
        <v>943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3:93">
      <c r="C674" t="s">
        <v>944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3:93">
      <c r="C675" t="s">
        <v>945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3:93">
      <c r="C676" t="s">
        <v>946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3:93">
      <c r="C677" t="s">
        <v>947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3:93">
      <c r="C678" t="s">
        <v>948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3:93">
      <c r="C679" t="s">
        <v>949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3:93">
      <c r="C680" t="s">
        <v>950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3:93">
      <c r="C681" t="s">
        <v>951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3:93">
      <c r="C682" t="s">
        <v>952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3:93">
      <c r="C683" t="s">
        <v>953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</row>
    <row r="684" spans="3:93">
      <c r="C684" t="s">
        <v>954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3:93">
      <c r="C685" t="s">
        <v>955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3:93">
      <c r="C686" t="s">
        <v>956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3:93">
      <c r="C687" t="s">
        <v>957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</row>
    <row r="688" spans="3:93">
      <c r="C688" t="s">
        <v>958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</row>
    <row r="689" spans="3:93">
      <c r="C689" t="s">
        <v>959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3:93">
      <c r="C690" t="s">
        <v>960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3:93">
      <c r="C691" t="s">
        <v>961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3:93">
      <c r="C692" t="s">
        <v>962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3:93">
      <c r="C693" t="s">
        <v>963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3:93">
      <c r="C694" t="s">
        <v>964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3:93">
      <c r="C695" t="s">
        <v>965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1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3:93">
      <c r="C696" t="s">
        <v>966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3:93">
      <c r="C697" t="s">
        <v>967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3:93">
      <c r="C698" t="s">
        <v>968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3:93">
      <c r="C699" t="s">
        <v>969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3:93">
      <c r="C700" t="s">
        <v>970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3:93">
      <c r="C701" t="s">
        <v>971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</row>
    <row r="702" spans="3:93">
      <c r="C702" t="s">
        <v>972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3:93">
      <c r="C703" t="s">
        <v>973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3:93">
      <c r="C704" t="s">
        <v>974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3:93">
      <c r="C705" t="s">
        <v>975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3:93">
      <c r="C706" t="s">
        <v>976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</row>
    <row r="707" spans="3:93">
      <c r="C707" t="s">
        <v>977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3:93">
      <c r="C708" t="s">
        <v>978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3:93">
      <c r="C709" t="s">
        <v>979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3:93">
      <c r="C710" t="s">
        <v>980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3:93">
      <c r="C711" t="s">
        <v>981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3:93">
      <c r="C712" t="s">
        <v>982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3:93">
      <c r="C713" t="s">
        <v>983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3:93">
      <c r="C714" t="s">
        <v>984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</row>
    <row r="715" spans="3:93">
      <c r="C715" t="s">
        <v>985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3:93">
      <c r="C716" t="s">
        <v>986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3:93">
      <c r="C717" t="s">
        <v>987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3:93">
      <c r="C718" t="s">
        <v>988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3:93">
      <c r="C719" t="s">
        <v>989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</row>
    <row r="720" spans="3:93">
      <c r="C720" t="s">
        <v>990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3:93">
      <c r="C721" t="s">
        <v>991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3:93">
      <c r="C722" t="s">
        <v>992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1</v>
      </c>
      <c r="CK722">
        <v>0</v>
      </c>
      <c r="CL722">
        <v>0</v>
      </c>
      <c r="CM722">
        <v>0</v>
      </c>
      <c r="CN722">
        <v>0</v>
      </c>
      <c r="CO722">
        <v>0</v>
      </c>
    </row>
    <row r="723" spans="3:93">
      <c r="C723" t="s">
        <v>993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3:93">
      <c r="C724" t="s">
        <v>994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1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3:93">
      <c r="C725" t="s">
        <v>995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3:93">
      <c r="C726" t="s">
        <v>996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3:93">
      <c r="C727" t="s">
        <v>997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3:93">
      <c r="C728" t="s">
        <v>998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3:93">
      <c r="C729" t="s">
        <v>999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3:93">
      <c r="C730" t="s">
        <v>1000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3:93">
      <c r="C731" t="s">
        <v>1001</v>
      </c>
      <c r="D731">
        <v>0</v>
      </c>
      <c r="E731">
        <v>0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</row>
    <row r="732" spans="3:93">
      <c r="C732" t="s">
        <v>1002</v>
      </c>
      <c r="D732">
        <v>0</v>
      </c>
      <c r="E732">
        <v>0</v>
      </c>
      <c r="F732">
        <v>0</v>
      </c>
      <c r="G732">
        <v>0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3:93">
      <c r="C733" t="s">
        <v>1003</v>
      </c>
      <c r="D733">
        <v>0</v>
      </c>
      <c r="E733">
        <v>0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3:93">
      <c r="C734" t="s">
        <v>1004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3:93">
      <c r="C735" t="s">
        <v>1005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3:93">
      <c r="C736" t="s">
        <v>1006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3:93">
      <c r="C737" t="s">
        <v>1007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</row>
    <row r="738" spans="3:93">
      <c r="C738" t="s">
        <v>1008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3:93">
      <c r="C739" t="s">
        <v>1009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</row>
    <row r="740" spans="3:93">
      <c r="C740" t="s">
        <v>1010</v>
      </c>
      <c r="D740">
        <v>0</v>
      </c>
      <c r="E740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3:93">
      <c r="C741" t="s">
        <v>1011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3:93">
      <c r="C742" t="s">
        <v>1012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3:93">
      <c r="C743" t="s">
        <v>1013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3:93">
      <c r="C744" t="s">
        <v>1014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3:93">
      <c r="C745" t="s">
        <v>1015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3:93">
      <c r="C746" t="s">
        <v>1016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3:93">
      <c r="C747" t="s">
        <v>1017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3:93">
      <c r="C748" t="s">
        <v>1018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3:93">
      <c r="C749" t="s">
        <v>1019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3:93">
      <c r="C750" t="s">
        <v>1020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3:93">
      <c r="C751" t="s">
        <v>1021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3:93">
      <c r="C752" t="s">
        <v>1022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3:93">
      <c r="C753" t="s">
        <v>1023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3:93">
      <c r="C754" t="s">
        <v>1024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3:93">
      <c r="C755" t="s">
        <v>1025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3:93">
      <c r="C756" t="s">
        <v>1026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</row>
    <row r="757" spans="3:93">
      <c r="C757" t="s">
        <v>1027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3:93">
      <c r="C758" t="s">
        <v>1028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3:93">
      <c r="C759" t="s">
        <v>1029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3:93">
      <c r="C760" t="s">
        <v>1030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3:93">
      <c r="C761" t="s">
        <v>1031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1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3:93">
      <c r="C762" t="s">
        <v>1032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3:93">
      <c r="C763" t="s">
        <v>1033</v>
      </c>
      <c r="D763">
        <v>0</v>
      </c>
      <c r="E763">
        <v>0</v>
      </c>
      <c r="F763">
        <v>0</v>
      </c>
      <c r="G763">
        <v>0</v>
      </c>
      <c r="H763">
        <v>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3:93">
      <c r="C764" t="s">
        <v>1034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3:93">
      <c r="C765" t="s">
        <v>1035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3:93">
      <c r="C766" t="s">
        <v>1036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</row>
    <row r="767" spans="3:93">
      <c r="C767" t="s">
        <v>1037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3:93">
      <c r="C768" t="s">
        <v>1038</v>
      </c>
      <c r="D768">
        <v>0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3:93">
      <c r="C769" t="s">
        <v>1039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3:93">
      <c r="C770" t="s">
        <v>1040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92"/>
  <sheetViews>
    <sheetView workbookViewId="0">
      <selection activeCell="K7" sqref="K7"/>
    </sheetView>
  </sheetViews>
  <sheetFormatPr baseColWidth="10" defaultRowHeight="15"/>
  <sheetData>
    <row r="1" spans="1:90">
      <c r="A1" t="s">
        <v>0</v>
      </c>
      <c r="B1" t="s">
        <v>7</v>
      </c>
      <c r="C1" t="s">
        <v>29</v>
      </c>
      <c r="D1" t="s">
        <v>30</v>
      </c>
      <c r="E1" t="s">
        <v>8</v>
      </c>
      <c r="F1" t="s">
        <v>14</v>
      </c>
      <c r="G1" t="s">
        <v>13</v>
      </c>
      <c r="H1" t="s">
        <v>12</v>
      </c>
      <c r="I1" t="s">
        <v>45</v>
      </c>
      <c r="J1" t="s">
        <v>2</v>
      </c>
      <c r="K1" t="s">
        <v>19</v>
      </c>
      <c r="L1" t="s">
        <v>1</v>
      </c>
      <c r="M1" t="s">
        <v>20</v>
      </c>
      <c r="N1" t="s">
        <v>74</v>
      </c>
      <c r="O1" t="s">
        <v>75</v>
      </c>
      <c r="P1" t="s">
        <v>76</v>
      </c>
      <c r="Q1" t="s">
        <v>61</v>
      </c>
      <c r="R1" t="s">
        <v>34</v>
      </c>
      <c r="S1" t="s">
        <v>17</v>
      </c>
      <c r="T1" t="s">
        <v>86</v>
      </c>
      <c r="U1" t="s">
        <v>9</v>
      </c>
      <c r="V1" t="s">
        <v>10</v>
      </c>
      <c r="W1" t="s">
        <v>11</v>
      </c>
      <c r="X1" t="s">
        <v>68</v>
      </c>
      <c r="Y1" t="s">
        <v>69</v>
      </c>
      <c r="Z1" t="s">
        <v>33</v>
      </c>
      <c r="AA1" t="s">
        <v>32</v>
      </c>
      <c r="AB1" t="s">
        <v>26</v>
      </c>
      <c r="AC1" t="s">
        <v>22</v>
      </c>
      <c r="AD1" t="s">
        <v>23</v>
      </c>
      <c r="AE1" t="s">
        <v>24</v>
      </c>
      <c r="AF1" t="s">
        <v>25</v>
      </c>
      <c r="AG1" t="s">
        <v>5</v>
      </c>
      <c r="AH1" t="s">
        <v>21</v>
      </c>
      <c r="AI1" t="s">
        <v>77</v>
      </c>
      <c r="AJ1" t="s">
        <v>78</v>
      </c>
      <c r="AK1" t="s">
        <v>81</v>
      </c>
      <c r="AL1" t="s">
        <v>64</v>
      </c>
      <c r="AM1" t="s">
        <v>37</v>
      </c>
      <c r="AN1" t="s">
        <v>36</v>
      </c>
      <c r="AO1" t="s">
        <v>55</v>
      </c>
      <c r="AP1" t="s">
        <v>31</v>
      </c>
      <c r="AQ1" t="s">
        <v>38</v>
      </c>
      <c r="AR1" t="s">
        <v>54</v>
      </c>
      <c r="AS1" t="s">
        <v>51</v>
      </c>
      <c r="AT1" t="s">
        <v>56</v>
      </c>
      <c r="AU1" t="s">
        <v>52</v>
      </c>
      <c r="AV1" t="s">
        <v>53</v>
      </c>
      <c r="AW1" t="s">
        <v>47</v>
      </c>
      <c r="AX1" t="s">
        <v>48</v>
      </c>
      <c r="AY1" t="s">
        <v>3</v>
      </c>
      <c r="AZ1" t="s">
        <v>28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57</v>
      </c>
      <c r="BH1" t="s">
        <v>58</v>
      </c>
      <c r="BI1" t="s">
        <v>59</v>
      </c>
      <c r="BJ1" t="s">
        <v>60</v>
      </c>
      <c r="BK1" t="s">
        <v>16</v>
      </c>
      <c r="BL1" t="s">
        <v>83</v>
      </c>
      <c r="BM1" t="s">
        <v>63</v>
      </c>
      <c r="BN1" t="s">
        <v>62</v>
      </c>
      <c r="BO1" t="s">
        <v>65</v>
      </c>
      <c r="BP1" t="s">
        <v>27</v>
      </c>
      <c r="BQ1" t="s">
        <v>67</v>
      </c>
      <c r="BR1" t="s">
        <v>66</v>
      </c>
      <c r="BS1" t="s">
        <v>6</v>
      </c>
      <c r="BT1" t="s">
        <v>35</v>
      </c>
      <c r="BU1" t="s">
        <v>87</v>
      </c>
      <c r="BV1" t="s">
        <v>88</v>
      </c>
      <c r="BW1" t="s">
        <v>73</v>
      </c>
      <c r="BX1" t="s">
        <v>49</v>
      </c>
      <c r="BY1" t="s">
        <v>15</v>
      </c>
      <c r="BZ1" t="s">
        <v>46</v>
      </c>
      <c r="CA1" t="s">
        <v>72</v>
      </c>
      <c r="CB1" t="s">
        <v>50</v>
      </c>
      <c r="CC1" t="s">
        <v>70</v>
      </c>
      <c r="CD1" t="s">
        <v>18</v>
      </c>
      <c r="CE1" t="s">
        <v>71</v>
      </c>
      <c r="CF1" t="s">
        <v>4</v>
      </c>
      <c r="CG1" t="s">
        <v>82</v>
      </c>
      <c r="CH1" t="s">
        <v>80</v>
      </c>
      <c r="CI1" t="s">
        <v>84</v>
      </c>
      <c r="CJ1" t="s">
        <v>85</v>
      </c>
      <c r="CK1" t="s">
        <v>79</v>
      </c>
    </row>
    <row r="2" spans="1:90">
      <c r="A2" t="s">
        <v>89</v>
      </c>
      <c r="B2">
        <v>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>
      <c r="A3" t="s">
        <v>97</v>
      </c>
      <c r="B3">
        <v>1</v>
      </c>
      <c r="C3">
        <v>3</v>
      </c>
      <c r="D3">
        <v>2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>
      <c r="A4" t="s">
        <v>119</v>
      </c>
      <c r="B4">
        <v>0</v>
      </c>
      <c r="C4">
        <v>2</v>
      </c>
      <c r="D4">
        <v>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>
      <c r="A5" t="s">
        <v>120</v>
      </c>
      <c r="B5">
        <v>0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t="s">
        <v>98</v>
      </c>
      <c r="B6">
        <v>0</v>
      </c>
      <c r="C6">
        <v>1</v>
      </c>
      <c r="D6">
        <v>1</v>
      </c>
      <c r="E6">
        <v>1</v>
      </c>
      <c r="F6">
        <v>3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>
      <c r="A7" t="s">
        <v>104</v>
      </c>
      <c r="B7">
        <v>0</v>
      </c>
      <c r="C7">
        <v>0</v>
      </c>
      <c r="D7">
        <v>0</v>
      </c>
      <c r="E7">
        <v>0</v>
      </c>
      <c r="F7">
        <v>2</v>
      </c>
      <c r="G7">
        <v>3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>
      <c r="A8" t="s">
        <v>103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>
      <c r="A9" t="s">
        <v>102</v>
      </c>
      <c r="B9">
        <v>0</v>
      </c>
      <c r="C9">
        <v>0</v>
      </c>
      <c r="D9">
        <v>0</v>
      </c>
      <c r="E9">
        <v>0</v>
      </c>
      <c r="F9">
        <v>2</v>
      </c>
      <c r="G9">
        <v>3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>
      <c r="A10" t="s">
        <v>135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>
      <c r="A11" t="s">
        <v>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3</v>
      </c>
      <c r="M11">
        <v>3</v>
      </c>
      <c r="N11">
        <v>2</v>
      </c>
      <c r="O11">
        <v>2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>
      <c r="A13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5</v>
      </c>
      <c r="N13">
        <v>2</v>
      </c>
      <c r="O13">
        <v>2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>
      <c r="A15" t="s">
        <v>164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>
      <c r="A17" t="s">
        <v>166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>
      <c r="A18" t="s">
        <v>151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>
      <c r="A20" t="s">
        <v>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>
      <c r="A22" t="s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3</v>
      </c>
      <c r="X22">
        <v>3</v>
      </c>
      <c r="Y22">
        <v>2</v>
      </c>
      <c r="Z22">
        <v>2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>
      <c r="A23" t="s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3</v>
      </c>
      <c r="X23">
        <v>3</v>
      </c>
      <c r="Y23">
        <v>2</v>
      </c>
      <c r="Z23">
        <v>2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>
      <c r="A24" t="s">
        <v>101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3</v>
      </c>
      <c r="X24">
        <v>3</v>
      </c>
      <c r="Y24">
        <v>2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>
      <c r="A25" t="s">
        <v>158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2</v>
      </c>
      <c r="X25">
        <v>2</v>
      </c>
      <c r="Y25">
        <v>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>
      <c r="A26" t="s">
        <v>159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2</v>
      </c>
      <c r="X26">
        <v>2</v>
      </c>
      <c r="Y26">
        <v>2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>
      <c r="A27" t="s">
        <v>123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>
      <c r="A30" t="s">
        <v>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>
      <c r="A31" t="s">
        <v>113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>
      <c r="A34" t="s">
        <v>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2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>
      <c r="A36" t="s">
        <v>168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>
      <c r="A37" t="s">
        <v>169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>
      <c r="A38" t="s">
        <v>172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>
      <c r="A40" t="s">
        <v>127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>
      <c r="A42" t="s">
        <v>145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>
      <c r="A44" t="s">
        <v>128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>
      <c r="A50" t="s">
        <v>137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>
      <c r="A51" t="s">
        <v>138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4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>
      <c r="A53" t="s">
        <v>118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2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2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>
      <c r="A60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>
      <c r="A63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>
      <c r="A64" t="s">
        <v>106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  <c r="BI64">
        <v>2</v>
      </c>
      <c r="BJ64">
        <v>2</v>
      </c>
      <c r="BK64">
        <v>2</v>
      </c>
      <c r="BL64">
        <v>3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>
      <c r="A65" t="s">
        <v>174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>
      <c r="A67" t="s">
        <v>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>
      <c r="A68" t="s">
        <v>155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>
      <c r="A69" t="s">
        <v>117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>
      <c r="A70" t="s">
        <v>157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>
      <c r="A71" t="s">
        <v>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2</v>
      </c>
      <c r="BV72">
        <v>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2</v>
      </c>
      <c r="BV73">
        <v>1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>
      <c r="A74" t="s">
        <v>178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>
      <c r="A75" t="s">
        <v>179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1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>
      <c r="A77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2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>
      <c r="A79" t="s">
        <v>136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2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>
      <c r="A80" t="s">
        <v>162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1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>
      <c r="A82" t="s">
        <v>160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2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>
      <c r="A83" t="s">
        <v>108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</v>
      </c>
      <c r="CE83">
        <v>3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>
      <c r="A84" t="s">
        <v>161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>
      <c r="A85" t="s">
        <v>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</v>
      </c>
      <c r="CH85">
        <v>2</v>
      </c>
      <c r="CI85">
        <v>2</v>
      </c>
      <c r="CJ85">
        <v>0</v>
      </c>
      <c r="CK85">
        <v>0</v>
      </c>
      <c r="CL85">
        <v>0</v>
      </c>
    </row>
    <row r="86" spans="1:90">
      <c r="A86" t="s">
        <v>173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</v>
      </c>
      <c r="CH86">
        <v>2</v>
      </c>
      <c r="CI86">
        <v>0</v>
      </c>
      <c r="CJ86">
        <v>0</v>
      </c>
      <c r="CK86">
        <v>0</v>
      </c>
      <c r="CL86">
        <v>0</v>
      </c>
    </row>
    <row r="87" spans="1:90">
      <c r="A87" t="s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</v>
      </c>
      <c r="CH87">
        <v>0</v>
      </c>
      <c r="CI87">
        <v>2</v>
      </c>
      <c r="CJ87">
        <v>0</v>
      </c>
      <c r="CK87">
        <v>0</v>
      </c>
      <c r="CL87">
        <v>0</v>
      </c>
    </row>
    <row r="88" spans="1:90">
      <c r="A88" t="s">
        <v>175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2</v>
      </c>
      <c r="CL88">
        <v>0</v>
      </c>
    </row>
    <row r="89" spans="1:90">
      <c r="A89" t="s">
        <v>176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2</v>
      </c>
      <c r="CL89">
        <v>0</v>
      </c>
    </row>
    <row r="90" spans="1:90">
      <c r="A90" t="s">
        <v>170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</row>
    <row r="91" spans="1:90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>
      <c r="A92" t="s">
        <v>167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B12"/>
  <sheetViews>
    <sheetView tabSelected="1" topLeftCell="C1" workbookViewId="0">
      <selection activeCell="N17" sqref="N17"/>
    </sheetView>
  </sheetViews>
  <sheetFormatPr baseColWidth="10" defaultRowHeight="15"/>
  <sheetData>
    <row r="2" spans="2:28">
      <c r="B2" t="s">
        <v>1047</v>
      </c>
      <c r="C2">
        <v>9934</v>
      </c>
      <c r="O2" t="s">
        <v>1048</v>
      </c>
      <c r="P2">
        <v>726</v>
      </c>
      <c r="AA2" t="s">
        <v>1057</v>
      </c>
      <c r="AB2">
        <v>2620</v>
      </c>
    </row>
    <row r="3" spans="2:28">
      <c r="B3" t="s">
        <v>1041</v>
      </c>
      <c r="C3">
        <v>3236</v>
      </c>
      <c r="O3" t="s">
        <v>1046</v>
      </c>
      <c r="P3">
        <v>381</v>
      </c>
      <c r="AA3" t="s">
        <v>1055</v>
      </c>
      <c r="AB3">
        <v>1310</v>
      </c>
    </row>
    <row r="4" spans="2:28">
      <c r="B4" t="s">
        <v>1049</v>
      </c>
      <c r="C4">
        <v>1082</v>
      </c>
      <c r="O4" t="s">
        <v>1041</v>
      </c>
      <c r="P4">
        <v>380</v>
      </c>
      <c r="AA4" t="s">
        <v>1061</v>
      </c>
      <c r="AB4">
        <v>1310</v>
      </c>
    </row>
    <row r="5" spans="2:28">
      <c r="B5" t="s">
        <v>1042</v>
      </c>
      <c r="C5">
        <v>1066</v>
      </c>
      <c r="O5" t="s">
        <v>1053</v>
      </c>
      <c r="P5">
        <v>380</v>
      </c>
      <c r="AA5" t="s">
        <v>1059</v>
      </c>
      <c r="AB5">
        <v>1310</v>
      </c>
    </row>
    <row r="6" spans="2:28">
      <c r="B6" t="s">
        <v>1046</v>
      </c>
      <c r="C6">
        <v>1062</v>
      </c>
      <c r="O6" t="s">
        <v>1049</v>
      </c>
      <c r="P6">
        <v>374</v>
      </c>
      <c r="AA6" t="s">
        <v>1062</v>
      </c>
      <c r="AB6">
        <v>1310</v>
      </c>
    </row>
    <row r="7" spans="2:28">
      <c r="B7" t="s">
        <v>1043</v>
      </c>
      <c r="C7">
        <v>1060</v>
      </c>
      <c r="O7" t="s">
        <v>1050</v>
      </c>
      <c r="P7">
        <v>362</v>
      </c>
      <c r="AA7" t="s">
        <v>1058</v>
      </c>
      <c r="AB7">
        <v>1302</v>
      </c>
    </row>
    <row r="8" spans="2:28">
      <c r="B8" t="s">
        <v>1045</v>
      </c>
      <c r="C8">
        <v>957</v>
      </c>
      <c r="O8" t="s">
        <v>1054</v>
      </c>
      <c r="P8">
        <v>197</v>
      </c>
      <c r="AA8" t="s">
        <v>1056</v>
      </c>
      <c r="AB8">
        <v>1259</v>
      </c>
    </row>
    <row r="9" spans="2:28">
      <c r="B9" t="s">
        <v>1044</v>
      </c>
      <c r="C9">
        <v>578</v>
      </c>
      <c r="O9" t="s">
        <v>1052</v>
      </c>
      <c r="P9">
        <v>196</v>
      </c>
      <c r="AA9" t="s">
        <v>1063</v>
      </c>
      <c r="AB9">
        <v>408</v>
      </c>
    </row>
    <row r="10" spans="2:28">
      <c r="AA10" t="s">
        <v>1060</v>
      </c>
      <c r="AB10">
        <v>313</v>
      </c>
    </row>
    <row r="11" spans="2:28">
      <c r="B11" t="s">
        <v>1051</v>
      </c>
      <c r="C11">
        <v>1097</v>
      </c>
      <c r="O11" t="s">
        <v>1051</v>
      </c>
      <c r="P11">
        <v>381</v>
      </c>
    </row>
    <row r="12" spans="2:28">
      <c r="AA12" t="s">
        <v>1051</v>
      </c>
      <c r="AB12">
        <v>1310</v>
      </c>
    </row>
  </sheetData>
  <sortState ref="AA2:AB10">
    <sortCondition descending="1" ref="AB2:A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DP</vt:lpstr>
      <vt:lpstr>Matrice</vt:lpstr>
      <vt:lpstr>Matrice2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2015-03-09T10:00:13Z</dcterms:modified>
</cp:coreProperties>
</file>