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3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ID#AAAADwGCuEQ
Author    (2019-11-12 03:59:44)
Correttezza deploy: nome</t>
        </r>
      </text>
    </comment>
    <comment ref="P11" authorId="0">
      <text>
        <r>
          <rPr>
            <sz val="11"/>
            <color rgb="FF000000"/>
            <rFont val="Calibri"/>
            <family val="2"/>
            <charset val="1"/>
          </rPr>
          <t xml:space="preserve">Ci sono 2 file cripto con nomi differenti, quello in bin ha il nome sbagliato</t>
        </r>
      </text>
    </comment>
  </commentList>
</comments>
</file>

<file path=xl/sharedStrings.xml><?xml version="1.0" encoding="utf-8"?>
<sst xmlns="http://schemas.openxmlformats.org/spreadsheetml/2006/main" count="81" uniqueCount="76">
  <si>
    <t xml:space="preserve">MAX</t>
  </si>
  <si>
    <t xml:space="preserve">Consegna</t>
  </si>
  <si>
    <t xml:space="preserve">SCRUM (3,3,2,2)</t>
  </si>
  <si>
    <t xml:space="preserve">CRIPTO.ASM</t>
  </si>
  <si>
    <t xml:space="preserve">README.md</t>
  </si>
  <si>
    <t xml:space="preserve">Contenuto, markdown, changelog</t>
  </si>
  <si>
    <t xml:space="preserve">Main(push(3)+call(2))</t>
  </si>
  <si>
    <t xml:space="preserve">Stack: prologo e epilogo</t>
  </si>
  <si>
    <t xml:space="preserve">Recupero parametro passato</t>
  </si>
  <si>
    <t xml:space="preserve">Algoritmo cript (fa quello che deve fare)</t>
  </si>
  <si>
    <t xml:space="preserve">Ritorno parametro BX </t>
  </si>
  <si>
    <t xml:space="preserve">CC</t>
  </si>
  <si>
    <t xml:space="preserve">EXECUTE</t>
  </si>
  <si>
    <t xml:space="preserve">Bonus</t>
  </si>
  <si>
    <t xml:space="preserve">VotoProposto</t>
  </si>
  <si>
    <t xml:space="preserve">Voto</t>
  </si>
  <si>
    <t xml:space="preserve">Deploy</t>
  </si>
  <si>
    <t xml:space="preserve">Cartelle</t>
  </si>
  <si>
    <t xml:space="preserve">Nome file</t>
  </si>
  <si>
    <t xml:space="preserve">Nome</t>
  </si>
  <si>
    <t xml:space="preserve">Contenuto</t>
  </si>
  <si>
    <t xml:space="preserve">Tot</t>
  </si>
  <si>
    <t xml:space="preserve">BARONE</t>
  </si>
  <si>
    <t xml:space="preserve">NICOLAS</t>
  </si>
  <si>
    <t xml:space="preserve">BELLAMOLI</t>
  </si>
  <si>
    <t xml:space="preserve">RICCARDO</t>
  </si>
  <si>
    <t xml:space="preserve">CASTAGNEDI</t>
  </si>
  <si>
    <t xml:space="preserve">DAVIDE</t>
  </si>
  <si>
    <t xml:space="preserve">CASTELLANI</t>
  </si>
  <si>
    <t xml:space="preserve">CIANCETTA</t>
  </si>
  <si>
    <t xml:space="preserve">THOMAS</t>
  </si>
  <si>
    <t xml:space="preserve">DE BATTISTI</t>
  </si>
  <si>
    <t xml:space="preserve">TOMMASO</t>
  </si>
  <si>
    <t xml:space="preserve">FALSAROLO</t>
  </si>
  <si>
    <t xml:space="preserve">LEONARDO</t>
  </si>
  <si>
    <t xml:space="preserve">FASOLI</t>
  </si>
  <si>
    <t xml:space="preserve">SIMONE</t>
  </si>
  <si>
    <t xml:space="preserve">FORONCELLI</t>
  </si>
  <si>
    <t xml:space="preserve">CLAUDIO</t>
  </si>
  <si>
    <t xml:space="preserve">GIACOMI</t>
  </si>
  <si>
    <t xml:space="preserve">FRANCESCO MARIA</t>
  </si>
  <si>
    <t xml:space="preserve">GRIGOR</t>
  </si>
  <si>
    <t xml:space="preserve">CORNEL</t>
  </si>
  <si>
    <t xml:space="preserve">KAUR</t>
  </si>
  <si>
    <t xml:space="preserve">MUSKAN</t>
  </si>
  <si>
    <t xml:space="preserve">RITIKA</t>
  </si>
  <si>
    <t xml:space="preserve">LABRACH</t>
  </si>
  <si>
    <t xml:space="preserve">YOUNESS</t>
  </si>
  <si>
    <t xml:space="preserve">MORARI</t>
  </si>
  <si>
    <t xml:space="preserve">MARIN</t>
  </si>
  <si>
    <t xml:space="preserve">MORELLATO</t>
  </si>
  <si>
    <t xml:space="preserve">PIETRO</t>
  </si>
  <si>
    <t xml:space="preserve">PAVONI</t>
  </si>
  <si>
    <t xml:space="preserve">ALBERTO</t>
  </si>
  <si>
    <t xml:space="preserve">PERLINI</t>
  </si>
  <si>
    <t xml:space="preserve">PICOTTINI</t>
  </si>
  <si>
    <t xml:space="preserve">FILIPPO</t>
  </si>
  <si>
    <t xml:space="preserve">POIATA</t>
  </si>
  <si>
    <t xml:space="preserve">ANDRIAN</t>
  </si>
  <si>
    <t xml:space="preserve">PORTA</t>
  </si>
  <si>
    <t xml:space="preserve">NICCOLO'</t>
  </si>
  <si>
    <t xml:space="preserve">SABAINI</t>
  </si>
  <si>
    <t xml:space="preserve">CHIARA</t>
  </si>
  <si>
    <t xml:space="preserve">SABATINI</t>
  </si>
  <si>
    <t xml:space="preserve">NICOLO'</t>
  </si>
  <si>
    <t xml:space="preserve">SCAMPERLE</t>
  </si>
  <si>
    <t xml:space="preserve">MATTIA</t>
  </si>
  <si>
    <t xml:space="preserve">SINISCALCHI</t>
  </si>
  <si>
    <t xml:space="preserve">DANIELE</t>
  </si>
  <si>
    <t xml:space="preserve">SORRENTINO</t>
  </si>
  <si>
    <t xml:space="preserve">GABRIELE</t>
  </si>
  <si>
    <t xml:space="preserve">SPATARO</t>
  </si>
  <si>
    <t xml:space="preserve">ANDREA</t>
  </si>
  <si>
    <t xml:space="preserve">VITALE</t>
  </si>
  <si>
    <t xml:space="preserve">XIA</t>
  </si>
  <si>
    <t xml:space="preserve">JIE PAOLO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</si>
</sst>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EE"/>
      <name val="Arial"/>
      <family val="2"/>
      <charset val="1"/>
    </font>
    <font>
      <sz val="8"/>
      <color rgb="FF000000"/>
      <name val="Century Gothic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Century Gothic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9696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8" activeCellId="0" sqref="T28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1.97"/>
    <col collapsed="false" customWidth="true" hidden="false" outlineLevel="0" max="3" min="3" style="0" width="2.66"/>
    <col collapsed="false" customWidth="true" hidden="false" outlineLevel="0" max="4" min="4" style="0" width="5.22"/>
    <col collapsed="false" customWidth="true" hidden="false" outlineLevel="0" max="5" min="5" style="0" width="5.66"/>
    <col collapsed="false" customWidth="true" hidden="false" outlineLevel="0" max="6" min="6" style="0" width="6.78"/>
    <col collapsed="false" customWidth="true" hidden="false" outlineLevel="0" max="7" min="7" style="0" width="4.56"/>
    <col collapsed="false" customWidth="true" hidden="false" outlineLevel="0" max="8" min="8" style="0" width="7.34"/>
    <col collapsed="false" customWidth="true" hidden="false" outlineLevel="0" max="9" min="9" style="0" width="8.11"/>
    <col collapsed="false" customWidth="true" hidden="false" outlineLevel="0" max="15" min="10" style="0" width="3.22"/>
    <col collapsed="false" customWidth="true" hidden="false" outlineLevel="0" max="16" min="16" style="0" width="2.66"/>
    <col collapsed="false" customWidth="true" hidden="false" outlineLevel="0" max="17" min="17" style="0" width="3.11"/>
    <col collapsed="false" customWidth="true" hidden="false" outlineLevel="0" max="18" min="18" style="0" width="3.56"/>
    <col collapsed="false" customWidth="true" hidden="false" outlineLevel="0" max="19" min="19" style="0" width="3.78"/>
    <col collapsed="false" customWidth="true" hidden="false" outlineLevel="0" max="20" min="20" style="0" width="9.33"/>
  </cols>
  <sheetData>
    <row r="1" customFormat="false" ht="14.4" hidden="false" customHeight="false" outlineLevel="0" collapsed="false">
      <c r="C1" s="1" t="n">
        <v>1</v>
      </c>
      <c r="D1" s="1" t="n">
        <v>3</v>
      </c>
      <c r="E1" s="1" t="n">
        <v>3</v>
      </c>
      <c r="F1" s="1" t="n">
        <v>1</v>
      </c>
      <c r="G1" s="1" t="n">
        <v>1</v>
      </c>
      <c r="H1" s="1" t="n">
        <v>5</v>
      </c>
      <c r="I1" s="1" t="n">
        <v>5</v>
      </c>
      <c r="J1" s="2" t="n">
        <v>7</v>
      </c>
      <c r="K1" s="2" t="n">
        <v>10</v>
      </c>
      <c r="L1" s="2" t="n">
        <v>15</v>
      </c>
      <c r="M1" s="2" t="n">
        <v>20</v>
      </c>
      <c r="N1" s="1" t="n">
        <v>10</v>
      </c>
      <c r="O1" s="2" t="n">
        <v>20</v>
      </c>
      <c r="P1" s="2" t="n">
        <v>0</v>
      </c>
      <c r="Q1" s="2" t="n">
        <f aca="false">D1+J1+O1+P1+G1+H1+E1+F1+I1+C1+L1+N1+K1+M1</f>
        <v>101</v>
      </c>
      <c r="R1" s="2"/>
      <c r="S1" s="2" t="s">
        <v>0</v>
      </c>
      <c r="T1" s="2" t="n">
        <v>8</v>
      </c>
    </row>
    <row r="2" customFormat="false" ht="162.6" hidden="false" customHeight="false" outlineLevel="0" collapsed="false">
      <c r="C2" s="3" t="s">
        <v>1</v>
      </c>
      <c r="D2" s="3" t="s">
        <v>2</v>
      </c>
      <c r="E2" s="3"/>
      <c r="F2" s="3" t="s">
        <v>3</v>
      </c>
      <c r="G2" s="3" t="s">
        <v>4</v>
      </c>
      <c r="H2" s="3" t="s">
        <v>5</v>
      </c>
      <c r="I2" s="3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3" t="s">
        <v>11</v>
      </c>
      <c r="O2" s="3" t="s">
        <v>12</v>
      </c>
      <c r="P2" s="3" t="s">
        <v>13</v>
      </c>
      <c r="Q2" s="2"/>
      <c r="R2" s="3" t="s">
        <v>14</v>
      </c>
      <c r="S2" s="2"/>
      <c r="T2" s="3" t="s">
        <v>15</v>
      </c>
    </row>
    <row r="3" customFormat="false" ht="14.4" hidden="false" customHeight="false" outlineLevel="0" collapsed="false">
      <c r="C3" s="2"/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20</v>
      </c>
      <c r="J3" s="2"/>
      <c r="K3" s="2"/>
      <c r="L3" s="2"/>
      <c r="M3" s="2"/>
      <c r="N3" s="2"/>
      <c r="O3" s="2"/>
      <c r="P3" s="2"/>
      <c r="Q3" s="2" t="s">
        <v>21</v>
      </c>
      <c r="S3" s="2"/>
      <c r="T3" s="2"/>
    </row>
    <row r="4" customFormat="false" ht="13.8" hidden="false" customHeight="false" outlineLevel="0" collapsed="false">
      <c r="Q4" s="2"/>
      <c r="T4" s="5"/>
    </row>
    <row r="5" customFormat="false" ht="14.4" hidden="false" customHeight="true" outlineLevel="0" collapsed="false">
      <c r="A5" s="6" t="s">
        <v>22</v>
      </c>
      <c r="B5" s="6" t="s">
        <v>23</v>
      </c>
      <c r="Q5" s="2"/>
      <c r="R5" s="7"/>
      <c r="T5" s="5"/>
    </row>
    <row r="6" customFormat="false" ht="14.4" hidden="false" customHeight="true" outlineLevel="0" collapsed="false">
      <c r="A6" s="6" t="s">
        <v>24</v>
      </c>
      <c r="B6" s="6" t="s">
        <v>25</v>
      </c>
      <c r="Q6" s="2"/>
      <c r="R6" s="7"/>
      <c r="T6" s="5"/>
    </row>
    <row r="7" customFormat="false" ht="14.4" hidden="false" customHeight="true" outlineLevel="0" collapsed="false">
      <c r="A7" s="6" t="s">
        <v>26</v>
      </c>
      <c r="B7" s="6" t="s">
        <v>27</v>
      </c>
      <c r="Q7" s="2"/>
      <c r="R7" s="7"/>
      <c r="T7" s="5"/>
    </row>
    <row r="8" customFormat="false" ht="14.4" hidden="false" customHeight="true" outlineLevel="0" collapsed="false">
      <c r="A8" s="6" t="s">
        <v>28</v>
      </c>
      <c r="B8" s="6" t="s">
        <v>27</v>
      </c>
      <c r="Q8" s="2"/>
      <c r="R8" s="7"/>
      <c r="T8" s="5"/>
    </row>
    <row r="9" customFormat="false" ht="14.4" hidden="false" customHeight="true" outlineLevel="0" collapsed="false">
      <c r="A9" s="6" t="s">
        <v>29</v>
      </c>
      <c r="B9" s="6" t="s">
        <v>30</v>
      </c>
      <c r="Q9" s="2"/>
      <c r="R9" s="7"/>
      <c r="T9" s="5"/>
    </row>
    <row r="10" customFormat="false" ht="14.4" hidden="false" customHeight="true" outlineLevel="0" collapsed="false">
      <c r="A10" s="6" t="s">
        <v>31</v>
      </c>
      <c r="B10" s="6" t="s">
        <v>32</v>
      </c>
      <c r="Q10" s="2"/>
      <c r="R10" s="7"/>
      <c r="T10" s="5"/>
    </row>
    <row r="11" customFormat="false" ht="14.4" hidden="false" customHeight="true" outlineLevel="0" collapsed="false">
      <c r="A11" s="6" t="s">
        <v>33</v>
      </c>
      <c r="B11" s="6" t="s">
        <v>34</v>
      </c>
      <c r="C11" s="0" t="n">
        <v>1</v>
      </c>
      <c r="D11" s="0" t="n">
        <v>3</v>
      </c>
      <c r="E11" s="0" t="n">
        <v>3</v>
      </c>
      <c r="F11" s="0" t="n">
        <v>1</v>
      </c>
      <c r="G11" s="0" t="n">
        <v>1</v>
      </c>
      <c r="H11" s="0" t="n">
        <v>1</v>
      </c>
      <c r="I11" s="0" t="n">
        <v>5</v>
      </c>
      <c r="J11" s="0" t="n">
        <v>7</v>
      </c>
      <c r="K11" s="0" t="n">
        <v>10</v>
      </c>
      <c r="L11" s="0" t="n">
        <v>0</v>
      </c>
      <c r="M11" s="0" t="n">
        <v>20</v>
      </c>
      <c r="N11" s="0" t="n">
        <v>0</v>
      </c>
      <c r="O11" s="0" t="n">
        <v>0</v>
      </c>
      <c r="P11" s="0" t="n">
        <v>-2</v>
      </c>
      <c r="Q11" s="2" t="n">
        <f aca="false">SUM(C11:P11)</f>
        <v>50</v>
      </c>
      <c r="R11" s="7"/>
      <c r="T11" s="5" t="n">
        <f aca="false">Q11/$Q$1*$T$1</f>
        <v>3.96039603960396</v>
      </c>
    </row>
    <row r="12" customFormat="false" ht="14.4" hidden="false" customHeight="true" outlineLevel="0" collapsed="false">
      <c r="A12" s="6" t="s">
        <v>35</v>
      </c>
      <c r="B12" s="6" t="s">
        <v>36</v>
      </c>
      <c r="Q12" s="2"/>
      <c r="R12" s="7"/>
      <c r="T12" s="5"/>
    </row>
    <row r="13" customFormat="false" ht="14.4" hidden="false" customHeight="true" outlineLevel="0" collapsed="false">
      <c r="A13" s="6" t="s">
        <v>37</v>
      </c>
      <c r="B13" s="6" t="s">
        <v>38</v>
      </c>
      <c r="Q13" s="2"/>
      <c r="R13" s="7"/>
      <c r="T13" s="5"/>
    </row>
    <row r="14" customFormat="false" ht="14.4" hidden="false" customHeight="true" outlineLevel="0" collapsed="false">
      <c r="A14" s="6" t="s">
        <v>39</v>
      </c>
      <c r="B14" s="6" t="s">
        <v>40</v>
      </c>
      <c r="Q14" s="2"/>
      <c r="R14" s="7"/>
      <c r="T14" s="5"/>
    </row>
    <row r="15" customFormat="false" ht="14.4" hidden="false" customHeight="true" outlineLevel="0" collapsed="false">
      <c r="A15" s="6" t="s">
        <v>41</v>
      </c>
      <c r="B15" s="6" t="s">
        <v>42</v>
      </c>
      <c r="Q15" s="2"/>
      <c r="R15" s="7"/>
      <c r="T15" s="5"/>
    </row>
    <row r="16" customFormat="false" ht="14.4" hidden="false" customHeight="true" outlineLevel="0" collapsed="false">
      <c r="A16" s="6" t="s">
        <v>43</v>
      </c>
      <c r="B16" s="6" t="s">
        <v>44</v>
      </c>
      <c r="C16" s="0" t="n">
        <v>1</v>
      </c>
      <c r="D16" s="0" t="n">
        <v>3</v>
      </c>
      <c r="E16" s="0" t="n">
        <v>3</v>
      </c>
      <c r="F16" s="0" t="n">
        <v>1</v>
      </c>
      <c r="G16" s="0" t="n">
        <v>0</v>
      </c>
      <c r="H16" s="0" t="n">
        <v>1</v>
      </c>
      <c r="I16" s="0" t="n">
        <v>5</v>
      </c>
      <c r="J16" s="0" t="n">
        <v>7</v>
      </c>
      <c r="K16" s="0" t="n">
        <v>10</v>
      </c>
      <c r="L16" s="0" t="n">
        <v>0</v>
      </c>
      <c r="M16" s="0" t="n">
        <v>0</v>
      </c>
      <c r="N16" s="0" t="n">
        <v>0</v>
      </c>
      <c r="O16" s="0" t="n">
        <v>20</v>
      </c>
      <c r="Q16" s="2" t="n">
        <f aca="false">SUM(C16:P16)</f>
        <v>51</v>
      </c>
      <c r="R16" s="7"/>
      <c r="T16" s="5" t="n">
        <f aca="false">Q16/$Q$1*$T$1</f>
        <v>4.03960396039604</v>
      </c>
    </row>
    <row r="17" customFormat="false" ht="14.4" hidden="false" customHeight="true" outlineLevel="0" collapsed="false">
      <c r="A17" s="6" t="s">
        <v>43</v>
      </c>
      <c r="B17" s="6" t="s">
        <v>45</v>
      </c>
      <c r="C17" s="0" t="n">
        <v>1</v>
      </c>
      <c r="D17" s="0" t="n">
        <v>3</v>
      </c>
      <c r="E17" s="0" t="n">
        <v>3</v>
      </c>
      <c r="F17" s="0" t="n">
        <v>1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Q17" s="2" t="n">
        <f aca="false">SUM(C17:P17)</f>
        <v>9</v>
      </c>
      <c r="R17" s="7"/>
      <c r="T17" s="5" t="n">
        <f aca="false">Q17/$Q$1*$T$1</f>
        <v>0.712871287128713</v>
      </c>
    </row>
    <row r="18" customFormat="false" ht="14.4" hidden="false" customHeight="true" outlineLevel="0" collapsed="false">
      <c r="A18" s="6" t="s">
        <v>46</v>
      </c>
      <c r="B18" s="6" t="s">
        <v>47</v>
      </c>
      <c r="Q18" s="2"/>
      <c r="R18" s="7"/>
      <c r="T18" s="5"/>
    </row>
    <row r="19" customFormat="false" ht="14.4" hidden="false" customHeight="true" outlineLevel="0" collapsed="false">
      <c r="A19" s="6" t="s">
        <v>48</v>
      </c>
      <c r="B19" s="6" t="s">
        <v>49</v>
      </c>
      <c r="Q19" s="2"/>
      <c r="R19" s="7"/>
      <c r="T19" s="5"/>
    </row>
    <row r="20" customFormat="false" ht="14.4" hidden="false" customHeight="true" outlineLevel="0" collapsed="false">
      <c r="A20" s="6" t="s">
        <v>50</v>
      </c>
      <c r="B20" s="6" t="s">
        <v>51</v>
      </c>
      <c r="Q20" s="2"/>
      <c r="R20" s="7"/>
      <c r="T20" s="5"/>
    </row>
    <row r="21" customFormat="false" ht="14.4" hidden="false" customHeight="true" outlineLevel="0" collapsed="false">
      <c r="A21" s="6" t="s">
        <v>52</v>
      </c>
      <c r="B21" s="6" t="s">
        <v>53</v>
      </c>
      <c r="Q21" s="2"/>
      <c r="R21" s="7"/>
      <c r="T21" s="5"/>
    </row>
    <row r="22" customFormat="false" ht="14.4" hidden="false" customHeight="true" outlineLevel="0" collapsed="false">
      <c r="A22" s="6" t="s">
        <v>54</v>
      </c>
      <c r="B22" s="8" t="s">
        <v>32</v>
      </c>
      <c r="Q22" s="2"/>
      <c r="R22" s="7"/>
      <c r="T22" s="5"/>
    </row>
    <row r="23" customFormat="false" ht="14.4" hidden="false" customHeight="true" outlineLevel="0" collapsed="false">
      <c r="A23" s="6" t="s">
        <v>55</v>
      </c>
      <c r="B23" s="6" t="s">
        <v>56</v>
      </c>
      <c r="Q23" s="2"/>
      <c r="R23" s="7"/>
      <c r="T23" s="5"/>
    </row>
    <row r="24" customFormat="false" ht="14.4" hidden="false" customHeight="true" outlineLevel="0" collapsed="false">
      <c r="A24" s="6" t="s">
        <v>57</v>
      </c>
      <c r="B24" s="6" t="s">
        <v>58</v>
      </c>
      <c r="Q24" s="2"/>
      <c r="R24" s="7"/>
      <c r="T24" s="5"/>
    </row>
    <row r="25" customFormat="false" ht="14.4" hidden="false" customHeight="true" outlineLevel="0" collapsed="false">
      <c r="A25" s="6" t="s">
        <v>59</v>
      </c>
      <c r="B25" s="6" t="s">
        <v>60</v>
      </c>
      <c r="Q25" s="2"/>
      <c r="R25" s="7"/>
      <c r="T25" s="5"/>
    </row>
    <row r="26" customFormat="false" ht="14.4" hidden="false" customHeight="true" outlineLevel="0" collapsed="false">
      <c r="A26" s="6" t="s">
        <v>61</v>
      </c>
      <c r="B26" s="6" t="s">
        <v>62</v>
      </c>
      <c r="Q26" s="2"/>
      <c r="R26" s="7"/>
      <c r="T26" s="5"/>
    </row>
    <row r="27" customFormat="false" ht="14.4" hidden="false" customHeight="true" outlineLevel="0" collapsed="false">
      <c r="A27" s="6" t="s">
        <v>63</v>
      </c>
      <c r="B27" s="6" t="s">
        <v>64</v>
      </c>
      <c r="Q27" s="2"/>
      <c r="R27" s="7"/>
      <c r="T27" s="5"/>
    </row>
    <row r="28" customFormat="false" ht="14.4" hidden="false" customHeight="true" outlineLevel="0" collapsed="false">
      <c r="A28" s="6" t="s">
        <v>65</v>
      </c>
      <c r="B28" s="6" t="s">
        <v>66</v>
      </c>
      <c r="Q28" s="2"/>
      <c r="R28" s="7"/>
      <c r="T28" s="5"/>
    </row>
    <row r="29" customFormat="false" ht="14.4" hidden="false" customHeight="true" outlineLevel="0" collapsed="false">
      <c r="A29" s="6" t="s">
        <v>67</v>
      </c>
      <c r="B29" s="6" t="s">
        <v>68</v>
      </c>
      <c r="Q29" s="2"/>
      <c r="R29" s="7"/>
      <c r="T29" s="5"/>
    </row>
    <row r="30" customFormat="false" ht="14.4" hidden="false" customHeight="true" outlineLevel="0" collapsed="false">
      <c r="A30" s="6" t="s">
        <v>69</v>
      </c>
      <c r="B30" s="6" t="s">
        <v>70</v>
      </c>
      <c r="Q30" s="2"/>
      <c r="R30" s="7"/>
      <c r="T30" s="5"/>
    </row>
    <row r="31" customFormat="false" ht="14.4" hidden="false" customHeight="true" outlineLevel="0" collapsed="false">
      <c r="A31" s="6" t="s">
        <v>71</v>
      </c>
      <c r="B31" s="6" t="s">
        <v>72</v>
      </c>
      <c r="Q31" s="2"/>
      <c r="R31" s="7"/>
      <c r="T31" s="5"/>
    </row>
    <row r="32" customFormat="false" ht="14.4" hidden="false" customHeight="true" outlineLevel="0" collapsed="false">
      <c r="A32" s="6" t="s">
        <v>73</v>
      </c>
      <c r="B32" s="6" t="s">
        <v>68</v>
      </c>
      <c r="Q32" s="2"/>
      <c r="R32" s="7"/>
      <c r="T32" s="5"/>
    </row>
    <row r="33" customFormat="false" ht="14.4" hidden="false" customHeight="true" outlineLevel="0" collapsed="false">
      <c r="A33" s="6" t="s">
        <v>74</v>
      </c>
      <c r="B33" s="6" t="s">
        <v>75</v>
      </c>
      <c r="Q33" s="2"/>
      <c r="R33" s="7"/>
      <c r="T33" s="5"/>
    </row>
    <row r="34" customFormat="false" ht="13.8" hidden="false" customHeight="false" outlineLevel="0" collapsed="false"/>
    <row r="35" customFormat="false" ht="13.8" hidden="false" customHeight="false" outlineLevel="0" collapsed="false">
      <c r="B35" s="9"/>
    </row>
    <row r="36" customFormat="false" ht="13.8" hidden="false" customHeight="false" outlineLevel="0" collapsed="false">
      <c r="B36" s="9"/>
    </row>
    <row r="37" customFormat="false" ht="13.8" hidden="false" customHeight="false" outlineLevel="0" collapsed="false">
      <c r="Q37" s="2"/>
      <c r="R37" s="7"/>
    </row>
    <row r="38" customFormat="false" ht="13.8" hidden="false" customHeight="false" outlineLevel="0" collapsed="false"/>
    <row r="3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2020-02-21T06:59:07Z</dcterms:created>
  <dc:creator>Gianni Bellini</dc:creator>
  <dc:description/>
  <dc:language>it-IT</dc:language>
  <cp:lastModifiedBy/>
  <dcterms:modified xsi:type="dcterms:W3CDTF">2020-02-21T09:43:46Z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