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XTO" sheetId="4" r:id="rId1"/>
  </sheets>
  <calcPr calcId="144525"/>
</workbook>
</file>

<file path=xl/calcChain.xml><?xml version="1.0" encoding="utf-8"?>
<calcChain xmlns="http://schemas.openxmlformats.org/spreadsheetml/2006/main">
  <c r="B5" i="4" l="1"/>
  <c r="K9" i="4" s="1"/>
  <c r="K10" i="4" l="1"/>
  <c r="K8" i="4"/>
  <c r="B9" i="4"/>
  <c r="D9" i="4"/>
  <c r="F9" i="4"/>
  <c r="H9" i="4"/>
  <c r="J9" i="4"/>
  <c r="J8" i="4" s="1"/>
  <c r="C9" i="4"/>
  <c r="C8" i="4" s="1"/>
  <c r="E9" i="4"/>
  <c r="E8" i="4" s="1"/>
  <c r="G9" i="4"/>
  <c r="I9" i="4"/>
  <c r="I8" i="4" s="1"/>
  <c r="G10" i="4" l="1"/>
  <c r="G8" i="4"/>
  <c r="H10" i="4"/>
  <c r="H8" i="4"/>
  <c r="D10" i="4"/>
  <c r="D8" i="4"/>
  <c r="F10" i="4"/>
  <c r="F8" i="4"/>
  <c r="B10" i="4"/>
  <c r="B8" i="4"/>
  <c r="H11" i="4"/>
  <c r="I10" i="4"/>
  <c r="J11" i="4"/>
  <c r="J10" i="4"/>
  <c r="F11" i="4"/>
  <c r="E10" i="4"/>
  <c r="D11" i="4"/>
  <c r="B11" i="4"/>
  <c r="C10" i="4"/>
</calcChain>
</file>

<file path=xl/sharedStrings.xml><?xml version="1.0" encoding="utf-8"?>
<sst xmlns="http://schemas.openxmlformats.org/spreadsheetml/2006/main" count="5" uniqueCount="5">
  <si>
    <t>DEC</t>
  </si>
  <si>
    <t>HEX</t>
  </si>
  <si>
    <t>DECWORD</t>
  </si>
  <si>
    <t>CAR</t>
  </si>
  <si>
    <t xml:space="preserve"> Linea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</si>
</sst>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1" fillId="2" borderId="1" xfId="1" applyNumberFormat="1" applyFill="1" applyBorder="1" applyAlignment="1">
      <alignment horizontal="center"/>
    </xf>
    <xf numFmtId="0" fontId="1" fillId="0" borderId="0" xfId="1"/>
    <xf numFmtId="0" fontId="1" fillId="0" borderId="0" xfId="1" applyNumberFormat="1"/>
    <xf numFmtId="0" fontId="1" fillId="3" borderId="1" xfId="1" applyFill="1" applyBorder="1"/>
    <xf numFmtId="0" fontId="1" fillId="4" borderId="1" xfId="1" applyFill="1" applyBorder="1"/>
    <xf numFmtId="0" fontId="1" fillId="4" borderId="1" xfId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tabSelected="1" zoomScaleNormal="100" workbookViewId="0">
      <selection activeCell="D3" sqref="D3"/>
    </sheetView>
  </sheetViews>
  <sheetFormatPr baseColWidth="10" defaultColWidth="11.5703125" defaultRowHeight="12.75" x14ac:dyDescent="0.2"/>
  <cols>
    <col min="1" max="1" width="11.5703125" style="2"/>
    <col min="2" max="2" width="12.28515625" style="2" bestFit="1" customWidth="1"/>
    <col min="3" max="16384" width="11.5703125" style="2"/>
  </cols>
  <sheetData>
    <row r="3" spans="1:11" x14ac:dyDescent="0.2">
      <c r="B3" s="1" t="s">
        <v>4</v>
      </c>
    </row>
    <row r="5" spans="1:11" x14ac:dyDescent="0.2">
      <c r="B5" s="3" t="str">
        <f>B3 &amp; REPT(" ",10-LEN(B3))</f>
        <v xml:space="preserve"> Linea #  </v>
      </c>
    </row>
    <row r="7" spans="1:11" x14ac:dyDescent="0.2"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</row>
    <row r="8" spans="1:11" x14ac:dyDescent="0.2">
      <c r="A8" s="2" t="s">
        <v>3</v>
      </c>
      <c r="B8" s="5" t="str">
        <f>CHAR(B9)</f>
        <v xml:space="preserve"> </v>
      </c>
      <c r="C8" s="5" t="str">
        <f t="shared" ref="C8:K8" si="0">CHAR(C9)</f>
        <v>L</v>
      </c>
      <c r="D8" s="5" t="str">
        <f t="shared" si="0"/>
        <v>i</v>
      </c>
      <c r="E8" s="5" t="str">
        <f t="shared" si="0"/>
        <v>n</v>
      </c>
      <c r="F8" s="5" t="str">
        <f t="shared" si="0"/>
        <v>e</v>
      </c>
      <c r="G8" s="5" t="str">
        <f t="shared" si="0"/>
        <v>a</v>
      </c>
      <c r="H8" s="5" t="str">
        <f t="shared" si="0"/>
        <v xml:space="preserve"> </v>
      </c>
      <c r="I8" s="5" t="str">
        <f t="shared" si="0"/>
        <v>#</v>
      </c>
      <c r="J8" s="5" t="str">
        <f t="shared" si="0"/>
        <v xml:space="preserve"> </v>
      </c>
      <c r="K8" s="5" t="str">
        <f t="shared" si="0"/>
        <v xml:space="preserve"> </v>
      </c>
    </row>
    <row r="9" spans="1:11" x14ac:dyDescent="0.2">
      <c r="A9" s="2" t="s">
        <v>0</v>
      </c>
      <c r="B9" s="5">
        <f>CODE(MID($B$5,B7,1))</f>
        <v>32</v>
      </c>
      <c r="C9" s="5">
        <f t="shared" ref="C9:K9" si="1">CODE(MID($B$5,C7,1))</f>
        <v>76</v>
      </c>
      <c r="D9" s="5">
        <f t="shared" si="1"/>
        <v>105</v>
      </c>
      <c r="E9" s="5">
        <f t="shared" si="1"/>
        <v>110</v>
      </c>
      <c r="F9" s="5">
        <f t="shared" si="1"/>
        <v>101</v>
      </c>
      <c r="G9" s="5">
        <f t="shared" si="1"/>
        <v>97</v>
      </c>
      <c r="H9" s="5">
        <f t="shared" si="1"/>
        <v>32</v>
      </c>
      <c r="I9" s="5">
        <f t="shared" si="1"/>
        <v>35</v>
      </c>
      <c r="J9" s="5">
        <f t="shared" si="1"/>
        <v>32</v>
      </c>
      <c r="K9" s="5">
        <f t="shared" si="1"/>
        <v>32</v>
      </c>
    </row>
    <row r="10" spans="1:11" x14ac:dyDescent="0.2">
      <c r="A10" s="2" t="s">
        <v>1</v>
      </c>
      <c r="B10" s="6" t="str">
        <f>DEC2HEX(B9)</f>
        <v>20</v>
      </c>
      <c r="C10" s="6" t="str">
        <f>DEC2HEX(C9)</f>
        <v>4C</v>
      </c>
      <c r="D10" s="6" t="str">
        <f>DEC2HEX(D9)</f>
        <v>69</v>
      </c>
      <c r="E10" s="6" t="str">
        <f>DEC2HEX(E9)</f>
        <v>6E</v>
      </c>
      <c r="F10" s="6" t="str">
        <f>DEC2HEX(F9)</f>
        <v>65</v>
      </c>
      <c r="G10" s="6" t="str">
        <f t="shared" ref="G10:K10" si="2">DEC2HEX(G9)</f>
        <v>61</v>
      </c>
      <c r="H10" s="6" t="str">
        <f t="shared" si="2"/>
        <v>20</v>
      </c>
      <c r="I10" s="6" t="str">
        <f t="shared" si="2"/>
        <v>23</v>
      </c>
      <c r="J10" s="6" t="str">
        <f t="shared" si="2"/>
        <v>20</v>
      </c>
      <c r="K10" s="6" t="str">
        <f t="shared" si="2"/>
        <v>20</v>
      </c>
    </row>
    <row r="11" spans="1:11" x14ac:dyDescent="0.2">
      <c r="A11" s="2" t="s">
        <v>2</v>
      </c>
      <c r="B11" s="6">
        <f>256*C9+B9</f>
        <v>19488</v>
      </c>
      <c r="C11" s="6"/>
      <c r="D11" s="6">
        <f t="shared" ref="D11:J11" si="3">256*E9+D9</f>
        <v>28265</v>
      </c>
      <c r="E11" s="6"/>
      <c r="F11" s="6">
        <f t="shared" si="3"/>
        <v>24933</v>
      </c>
      <c r="G11" s="6"/>
      <c r="H11" s="6">
        <f t="shared" si="3"/>
        <v>8992</v>
      </c>
      <c r="I11" s="6"/>
      <c r="J11" s="6">
        <f t="shared" si="3"/>
        <v>8224</v>
      </c>
      <c r="K11" s="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TEXTO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2015-11-12T19:19:44Z</dcterms:modified>
</cp:coreProperties>
</file>