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9960" yWindow="42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0" i="1"/>
  <c r="I19" i="1"/>
  <c r="I18" i="1"/>
  <c r="I17" i="1"/>
  <c r="I13" i="1"/>
  <c r="I12" i="1"/>
  <c r="I11" i="1"/>
  <c r="I10" i="1"/>
  <c r="I6" i="1"/>
  <c r="I5" i="1"/>
  <c r="I4" i="1"/>
  <c r="I3" i="1"/>
</calcChain>
</file>

<file path=xl/sharedStrings.xml><?xml version="1.0" encoding="utf-8"?>
<sst xmlns="http://schemas.openxmlformats.org/spreadsheetml/2006/main" count="33" uniqueCount="8">
  <si>
    <t>Query</t>
  </si>
  <si>
    <t>ODM Version</t>
  </si>
  <si>
    <t>Elapsed Time</t>
  </si>
  <si>
    <t>CPU Time</t>
  </si>
  <si>
    <t>Average</t>
  </si>
  <si>
    <t>ODM2 is faster</t>
  </si>
  <si>
    <t>ODM2 is slower</t>
  </si>
  <si>
    <t>Greater than 5 minutes without series catalog…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</si>
</sst>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abSelected="1" workbookViewId="0">
      <selection activeCell="D24" sqref="D24"/>
    </sheetView>
  </sheetViews>
  <sheetFormatPr baseColWidth="10" defaultRowHeight="15" x14ac:dyDescent="0"/>
  <cols>
    <col min="2" max="2" width="12.1640625" bestFit="1" customWidth="1"/>
    <col min="3" max="3" width="12" bestFit="1" customWidth="1"/>
  </cols>
  <sheetData>
    <row r="2" spans="1:10">
      <c r="A2" t="s">
        <v>0</v>
      </c>
      <c r="B2" t="s">
        <v>1</v>
      </c>
      <c r="D2">
        <v>1</v>
      </c>
      <c r="E2">
        <v>2</v>
      </c>
      <c r="F2">
        <v>3</v>
      </c>
      <c r="G2">
        <v>4</v>
      </c>
      <c r="H2">
        <v>5</v>
      </c>
      <c r="I2" t="s">
        <v>4</v>
      </c>
      <c r="J2" t="s">
        <v>5</v>
      </c>
    </row>
    <row r="3" spans="1:10">
      <c r="A3">
        <v>1</v>
      </c>
      <c r="B3">
        <v>1.1000000000000001</v>
      </c>
      <c r="C3" t="s">
        <v>2</v>
      </c>
      <c r="D3">
        <v>6106</v>
      </c>
      <c r="E3">
        <v>6987</v>
      </c>
      <c r="F3">
        <v>6312</v>
      </c>
      <c r="G3">
        <v>6814</v>
      </c>
      <c r="H3">
        <v>6713</v>
      </c>
      <c r="I3">
        <f>AVERAGE(D3:H3)</f>
        <v>6586.4</v>
      </c>
    </row>
    <row r="4" spans="1:10">
      <c r="C4" t="s">
        <v>3</v>
      </c>
      <c r="D4">
        <v>4227</v>
      </c>
      <c r="E4">
        <v>4242</v>
      </c>
      <c r="F4">
        <v>4476</v>
      </c>
      <c r="G4">
        <v>4197</v>
      </c>
      <c r="H4">
        <v>4103</v>
      </c>
      <c r="I4">
        <f>AVERAGE(D4:H4)</f>
        <v>4249</v>
      </c>
    </row>
    <row r="5" spans="1:10">
      <c r="B5">
        <v>2</v>
      </c>
      <c r="C5" t="s">
        <v>2</v>
      </c>
      <c r="D5">
        <v>5557</v>
      </c>
      <c r="E5">
        <v>4891</v>
      </c>
      <c r="F5">
        <v>4461</v>
      </c>
      <c r="G5">
        <v>5668</v>
      </c>
      <c r="H5">
        <v>5357</v>
      </c>
      <c r="I5">
        <f>AVERAGE(D5:H5)</f>
        <v>5186.8</v>
      </c>
    </row>
    <row r="6" spans="1:10">
      <c r="C6" t="s">
        <v>3</v>
      </c>
      <c r="D6">
        <v>3401</v>
      </c>
      <c r="E6">
        <v>3667</v>
      </c>
      <c r="F6">
        <v>3713</v>
      </c>
      <c r="G6">
        <v>3710</v>
      </c>
      <c r="H6">
        <v>3574</v>
      </c>
      <c r="I6">
        <f>AVERAGE(D6:H6)</f>
        <v>3613</v>
      </c>
    </row>
    <row r="9" spans="1:10">
      <c r="A9" t="s">
        <v>0</v>
      </c>
      <c r="B9" t="s">
        <v>1</v>
      </c>
      <c r="D9">
        <v>1</v>
      </c>
      <c r="E9">
        <v>2</v>
      </c>
      <c r="F9">
        <v>3</v>
      </c>
      <c r="G9">
        <v>4</v>
      </c>
      <c r="H9">
        <v>5</v>
      </c>
      <c r="I9" t="s">
        <v>4</v>
      </c>
      <c r="J9" t="s">
        <v>6</v>
      </c>
    </row>
    <row r="10" spans="1:10">
      <c r="A10">
        <v>2</v>
      </c>
      <c r="B10">
        <v>1.1000000000000001</v>
      </c>
      <c r="C10" t="s">
        <v>2</v>
      </c>
      <c r="D10">
        <v>682</v>
      </c>
      <c r="E10">
        <v>646</v>
      </c>
      <c r="F10">
        <v>819</v>
      </c>
      <c r="G10">
        <v>733</v>
      </c>
      <c r="H10">
        <v>855</v>
      </c>
      <c r="I10">
        <f>AVERAGE(D10:H10)</f>
        <v>747</v>
      </c>
    </row>
    <row r="11" spans="1:10">
      <c r="C11" t="s">
        <v>3</v>
      </c>
      <c r="D11">
        <v>3617</v>
      </c>
      <c r="E11">
        <v>3993</v>
      </c>
      <c r="F11">
        <v>3870</v>
      </c>
      <c r="G11">
        <v>3778</v>
      </c>
      <c r="H11">
        <v>4024</v>
      </c>
      <c r="I11">
        <f>AVERAGE(D11:H11)</f>
        <v>3856.4</v>
      </c>
    </row>
    <row r="12" spans="1:10">
      <c r="B12">
        <v>2</v>
      </c>
      <c r="C12" t="s">
        <v>2</v>
      </c>
      <c r="D12">
        <v>967</v>
      </c>
      <c r="E12">
        <v>932</v>
      </c>
      <c r="F12">
        <v>961</v>
      </c>
      <c r="G12">
        <v>1076</v>
      </c>
      <c r="H12">
        <v>1431</v>
      </c>
      <c r="I12">
        <f>AVERAGE(D12:H12)</f>
        <v>1073.4000000000001</v>
      </c>
    </row>
    <row r="13" spans="1:10">
      <c r="C13" t="s">
        <v>3</v>
      </c>
      <c r="D13">
        <v>3353</v>
      </c>
      <c r="E13">
        <v>2931</v>
      </c>
      <c r="F13">
        <v>3090</v>
      </c>
      <c r="G13">
        <v>2949</v>
      </c>
      <c r="H13">
        <v>2838</v>
      </c>
      <c r="I13">
        <f>AVERAGE(D13:H13)</f>
        <v>3032.2</v>
      </c>
    </row>
    <row r="16" spans="1:10">
      <c r="A16" t="s">
        <v>0</v>
      </c>
      <c r="B16" t="s">
        <v>1</v>
      </c>
      <c r="D16">
        <v>1</v>
      </c>
      <c r="E16">
        <v>2</v>
      </c>
      <c r="F16">
        <v>3</v>
      </c>
      <c r="G16">
        <v>4</v>
      </c>
      <c r="H16">
        <v>5</v>
      </c>
      <c r="I16" t="s">
        <v>4</v>
      </c>
      <c r="J16" t="s">
        <v>5</v>
      </c>
    </row>
    <row r="17" spans="1:10">
      <c r="A17">
        <v>3</v>
      </c>
      <c r="B17">
        <v>1.1000000000000001</v>
      </c>
      <c r="C17" t="s">
        <v>2</v>
      </c>
      <c r="D17">
        <v>477</v>
      </c>
      <c r="E17">
        <v>478</v>
      </c>
      <c r="F17">
        <v>477</v>
      </c>
      <c r="G17">
        <v>477</v>
      </c>
      <c r="H17">
        <v>477</v>
      </c>
      <c r="I17">
        <f>AVERAGE(D17:H17)</f>
        <v>477.2</v>
      </c>
    </row>
    <row r="18" spans="1:10">
      <c r="C18" t="s">
        <v>3</v>
      </c>
      <c r="D18">
        <v>3776</v>
      </c>
      <c r="E18">
        <v>3775</v>
      </c>
      <c r="F18">
        <v>3792</v>
      </c>
      <c r="G18">
        <v>3744</v>
      </c>
      <c r="H18">
        <v>3744</v>
      </c>
      <c r="I18">
        <f>AVERAGE(D18:H18)</f>
        <v>3766.2</v>
      </c>
    </row>
    <row r="19" spans="1:10">
      <c r="B19">
        <v>2</v>
      </c>
      <c r="C19" t="s">
        <v>2</v>
      </c>
      <c r="D19">
        <v>6</v>
      </c>
      <c r="E19">
        <v>6</v>
      </c>
      <c r="F19">
        <v>5</v>
      </c>
      <c r="G19">
        <v>5</v>
      </c>
      <c r="H19">
        <v>5</v>
      </c>
      <c r="I19">
        <f>AVERAGE(D19:H19)</f>
        <v>5.4</v>
      </c>
    </row>
    <row r="20" spans="1:10">
      <c r="C20" t="s">
        <v>3</v>
      </c>
      <c r="D20">
        <v>0</v>
      </c>
      <c r="E20">
        <v>0</v>
      </c>
      <c r="F20">
        <v>15</v>
      </c>
      <c r="G20">
        <v>0</v>
      </c>
      <c r="H20">
        <v>0</v>
      </c>
      <c r="I20">
        <f>AVERAGE(D20:H20)</f>
        <v>3</v>
      </c>
    </row>
    <row r="23" spans="1:10">
      <c r="A23" t="s">
        <v>0</v>
      </c>
      <c r="B23" t="s">
        <v>1</v>
      </c>
      <c r="D23">
        <v>1</v>
      </c>
      <c r="E23">
        <v>2</v>
      </c>
      <c r="F23">
        <v>3</v>
      </c>
      <c r="G23">
        <v>4</v>
      </c>
      <c r="H23">
        <v>5</v>
      </c>
      <c r="I23" t="s">
        <v>4</v>
      </c>
      <c r="J23" t="s">
        <v>5</v>
      </c>
    </row>
    <row r="24" spans="1:10">
      <c r="A24">
        <v>4</v>
      </c>
      <c r="B24">
        <v>1.1000000000000001</v>
      </c>
      <c r="C24" t="s">
        <v>2</v>
      </c>
      <c r="D24" t="s">
        <v>7</v>
      </c>
      <c r="I24" t="e">
        <f>AVERAGE(D24:H24)</f>
        <v>#DIV/0!</v>
      </c>
    </row>
    <row r="25" spans="1:10">
      <c r="C25" t="s">
        <v>3</v>
      </c>
      <c r="I25" t="e">
        <f>AVERAGE(D25:H25)</f>
        <v>#DIV/0!</v>
      </c>
    </row>
    <row r="26" spans="1:10">
      <c r="B26">
        <v>2</v>
      </c>
      <c r="C26" t="s">
        <v>2</v>
      </c>
      <c r="D26">
        <v>31</v>
      </c>
      <c r="E26">
        <v>4</v>
      </c>
      <c r="F26">
        <v>4</v>
      </c>
      <c r="G26">
        <v>4</v>
      </c>
      <c r="H26">
        <v>4</v>
      </c>
      <c r="I26">
        <f>AVERAGE(D26:H26)</f>
        <v>9.4</v>
      </c>
    </row>
    <row r="27" spans="1:10">
      <c r="C27" t="s">
        <v>3</v>
      </c>
      <c r="D27">
        <v>16</v>
      </c>
      <c r="E27">
        <v>15</v>
      </c>
      <c r="F27">
        <v>0</v>
      </c>
      <c r="G27">
        <v>0</v>
      </c>
      <c r="H27">
        <v>0</v>
      </c>
      <c r="I27">
        <f>AVERAGE(D27:H27)</f>
        <v>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Horsburgh</dc:creator>
  <cp:lastModifiedBy>Jeffery Horsburgh</cp:lastModifiedBy>
  <dcterms:created xsi:type="dcterms:W3CDTF">2014-01-24T00:06:34Z</dcterms:created>
  <dcterms:modified xsi:type="dcterms:W3CDTF">2014-01-24T00:48:25Z</dcterms:modified>
</cp:coreProperties>
</file>