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DEED6562-C900-4C66-9D09-D14300CCB77F}" xr6:coauthVersionLast="47" xr6:coauthVersionMax="47" xr10:uidLastSave="{00000000-0000-0000-0000-000000000000}"/>
  <bookViews>
    <workbookView xWindow="-30828" yWindow="-108" windowWidth="30936" windowHeight="16896" activeTab="1" xr2:uid="{00000000-000D-0000-FFFF-FFFF00000000}"/>
  </bookViews>
  <sheets>
    <sheet name="Overview" sheetId="2" r:id="rId1"/>
    <sheet name="extinction" sheetId="4" r:id="rId2"/>
    <sheet name="no_extin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3" i="4" l="1"/>
  <c r="Y54" i="4"/>
  <c r="Y55" i="4"/>
  <c r="Y56" i="4"/>
  <c r="Y57" i="4"/>
  <c r="Y58" i="4"/>
  <c r="Y59" i="4"/>
  <c r="Y60" i="4"/>
  <c r="Y61" i="4"/>
  <c r="Y52" i="4"/>
  <c r="U53" i="4"/>
  <c r="U54" i="4"/>
  <c r="U55" i="4"/>
  <c r="U56" i="4"/>
  <c r="U57" i="4"/>
  <c r="U58" i="4"/>
  <c r="U59" i="4"/>
  <c r="U60" i="4"/>
  <c r="U61" i="4"/>
  <c r="U52" i="4"/>
  <c r="Q53" i="4"/>
  <c r="Q54" i="4"/>
  <c r="Q55" i="4"/>
  <c r="Q56" i="4"/>
  <c r="Q57" i="4"/>
  <c r="Q58" i="4"/>
  <c r="Q59" i="4"/>
  <c r="Q60" i="4"/>
  <c r="Q61" i="4"/>
  <c r="Q52" i="4"/>
  <c r="M53" i="4"/>
  <c r="M54" i="4"/>
  <c r="M55" i="4"/>
  <c r="M56" i="4"/>
  <c r="M57" i="4"/>
  <c r="M58" i="4"/>
  <c r="M59" i="4"/>
  <c r="M60" i="4"/>
  <c r="M61" i="4"/>
  <c r="M52" i="4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<sst xmlns="http://schemas.openxmlformats.org/spreadsheetml/2006/main" count="57" uniqueCount="27">
  <si>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</si>
  <si>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</si>
  <si>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</si>
  <si>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</si>
  <si>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</si>
  <si>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</si>
  <si>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</si>
  <si>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</si>
  <si>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</si>
  <si>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</si>
  <si>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</si>
  <si>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</si>
  <si>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</si>
  <si>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</si>
  <si>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</si>
  <si>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2M</t>
  </si>
  <si>
    <t>CFP &lt; 1M</t>
  </si>
  <si>
    <t>CTP &gt; 2M</t>
  </si>
  <si>
    <t>CTP 1M - 2M</t>
  </si>
  <si>
    <t>CTP &lt; 1M</t>
  </si>
  <si>
    <t>CFN &gt; 2M</t>
  </si>
  <si>
    <t>CFP 1M - 2M</t>
  </si>
  <si>
    <t>CFN 1M - 2M</t>
  </si>
  <si>
    <t>CFN &lt; 1M</t>
  </si>
  <si>
    <t>CTN &gt; 2M</t>
  </si>
  <si>
    <t>CTN 1M - 2M</t>
  </si>
  <si>
    <t>CTN &lt;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</si>
</sst>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zoomScale="115" zoomScaleNormal="115" workbookViewId="0">
      <pane ySplit="1" topLeftCell="A2" activePane="bottomLeft" state="frozen"/>
      <selection pane="bottomLeft" activeCell="I8" sqref="I8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1231-B0A3-4FFC-86C6-6619D5753158}">
  <dimension ref="A1:AA61"/>
  <sheetViews>
    <sheetView tabSelected="1" workbookViewId="0">
      <pane ySplit="1" topLeftCell="A35" activePane="bottomLeft" state="frozen"/>
      <selection pane="bottomLeft" activeCell="M67" sqref="M67"/>
    </sheetView>
  </sheetViews>
  <sheetFormatPr baseColWidth="10" defaultRowHeight="15" x14ac:dyDescent="0.25"/>
  <cols>
    <col min="8" max="8" width="17.85546875" customWidth="1"/>
    <col min="9" max="9" width="20" customWidth="1"/>
    <col min="11" max="11" width="13.42578125" customWidth="1"/>
    <col min="13" max="13" width="24.140625" customWidth="1"/>
    <col min="14" max="16" width="11.42578125" customWidth="1"/>
    <col min="17" max="17" width="22.7109375" customWidth="1"/>
    <col min="18" max="20" width="11.42578125" customWidth="1"/>
    <col min="21" max="21" width="23.5703125" customWidth="1"/>
    <col min="22" max="24" width="11.42578125" customWidth="1"/>
    <col min="25" max="25" width="23" customWidth="1"/>
    <col min="26" max="26" width="14.85546875" customWidth="1"/>
    <col min="27" max="27" width="12.85546875" customWidth="1"/>
  </cols>
  <sheetData>
    <row r="1" spans="1:2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21</v>
      </c>
      <c r="L1" t="s">
        <v>16</v>
      </c>
      <c r="M1" t="s">
        <v>9</v>
      </c>
      <c r="N1" t="s">
        <v>17</v>
      </c>
      <c r="O1" t="s">
        <v>18</v>
      </c>
      <c r="P1" t="s">
        <v>19</v>
      </c>
      <c r="Q1" t="s">
        <v>10</v>
      </c>
      <c r="R1" t="s">
        <v>20</v>
      </c>
      <c r="S1" t="s">
        <v>22</v>
      </c>
      <c r="T1" t="s">
        <v>23</v>
      </c>
      <c r="U1" t="s">
        <v>11</v>
      </c>
      <c r="V1" t="s">
        <v>24</v>
      </c>
      <c r="W1" t="s">
        <v>25</v>
      </c>
      <c r="X1" t="s">
        <v>26</v>
      </c>
      <c r="Y1" t="s">
        <v>12</v>
      </c>
      <c r="Z1" t="s">
        <v>13</v>
      </c>
      <c r="AA1" t="s">
        <v>14</v>
      </c>
    </row>
    <row r="2" spans="1:27" s="2" customFormat="1" x14ac:dyDescent="0.25">
      <c r="A2" s="2">
        <v>180</v>
      </c>
      <c r="B2" s="2">
        <v>640</v>
      </c>
      <c r="C2" s="2">
        <v>0</v>
      </c>
      <c r="D2" s="2">
        <v>8</v>
      </c>
      <c r="E2" s="2">
        <v>1318</v>
      </c>
      <c r="F2" s="2">
        <v>675</v>
      </c>
      <c r="G2" s="2">
        <v>2001</v>
      </c>
      <c r="H2" s="2">
        <v>0</v>
      </c>
      <c r="I2" s="2">
        <v>241</v>
      </c>
      <c r="M2" s="2">
        <v>0</v>
      </c>
      <c r="Q2" s="2">
        <v>545</v>
      </c>
      <c r="U2" s="2">
        <v>408</v>
      </c>
      <c r="Y2" s="2">
        <v>649</v>
      </c>
      <c r="Z2" s="2">
        <v>1843</v>
      </c>
      <c r="AA2" s="2">
        <v>1602</v>
      </c>
    </row>
    <row r="3" spans="1:27" s="2" customFormat="1" x14ac:dyDescent="0.25">
      <c r="A3" s="2">
        <v>180</v>
      </c>
      <c r="B3" s="2">
        <v>640</v>
      </c>
      <c r="C3" s="2">
        <v>0</v>
      </c>
      <c r="D3" s="2">
        <v>8</v>
      </c>
      <c r="E3" s="2">
        <v>1318</v>
      </c>
      <c r="F3" s="2">
        <v>712</v>
      </c>
      <c r="G3" s="2">
        <v>2038</v>
      </c>
      <c r="H3" s="2">
        <v>1</v>
      </c>
      <c r="I3" s="2">
        <v>266</v>
      </c>
      <c r="M3" s="2">
        <v>0</v>
      </c>
      <c r="Q3" s="2">
        <v>592</v>
      </c>
      <c r="U3" s="2">
        <v>370</v>
      </c>
      <c r="Y3" s="2">
        <v>677</v>
      </c>
      <c r="Z3" s="2">
        <v>1906</v>
      </c>
      <c r="AA3" s="2">
        <v>1639</v>
      </c>
    </row>
    <row r="4" spans="1:27" s="2" customFormat="1" x14ac:dyDescent="0.25">
      <c r="A4" s="2">
        <v>180</v>
      </c>
      <c r="B4" s="2">
        <v>640</v>
      </c>
      <c r="C4" s="2">
        <v>0</v>
      </c>
      <c r="D4" s="2">
        <v>8</v>
      </c>
      <c r="E4" s="2">
        <v>1318</v>
      </c>
      <c r="F4" s="2">
        <v>726</v>
      </c>
      <c r="G4" s="2">
        <v>2052</v>
      </c>
      <c r="H4" s="2">
        <v>0</v>
      </c>
      <c r="I4" s="2">
        <v>307</v>
      </c>
      <c r="M4" s="2">
        <v>0</v>
      </c>
      <c r="Q4" s="2">
        <v>459</v>
      </c>
      <c r="U4" s="2">
        <v>506</v>
      </c>
      <c r="Y4" s="2">
        <v>696</v>
      </c>
      <c r="Z4" s="2">
        <v>1968</v>
      </c>
      <c r="AA4" s="2">
        <v>1661</v>
      </c>
    </row>
    <row r="5" spans="1:27" s="2" customFormat="1" x14ac:dyDescent="0.25">
      <c r="A5" s="2">
        <v>180</v>
      </c>
      <c r="B5" s="2">
        <v>640</v>
      </c>
      <c r="C5" s="2">
        <v>0</v>
      </c>
      <c r="D5" s="2">
        <v>8</v>
      </c>
      <c r="E5" s="2">
        <v>1318</v>
      </c>
      <c r="F5" s="2">
        <v>681</v>
      </c>
      <c r="G5" s="2">
        <v>2007</v>
      </c>
      <c r="H5" s="2">
        <v>0</v>
      </c>
      <c r="I5" s="2">
        <v>274</v>
      </c>
      <c r="M5" s="2">
        <v>0</v>
      </c>
      <c r="Q5" s="2">
        <v>414</v>
      </c>
      <c r="U5" s="2">
        <v>549</v>
      </c>
      <c r="Y5" s="2">
        <v>646</v>
      </c>
      <c r="Z5" s="2">
        <v>1883</v>
      </c>
      <c r="AA5" s="2">
        <v>1609</v>
      </c>
    </row>
    <row r="6" spans="1:27" s="2" customFormat="1" x14ac:dyDescent="0.25">
      <c r="A6" s="2">
        <v>180</v>
      </c>
      <c r="B6" s="2">
        <v>640</v>
      </c>
      <c r="C6" s="2">
        <v>0</v>
      </c>
      <c r="D6" s="2">
        <v>9</v>
      </c>
      <c r="E6" s="2">
        <v>1317</v>
      </c>
      <c r="F6" s="2">
        <v>682</v>
      </c>
      <c r="G6" s="2">
        <v>2008</v>
      </c>
      <c r="H6" s="2">
        <v>0</v>
      </c>
      <c r="I6" s="2">
        <v>270</v>
      </c>
      <c r="M6" s="2">
        <v>0</v>
      </c>
      <c r="Q6" s="2">
        <v>439</v>
      </c>
      <c r="U6" s="2">
        <v>514</v>
      </c>
      <c r="Y6" s="2">
        <v>645</v>
      </c>
      <c r="Z6" s="2">
        <v>1868</v>
      </c>
      <c r="AA6" s="2">
        <v>1598</v>
      </c>
    </row>
    <row r="7" spans="1:27" s="2" customFormat="1" x14ac:dyDescent="0.25">
      <c r="A7" s="2">
        <v>180</v>
      </c>
      <c r="B7" s="2">
        <v>640</v>
      </c>
      <c r="C7" s="2">
        <v>0</v>
      </c>
      <c r="D7" s="2">
        <v>8</v>
      </c>
      <c r="E7" s="2">
        <v>1318</v>
      </c>
      <c r="F7" s="2">
        <v>675</v>
      </c>
      <c r="G7" s="2">
        <v>2001</v>
      </c>
      <c r="H7" s="2">
        <v>0</v>
      </c>
      <c r="I7" s="2">
        <v>267</v>
      </c>
      <c r="M7" s="2">
        <v>0</v>
      </c>
      <c r="Q7" s="2">
        <v>425</v>
      </c>
      <c r="U7" s="2">
        <v>515</v>
      </c>
      <c r="Y7" s="2">
        <v>648</v>
      </c>
      <c r="Z7" s="2">
        <v>1855</v>
      </c>
      <c r="AA7" s="2">
        <v>1588</v>
      </c>
    </row>
    <row r="8" spans="1:27" s="2" customFormat="1" x14ac:dyDescent="0.25">
      <c r="A8" s="2">
        <v>180</v>
      </c>
      <c r="B8" s="2">
        <v>640</v>
      </c>
      <c r="C8" s="2">
        <v>0</v>
      </c>
      <c r="D8" s="2">
        <v>8</v>
      </c>
      <c r="E8" s="2">
        <v>1318</v>
      </c>
      <c r="F8" s="2">
        <v>694</v>
      </c>
      <c r="G8" s="2">
        <v>2020</v>
      </c>
      <c r="H8" s="2">
        <v>0</v>
      </c>
      <c r="I8" s="2">
        <v>261</v>
      </c>
      <c r="M8" s="2">
        <v>0</v>
      </c>
      <c r="Q8" s="2">
        <v>431</v>
      </c>
      <c r="U8" s="2">
        <v>527</v>
      </c>
      <c r="Y8" s="2">
        <v>669</v>
      </c>
      <c r="Z8" s="2">
        <v>1888</v>
      </c>
      <c r="AA8" s="2">
        <v>1627</v>
      </c>
    </row>
    <row r="9" spans="1:27" s="2" customFormat="1" x14ac:dyDescent="0.25">
      <c r="A9" s="2">
        <v>180</v>
      </c>
      <c r="B9" s="2">
        <v>640</v>
      </c>
      <c r="C9" s="2">
        <v>0</v>
      </c>
      <c r="D9" s="2">
        <v>8</v>
      </c>
      <c r="E9" s="2">
        <v>1318</v>
      </c>
      <c r="F9" s="2">
        <v>674</v>
      </c>
      <c r="G9" s="2">
        <v>2000</v>
      </c>
      <c r="H9" s="2">
        <v>0</v>
      </c>
      <c r="I9" s="2">
        <v>216</v>
      </c>
      <c r="M9" s="2">
        <v>0</v>
      </c>
      <c r="Q9" s="2">
        <v>514</v>
      </c>
      <c r="U9" s="2">
        <v>443</v>
      </c>
      <c r="Y9" s="2">
        <v>646</v>
      </c>
      <c r="Z9" s="2">
        <v>1819</v>
      </c>
      <c r="AA9" s="2">
        <v>1603</v>
      </c>
    </row>
    <row r="10" spans="1:27" s="2" customFormat="1" x14ac:dyDescent="0.25">
      <c r="A10" s="2">
        <v>180</v>
      </c>
      <c r="B10" s="2">
        <v>640</v>
      </c>
      <c r="C10" s="2">
        <v>0</v>
      </c>
      <c r="D10" s="2">
        <v>8</v>
      </c>
      <c r="E10" s="2">
        <v>1318</v>
      </c>
      <c r="F10" s="2">
        <v>647</v>
      </c>
      <c r="G10" s="2">
        <v>1973</v>
      </c>
      <c r="H10" s="2">
        <v>0</v>
      </c>
      <c r="I10" s="2">
        <v>240</v>
      </c>
      <c r="M10" s="2">
        <v>0</v>
      </c>
      <c r="Q10" s="2">
        <v>420</v>
      </c>
      <c r="U10" s="2">
        <v>545</v>
      </c>
      <c r="Y10" s="2">
        <v>602</v>
      </c>
      <c r="Z10" s="2">
        <v>1807</v>
      </c>
      <c r="AA10" s="2">
        <v>1567</v>
      </c>
    </row>
    <row r="11" spans="1:27" s="2" customFormat="1" x14ac:dyDescent="0.25">
      <c r="A11" s="2">
        <v>180</v>
      </c>
      <c r="B11" s="2">
        <v>640</v>
      </c>
      <c r="C11" s="2">
        <v>0</v>
      </c>
      <c r="D11" s="2">
        <v>8</v>
      </c>
      <c r="E11" s="2">
        <v>1318</v>
      </c>
      <c r="F11" s="2">
        <v>701</v>
      </c>
      <c r="G11" s="2">
        <v>2027</v>
      </c>
      <c r="H11" s="2">
        <v>0</v>
      </c>
      <c r="I11" s="2">
        <v>241</v>
      </c>
      <c r="M11" s="2">
        <v>0</v>
      </c>
      <c r="Q11" s="2">
        <v>482</v>
      </c>
      <c r="U11" s="2">
        <v>477</v>
      </c>
      <c r="Y11" s="2">
        <v>676</v>
      </c>
      <c r="Z11" s="2">
        <v>1876</v>
      </c>
      <c r="AA11" s="2">
        <v>1635</v>
      </c>
    </row>
    <row r="12" spans="1:27" s="2" customFormat="1" x14ac:dyDescent="0.25">
      <c r="A12" s="2">
        <v>180</v>
      </c>
      <c r="B12" s="2">
        <v>1600</v>
      </c>
      <c r="C12" s="2">
        <v>0</v>
      </c>
      <c r="D12" s="2">
        <v>18</v>
      </c>
      <c r="E12" s="2">
        <v>2759</v>
      </c>
      <c r="F12" s="2">
        <v>727</v>
      </c>
      <c r="G12" s="2">
        <v>3504</v>
      </c>
      <c r="H12" s="2">
        <v>0</v>
      </c>
      <c r="I12" s="2">
        <v>312</v>
      </c>
      <c r="M12" s="2">
        <v>0</v>
      </c>
      <c r="Q12" s="2">
        <v>1139</v>
      </c>
      <c r="U12" s="2">
        <v>417</v>
      </c>
      <c r="Y12" s="2">
        <v>681</v>
      </c>
      <c r="Z12" s="2">
        <v>2549</v>
      </c>
      <c r="AA12" s="2">
        <v>2237</v>
      </c>
    </row>
    <row r="13" spans="1:27" s="2" customFormat="1" x14ac:dyDescent="0.25">
      <c r="A13" s="2">
        <v>180</v>
      </c>
      <c r="B13" s="2">
        <v>1600</v>
      </c>
      <c r="C13" s="2">
        <v>0</v>
      </c>
      <c r="D13" s="2">
        <v>17</v>
      </c>
      <c r="E13" s="2">
        <v>2760</v>
      </c>
      <c r="F13" s="2">
        <v>723</v>
      </c>
      <c r="G13" s="2">
        <v>3500</v>
      </c>
      <c r="H13" s="2">
        <v>1</v>
      </c>
      <c r="I13" s="2">
        <v>286</v>
      </c>
      <c r="M13" s="2">
        <v>0</v>
      </c>
      <c r="Q13" s="2">
        <v>1147</v>
      </c>
      <c r="U13" s="2">
        <v>404</v>
      </c>
      <c r="Y13" s="2">
        <v>666</v>
      </c>
      <c r="Z13" s="2">
        <v>2504</v>
      </c>
      <c r="AA13" s="2">
        <v>2217</v>
      </c>
    </row>
    <row r="14" spans="1:27" s="2" customFormat="1" x14ac:dyDescent="0.25">
      <c r="A14" s="2">
        <v>180</v>
      </c>
      <c r="B14" s="2">
        <v>1600</v>
      </c>
      <c r="C14" s="2">
        <v>0</v>
      </c>
      <c r="D14" s="2">
        <v>17</v>
      </c>
      <c r="E14" s="2">
        <v>2760</v>
      </c>
      <c r="F14" s="2">
        <v>716</v>
      </c>
      <c r="G14" s="2">
        <v>3493</v>
      </c>
      <c r="H14" s="2">
        <v>0</v>
      </c>
      <c r="I14" s="2">
        <v>267</v>
      </c>
      <c r="M14" s="2">
        <v>0</v>
      </c>
      <c r="Q14" s="2">
        <v>1096</v>
      </c>
      <c r="U14" s="2">
        <v>466</v>
      </c>
      <c r="Y14" s="2">
        <v>665</v>
      </c>
      <c r="Z14" s="2">
        <v>2494</v>
      </c>
      <c r="AA14" s="2">
        <v>2227</v>
      </c>
    </row>
    <row r="15" spans="1:27" s="2" customFormat="1" x14ac:dyDescent="0.25">
      <c r="A15" s="2">
        <v>180</v>
      </c>
      <c r="B15" s="2">
        <v>1600</v>
      </c>
      <c r="C15" s="2">
        <v>0</v>
      </c>
      <c r="D15" s="2">
        <v>17</v>
      </c>
      <c r="E15" s="2">
        <v>2760</v>
      </c>
      <c r="F15" s="2">
        <v>702</v>
      </c>
      <c r="G15" s="2">
        <v>3479</v>
      </c>
      <c r="H15" s="2">
        <v>1</v>
      </c>
      <c r="I15" s="2">
        <v>221</v>
      </c>
      <c r="M15" s="2">
        <v>0</v>
      </c>
      <c r="Q15" s="2">
        <v>1123</v>
      </c>
      <c r="U15" s="2">
        <v>436</v>
      </c>
      <c r="Y15" s="2">
        <v>649</v>
      </c>
      <c r="Z15" s="2">
        <v>2430</v>
      </c>
      <c r="AA15" s="2">
        <v>2208</v>
      </c>
    </row>
    <row r="16" spans="1:27" s="2" customFormat="1" x14ac:dyDescent="0.25">
      <c r="A16" s="2">
        <v>180</v>
      </c>
      <c r="B16" s="2">
        <v>1600</v>
      </c>
      <c r="C16" s="2">
        <v>0</v>
      </c>
      <c r="D16" s="2">
        <v>17</v>
      </c>
      <c r="E16" s="2">
        <v>2760</v>
      </c>
      <c r="F16" s="2">
        <v>725</v>
      </c>
      <c r="G16" s="2">
        <v>3502</v>
      </c>
      <c r="H16" s="2">
        <v>0</v>
      </c>
      <c r="I16" s="2">
        <v>288</v>
      </c>
      <c r="M16" s="2">
        <v>1</v>
      </c>
      <c r="Q16" s="2">
        <v>1099</v>
      </c>
      <c r="U16" s="2">
        <v>443</v>
      </c>
      <c r="Y16" s="2">
        <v>675</v>
      </c>
      <c r="Z16" s="2">
        <v>2506</v>
      </c>
      <c r="AA16" s="2">
        <v>2218</v>
      </c>
    </row>
    <row r="17" spans="1:27" s="2" customFormat="1" x14ac:dyDescent="0.25">
      <c r="A17" s="2">
        <v>180</v>
      </c>
      <c r="B17" s="2">
        <v>1600</v>
      </c>
      <c r="C17" s="2">
        <v>0</v>
      </c>
      <c r="D17" s="2">
        <v>17</v>
      </c>
      <c r="E17" s="2">
        <v>2760</v>
      </c>
      <c r="F17" s="2">
        <v>647</v>
      </c>
      <c r="G17" s="2">
        <v>3424</v>
      </c>
      <c r="H17" s="2">
        <v>0</v>
      </c>
      <c r="I17" s="2">
        <v>336</v>
      </c>
      <c r="M17" s="2">
        <v>0</v>
      </c>
      <c r="Q17" s="2">
        <v>1138</v>
      </c>
      <c r="U17" s="2">
        <v>430</v>
      </c>
      <c r="Y17" s="2">
        <v>594</v>
      </c>
      <c r="Z17" s="2">
        <v>2498</v>
      </c>
      <c r="AA17" s="2">
        <v>2162</v>
      </c>
    </row>
    <row r="18" spans="1:27" s="2" customFormat="1" x14ac:dyDescent="0.25">
      <c r="A18" s="2">
        <v>180</v>
      </c>
      <c r="B18" s="2">
        <v>1600</v>
      </c>
      <c r="C18" s="2">
        <v>0</v>
      </c>
      <c r="D18" s="2">
        <v>17</v>
      </c>
      <c r="E18" s="2">
        <v>2760</v>
      </c>
      <c r="F18" s="2">
        <v>674</v>
      </c>
      <c r="G18" s="2">
        <v>3451</v>
      </c>
      <c r="H18" s="2">
        <v>2</v>
      </c>
      <c r="I18" s="2">
        <v>262</v>
      </c>
      <c r="M18" s="2">
        <v>0</v>
      </c>
      <c r="Q18" s="2">
        <v>1134</v>
      </c>
      <c r="U18" s="2">
        <v>416</v>
      </c>
      <c r="Y18" s="2">
        <v>621</v>
      </c>
      <c r="Z18" s="2">
        <v>2435</v>
      </c>
      <c r="AA18" s="2">
        <v>2171</v>
      </c>
    </row>
    <row r="19" spans="1:27" s="2" customFormat="1" x14ac:dyDescent="0.25">
      <c r="A19" s="2">
        <v>180</v>
      </c>
      <c r="B19" s="2">
        <v>1600</v>
      </c>
      <c r="C19" s="2">
        <v>0</v>
      </c>
      <c r="D19" s="2">
        <v>17</v>
      </c>
      <c r="E19" s="2">
        <v>2760</v>
      </c>
      <c r="F19" s="2">
        <v>686</v>
      </c>
      <c r="G19" s="2">
        <v>3463</v>
      </c>
      <c r="H19" s="2">
        <v>1</v>
      </c>
      <c r="I19" s="2">
        <v>275</v>
      </c>
      <c r="M19" s="2">
        <v>0</v>
      </c>
      <c r="Q19" s="2">
        <v>1149</v>
      </c>
      <c r="U19" s="2">
        <v>415</v>
      </c>
      <c r="Y19" s="2">
        <v>611</v>
      </c>
      <c r="Z19" s="2">
        <v>2451</v>
      </c>
      <c r="AA19" s="2">
        <v>2175</v>
      </c>
    </row>
    <row r="20" spans="1:27" s="2" customFormat="1" x14ac:dyDescent="0.25">
      <c r="A20" s="2">
        <v>180</v>
      </c>
      <c r="B20" s="2">
        <v>1600</v>
      </c>
      <c r="C20" s="2">
        <v>0</v>
      </c>
      <c r="D20" s="2">
        <v>17</v>
      </c>
      <c r="E20" s="2">
        <v>2760</v>
      </c>
      <c r="F20" s="2">
        <v>697</v>
      </c>
      <c r="G20" s="2">
        <v>3474</v>
      </c>
      <c r="H20" s="2">
        <v>0</v>
      </c>
      <c r="I20" s="2">
        <v>263</v>
      </c>
      <c r="M20" s="2">
        <v>0</v>
      </c>
      <c r="Q20" s="2">
        <v>1134</v>
      </c>
      <c r="U20" s="2">
        <v>432</v>
      </c>
      <c r="Y20" s="2">
        <v>642</v>
      </c>
      <c r="Z20" s="2">
        <v>2471</v>
      </c>
      <c r="AA20" s="2">
        <v>2208</v>
      </c>
    </row>
    <row r="21" spans="1:27" s="2" customFormat="1" x14ac:dyDescent="0.25">
      <c r="A21" s="2">
        <v>180</v>
      </c>
      <c r="B21" s="2">
        <v>1600</v>
      </c>
      <c r="C21" s="2">
        <v>0</v>
      </c>
      <c r="D21" s="2">
        <v>17</v>
      </c>
      <c r="E21" s="2">
        <v>2760</v>
      </c>
      <c r="F21" s="2">
        <v>673</v>
      </c>
      <c r="G21" s="2">
        <v>3450</v>
      </c>
      <c r="H21" s="2">
        <v>0</v>
      </c>
      <c r="I21" s="2">
        <v>249</v>
      </c>
      <c r="M21" s="2">
        <v>0</v>
      </c>
      <c r="Q21" s="2">
        <v>1117</v>
      </c>
      <c r="U21" s="2">
        <v>436</v>
      </c>
      <c r="Y21" s="2">
        <v>632</v>
      </c>
      <c r="Z21" s="2">
        <v>2434</v>
      </c>
      <c r="AA21" s="2">
        <v>2185</v>
      </c>
    </row>
    <row r="22" spans="1:27" s="2" customFormat="1" x14ac:dyDescent="0.25">
      <c r="A22" s="2">
        <v>180</v>
      </c>
      <c r="B22" s="2">
        <v>4000</v>
      </c>
      <c r="C22" s="2">
        <v>0</v>
      </c>
      <c r="D22" s="2">
        <v>49</v>
      </c>
      <c r="E22" s="2">
        <v>6472</v>
      </c>
      <c r="F22" s="2">
        <v>687</v>
      </c>
      <c r="G22" s="2">
        <v>7208</v>
      </c>
      <c r="H22" s="2">
        <v>2</v>
      </c>
      <c r="I22" s="2">
        <v>225</v>
      </c>
      <c r="M22" s="2">
        <v>0</v>
      </c>
      <c r="Q22" s="2">
        <v>1969</v>
      </c>
      <c r="U22" s="2">
        <v>619</v>
      </c>
      <c r="Y22" s="2">
        <v>614</v>
      </c>
      <c r="Z22" s="2">
        <v>3429</v>
      </c>
      <c r="AA22" s="2">
        <v>3202</v>
      </c>
    </row>
    <row r="23" spans="1:27" s="2" customFormat="1" x14ac:dyDescent="0.25">
      <c r="A23" s="2">
        <v>180</v>
      </c>
      <c r="B23" s="2">
        <v>4000</v>
      </c>
      <c r="C23" s="2">
        <v>0</v>
      </c>
      <c r="D23" s="2">
        <v>49</v>
      </c>
      <c r="E23" s="2">
        <v>6472</v>
      </c>
      <c r="F23" s="2">
        <v>689</v>
      </c>
      <c r="G23" s="2">
        <v>7210</v>
      </c>
      <c r="H23" s="2">
        <v>4</v>
      </c>
      <c r="I23" s="2">
        <v>275</v>
      </c>
      <c r="M23" s="2">
        <v>0</v>
      </c>
      <c r="Q23" s="2">
        <v>2024</v>
      </c>
      <c r="U23" s="2">
        <v>581</v>
      </c>
      <c r="Y23" s="2">
        <v>613</v>
      </c>
      <c r="Z23" s="2">
        <v>3497</v>
      </c>
      <c r="AA23" s="2">
        <v>3218</v>
      </c>
    </row>
    <row r="24" spans="1:27" s="2" customFormat="1" x14ac:dyDescent="0.25">
      <c r="A24" s="2">
        <v>180</v>
      </c>
      <c r="B24" s="2">
        <v>4000</v>
      </c>
      <c r="C24" s="2">
        <v>0</v>
      </c>
      <c r="D24" s="2">
        <v>50</v>
      </c>
      <c r="E24" s="2">
        <v>6471</v>
      </c>
      <c r="F24" s="2">
        <v>633</v>
      </c>
      <c r="G24" s="2">
        <v>7154</v>
      </c>
      <c r="H24" s="2">
        <v>3</v>
      </c>
      <c r="I24" s="2">
        <v>219</v>
      </c>
      <c r="M24" s="2">
        <v>0</v>
      </c>
      <c r="Q24" s="2">
        <v>2018</v>
      </c>
      <c r="U24" s="2">
        <v>606</v>
      </c>
      <c r="Y24" s="2">
        <v>563</v>
      </c>
      <c r="Z24" s="2">
        <v>3409</v>
      </c>
      <c r="AA24" s="2">
        <v>3187</v>
      </c>
    </row>
    <row r="25" spans="1:27" s="2" customFormat="1" x14ac:dyDescent="0.25">
      <c r="A25" s="2">
        <v>180</v>
      </c>
      <c r="B25" s="2">
        <v>4000</v>
      </c>
      <c r="C25" s="2">
        <v>0</v>
      </c>
      <c r="D25" s="2">
        <v>50</v>
      </c>
      <c r="E25" s="2">
        <v>6471</v>
      </c>
      <c r="F25" s="2">
        <v>703</v>
      </c>
      <c r="G25" s="2">
        <v>7224</v>
      </c>
      <c r="H25" s="2">
        <v>1</v>
      </c>
      <c r="I25" s="2">
        <v>241</v>
      </c>
      <c r="M25" s="2">
        <v>0</v>
      </c>
      <c r="Q25" s="2">
        <v>1952</v>
      </c>
      <c r="U25" s="2">
        <v>650</v>
      </c>
      <c r="Y25" s="2">
        <v>620</v>
      </c>
      <c r="Z25" s="2">
        <v>3464</v>
      </c>
      <c r="AA25" s="2">
        <v>3222</v>
      </c>
    </row>
    <row r="26" spans="1:27" s="2" customFormat="1" x14ac:dyDescent="0.25">
      <c r="A26" s="2">
        <v>180</v>
      </c>
      <c r="B26" s="2">
        <v>4000</v>
      </c>
      <c r="C26" s="2">
        <v>0</v>
      </c>
      <c r="D26" s="2">
        <v>49</v>
      </c>
      <c r="E26" s="2">
        <v>6472</v>
      </c>
      <c r="F26" s="2">
        <v>680</v>
      </c>
      <c r="G26" s="2">
        <v>7201</v>
      </c>
      <c r="H26" s="2">
        <v>2</v>
      </c>
      <c r="I26" s="2">
        <v>198</v>
      </c>
      <c r="M26" s="2">
        <v>0</v>
      </c>
      <c r="Q26" s="2">
        <v>2041</v>
      </c>
      <c r="U26" s="2">
        <v>558</v>
      </c>
      <c r="Y26" s="2">
        <v>603</v>
      </c>
      <c r="Z26" s="2">
        <v>3402</v>
      </c>
      <c r="AA26" s="2">
        <v>3202</v>
      </c>
    </row>
    <row r="27" spans="1:27" s="2" customFormat="1" x14ac:dyDescent="0.25">
      <c r="A27" s="2">
        <v>180</v>
      </c>
      <c r="B27" s="2">
        <v>4000</v>
      </c>
      <c r="C27" s="2">
        <v>0</v>
      </c>
      <c r="D27" s="2">
        <v>49</v>
      </c>
      <c r="E27" s="2">
        <v>6472</v>
      </c>
      <c r="F27" s="2">
        <v>685</v>
      </c>
      <c r="G27" s="2">
        <v>7206</v>
      </c>
      <c r="H27" s="2">
        <v>1</v>
      </c>
      <c r="I27" s="2">
        <v>247</v>
      </c>
      <c r="M27" s="2">
        <v>0</v>
      </c>
      <c r="Q27" s="2">
        <v>2037</v>
      </c>
      <c r="U27" s="2">
        <v>575</v>
      </c>
      <c r="Y27" s="2">
        <v>598</v>
      </c>
      <c r="Z27" s="2">
        <v>3458</v>
      </c>
      <c r="AA27" s="2">
        <v>3210</v>
      </c>
    </row>
    <row r="28" spans="1:27" s="2" customFormat="1" x14ac:dyDescent="0.25">
      <c r="A28" s="2">
        <v>180</v>
      </c>
      <c r="B28" s="2">
        <v>4000</v>
      </c>
      <c r="C28" s="2">
        <v>0</v>
      </c>
      <c r="D28" s="2">
        <v>49</v>
      </c>
      <c r="E28" s="2">
        <v>6472</v>
      </c>
      <c r="F28" s="2">
        <v>710</v>
      </c>
      <c r="G28" s="2">
        <v>7231</v>
      </c>
      <c r="H28" s="2">
        <v>0</v>
      </c>
      <c r="I28" s="2">
        <v>216</v>
      </c>
      <c r="M28" s="2">
        <v>0</v>
      </c>
      <c r="Q28" s="2">
        <v>2002</v>
      </c>
      <c r="U28" s="2">
        <v>601</v>
      </c>
      <c r="Y28" s="2">
        <v>621</v>
      </c>
      <c r="Z28" s="2">
        <v>3440</v>
      </c>
      <c r="AA28" s="2">
        <v>3224</v>
      </c>
    </row>
    <row r="29" spans="1:27" s="2" customFormat="1" x14ac:dyDescent="0.25">
      <c r="A29" s="2">
        <v>180</v>
      </c>
      <c r="B29" s="2">
        <v>4000</v>
      </c>
      <c r="C29" s="2">
        <v>0</v>
      </c>
      <c r="D29" s="2">
        <v>49</v>
      </c>
      <c r="E29" s="2">
        <v>6472</v>
      </c>
      <c r="F29" s="2">
        <v>686</v>
      </c>
      <c r="G29" s="2">
        <v>7207</v>
      </c>
      <c r="H29" s="2">
        <v>2</v>
      </c>
      <c r="I29" s="2">
        <v>196</v>
      </c>
      <c r="M29" s="2">
        <v>0</v>
      </c>
      <c r="Q29" s="2">
        <v>1972</v>
      </c>
      <c r="U29" s="2">
        <v>649</v>
      </c>
      <c r="Y29" s="2">
        <v>619</v>
      </c>
      <c r="Z29" s="2">
        <v>3438</v>
      </c>
      <c r="AA29" s="2">
        <v>3240</v>
      </c>
    </row>
    <row r="30" spans="1:27" s="2" customFormat="1" x14ac:dyDescent="0.25">
      <c r="A30" s="2">
        <v>180</v>
      </c>
      <c r="B30" s="2">
        <v>4000</v>
      </c>
      <c r="C30" s="2">
        <v>0</v>
      </c>
      <c r="D30" s="2">
        <v>49</v>
      </c>
      <c r="E30" s="2">
        <v>6472</v>
      </c>
      <c r="F30" s="2">
        <v>676</v>
      </c>
      <c r="G30" s="2">
        <v>7197</v>
      </c>
      <c r="H30" s="2">
        <v>2</v>
      </c>
      <c r="I30" s="2">
        <v>215</v>
      </c>
      <c r="M30" s="2">
        <v>0</v>
      </c>
      <c r="Q30" s="2">
        <v>2004</v>
      </c>
      <c r="U30" s="2">
        <v>598</v>
      </c>
      <c r="Y30" s="2">
        <v>594</v>
      </c>
      <c r="Z30" s="2">
        <v>3413</v>
      </c>
      <c r="AA30" s="2">
        <v>3196</v>
      </c>
    </row>
    <row r="31" spans="1:27" s="2" customFormat="1" x14ac:dyDescent="0.25">
      <c r="A31" s="2">
        <v>180</v>
      </c>
      <c r="B31" s="2">
        <v>4000</v>
      </c>
      <c r="C31" s="2">
        <v>0</v>
      </c>
      <c r="D31" s="2">
        <v>49</v>
      </c>
      <c r="E31" s="2">
        <v>6472</v>
      </c>
      <c r="F31" s="2">
        <v>690</v>
      </c>
      <c r="G31" s="2">
        <v>7211</v>
      </c>
      <c r="H31" s="2">
        <v>2</v>
      </c>
      <c r="I31" s="2">
        <v>214</v>
      </c>
      <c r="M31" s="2">
        <v>0</v>
      </c>
      <c r="Q31" s="2">
        <v>1993</v>
      </c>
      <c r="U31" s="2">
        <v>619</v>
      </c>
      <c r="Y31" s="2">
        <v>622</v>
      </c>
      <c r="Z31" s="2">
        <v>3450</v>
      </c>
      <c r="AA31" s="2">
        <v>3234</v>
      </c>
    </row>
    <row r="32" spans="1:27" s="2" customFormat="1" x14ac:dyDescent="0.25">
      <c r="A32" s="2">
        <v>180</v>
      </c>
      <c r="B32" s="2">
        <v>10000</v>
      </c>
      <c r="C32" s="2">
        <v>0</v>
      </c>
      <c r="D32" s="2">
        <v>86</v>
      </c>
      <c r="E32" s="2">
        <v>16863</v>
      </c>
      <c r="F32" s="2">
        <v>704</v>
      </c>
      <c r="G32" s="2">
        <v>17653</v>
      </c>
      <c r="H32" s="2">
        <v>7</v>
      </c>
      <c r="I32" s="2">
        <v>163</v>
      </c>
      <c r="M32" s="2">
        <v>0</v>
      </c>
      <c r="Q32" s="2">
        <v>5376</v>
      </c>
      <c r="U32" s="2">
        <v>805</v>
      </c>
      <c r="Y32" s="2">
        <v>578</v>
      </c>
      <c r="Z32" s="2">
        <v>6929</v>
      </c>
      <c r="AA32" s="2">
        <v>6759</v>
      </c>
    </row>
    <row r="33" spans="1:27" s="2" customFormat="1" x14ac:dyDescent="0.25">
      <c r="A33" s="2">
        <v>180</v>
      </c>
      <c r="B33" s="2">
        <v>10000</v>
      </c>
      <c r="C33" s="2">
        <v>0</v>
      </c>
      <c r="D33" s="2">
        <v>85</v>
      </c>
      <c r="E33" s="2">
        <v>16864</v>
      </c>
      <c r="F33" s="2">
        <v>692</v>
      </c>
      <c r="G33" s="2">
        <v>17641</v>
      </c>
      <c r="H33" s="2">
        <v>9</v>
      </c>
      <c r="I33" s="2">
        <v>174</v>
      </c>
      <c r="M33" s="2">
        <v>0</v>
      </c>
      <c r="Q33" s="2">
        <v>5408</v>
      </c>
      <c r="U33" s="2">
        <v>780</v>
      </c>
      <c r="Y33" s="2">
        <v>590</v>
      </c>
      <c r="Z33" s="2">
        <v>6961</v>
      </c>
      <c r="AA33" s="2">
        <v>6778</v>
      </c>
    </row>
    <row r="34" spans="1:27" s="2" customFormat="1" x14ac:dyDescent="0.25">
      <c r="A34" s="2">
        <v>180</v>
      </c>
      <c r="B34" s="2">
        <v>10000</v>
      </c>
      <c r="C34" s="2">
        <v>0</v>
      </c>
      <c r="D34" s="2">
        <v>88</v>
      </c>
      <c r="E34" s="2">
        <v>16861</v>
      </c>
      <c r="F34" s="2">
        <v>712</v>
      </c>
      <c r="G34" s="2">
        <v>17661</v>
      </c>
      <c r="H34" s="2">
        <v>8</v>
      </c>
      <c r="I34" s="2">
        <v>150</v>
      </c>
      <c r="M34" s="2">
        <v>0</v>
      </c>
      <c r="Q34" s="2">
        <v>5421</v>
      </c>
      <c r="U34" s="2">
        <v>742</v>
      </c>
      <c r="Y34" s="2">
        <v>582</v>
      </c>
      <c r="Z34" s="2">
        <v>6903</v>
      </c>
      <c r="AA34" s="2">
        <v>6745</v>
      </c>
    </row>
    <row r="35" spans="1:27" s="2" customFormat="1" x14ac:dyDescent="0.25">
      <c r="A35" s="2">
        <v>180</v>
      </c>
      <c r="B35" s="2">
        <v>10000</v>
      </c>
      <c r="C35" s="2">
        <v>0</v>
      </c>
      <c r="D35" s="2">
        <v>85</v>
      </c>
      <c r="E35" s="2">
        <v>16864</v>
      </c>
      <c r="F35" s="2">
        <v>708</v>
      </c>
      <c r="G35" s="2">
        <v>17657</v>
      </c>
      <c r="H35" s="2">
        <v>8</v>
      </c>
      <c r="I35" s="2">
        <v>146</v>
      </c>
      <c r="M35" s="2">
        <v>0</v>
      </c>
      <c r="Q35" s="2">
        <v>5422</v>
      </c>
      <c r="U35" s="2">
        <v>739</v>
      </c>
      <c r="Y35" s="2">
        <v>599</v>
      </c>
      <c r="Z35" s="2">
        <v>6914</v>
      </c>
      <c r="AA35" s="2">
        <v>6760</v>
      </c>
    </row>
    <row r="36" spans="1:27" s="2" customFormat="1" x14ac:dyDescent="0.25">
      <c r="A36" s="2">
        <v>180</v>
      </c>
      <c r="B36" s="2">
        <v>10000</v>
      </c>
      <c r="C36" s="2">
        <v>0</v>
      </c>
      <c r="D36" s="2">
        <v>84</v>
      </c>
      <c r="E36" s="2">
        <v>16865</v>
      </c>
      <c r="F36" s="2">
        <v>701</v>
      </c>
      <c r="G36" s="2">
        <v>17650</v>
      </c>
      <c r="H36" s="2">
        <v>4</v>
      </c>
      <c r="I36" s="2">
        <v>174</v>
      </c>
      <c r="M36" s="2">
        <v>0</v>
      </c>
      <c r="Q36" s="2">
        <v>5361</v>
      </c>
      <c r="U36" s="2">
        <v>811</v>
      </c>
      <c r="Y36" s="2">
        <v>587</v>
      </c>
      <c r="Z36" s="2">
        <v>6937</v>
      </c>
      <c r="AA36" s="2">
        <v>6759</v>
      </c>
    </row>
    <row r="37" spans="1:27" s="2" customFormat="1" x14ac:dyDescent="0.25">
      <c r="A37" s="2">
        <v>180</v>
      </c>
      <c r="B37" s="2">
        <v>10000</v>
      </c>
      <c r="C37" s="2">
        <v>0</v>
      </c>
      <c r="D37" s="2">
        <v>84</v>
      </c>
      <c r="E37" s="2">
        <v>16865</v>
      </c>
      <c r="F37" s="2">
        <v>709</v>
      </c>
      <c r="G37" s="2">
        <v>17658</v>
      </c>
      <c r="H37" s="2">
        <v>5</v>
      </c>
      <c r="I37" s="2">
        <v>161</v>
      </c>
      <c r="M37" s="2">
        <v>0</v>
      </c>
      <c r="Q37" s="2">
        <v>5379</v>
      </c>
      <c r="U37" s="2">
        <v>757</v>
      </c>
      <c r="Y37" s="2">
        <v>603</v>
      </c>
      <c r="Z37" s="2">
        <v>6905</v>
      </c>
      <c r="AA37" s="2">
        <v>6739</v>
      </c>
    </row>
    <row r="38" spans="1:27" s="2" customFormat="1" x14ac:dyDescent="0.25">
      <c r="A38" s="2">
        <v>180</v>
      </c>
      <c r="B38" s="2">
        <v>10000</v>
      </c>
      <c r="C38" s="2">
        <v>0</v>
      </c>
      <c r="D38" s="2">
        <v>85</v>
      </c>
      <c r="E38" s="2">
        <v>16864</v>
      </c>
      <c r="F38" s="2">
        <v>672</v>
      </c>
      <c r="G38" s="2">
        <v>17621</v>
      </c>
      <c r="H38" s="2">
        <v>9</v>
      </c>
      <c r="I38" s="2">
        <v>141</v>
      </c>
      <c r="M38" s="2">
        <v>1</v>
      </c>
      <c r="Q38" s="2">
        <v>5382</v>
      </c>
      <c r="U38" s="2">
        <v>797</v>
      </c>
      <c r="Y38" s="2">
        <v>556</v>
      </c>
      <c r="Z38" s="2">
        <v>6886</v>
      </c>
      <c r="AA38" s="2">
        <v>6736</v>
      </c>
    </row>
    <row r="39" spans="1:27" s="2" customFormat="1" x14ac:dyDescent="0.25">
      <c r="A39" s="2">
        <v>180</v>
      </c>
      <c r="B39" s="2">
        <v>10000</v>
      </c>
      <c r="C39" s="2">
        <v>0</v>
      </c>
      <c r="D39" s="2">
        <v>84</v>
      </c>
      <c r="E39" s="2">
        <v>16865</v>
      </c>
      <c r="F39" s="2">
        <v>649</v>
      </c>
      <c r="G39" s="2">
        <v>17598</v>
      </c>
      <c r="H39" s="2">
        <v>13</v>
      </c>
      <c r="I39" s="2">
        <v>163</v>
      </c>
      <c r="M39" s="2">
        <v>0</v>
      </c>
      <c r="Q39" s="2">
        <v>5425</v>
      </c>
      <c r="U39" s="2">
        <v>765</v>
      </c>
      <c r="Y39" s="2">
        <v>556</v>
      </c>
      <c r="Z39" s="2">
        <v>6922</v>
      </c>
      <c r="AA39" s="2">
        <v>6746</v>
      </c>
    </row>
    <row r="40" spans="1:27" s="2" customFormat="1" x14ac:dyDescent="0.25">
      <c r="A40" s="2">
        <v>180</v>
      </c>
      <c r="B40" s="2">
        <v>10000</v>
      </c>
      <c r="C40" s="2">
        <v>0</v>
      </c>
      <c r="D40" s="2">
        <v>84</v>
      </c>
      <c r="E40" s="2">
        <v>16865</v>
      </c>
      <c r="F40" s="2">
        <v>682</v>
      </c>
      <c r="G40" s="2">
        <v>17631</v>
      </c>
      <c r="H40" s="2">
        <v>4</v>
      </c>
      <c r="I40" s="2">
        <v>137</v>
      </c>
      <c r="M40" s="2">
        <v>0</v>
      </c>
      <c r="Q40" s="2">
        <v>5333</v>
      </c>
      <c r="U40" s="2">
        <v>855</v>
      </c>
      <c r="Y40" s="2">
        <v>571</v>
      </c>
      <c r="Z40" s="2">
        <v>6900</v>
      </c>
      <c r="AA40" s="2">
        <v>6759</v>
      </c>
    </row>
    <row r="41" spans="1:27" s="2" customFormat="1" x14ac:dyDescent="0.25">
      <c r="A41" s="2">
        <v>180</v>
      </c>
      <c r="B41" s="2">
        <v>10000</v>
      </c>
      <c r="C41" s="2">
        <v>0</v>
      </c>
      <c r="D41" s="2">
        <v>84</v>
      </c>
      <c r="E41" s="2">
        <v>16865</v>
      </c>
      <c r="F41" s="2">
        <v>658</v>
      </c>
      <c r="G41" s="2">
        <v>17607</v>
      </c>
      <c r="H41" s="2">
        <v>6</v>
      </c>
      <c r="I41" s="2">
        <v>193</v>
      </c>
      <c r="M41" s="2">
        <v>0</v>
      </c>
      <c r="Q41" s="2">
        <v>5382</v>
      </c>
      <c r="U41" s="2">
        <v>806</v>
      </c>
      <c r="Y41" s="2">
        <v>565</v>
      </c>
      <c r="Z41" s="2">
        <v>6952</v>
      </c>
      <c r="AA41" s="2">
        <v>6753</v>
      </c>
    </row>
    <row r="42" spans="1:27" s="2" customFormat="1" x14ac:dyDescent="0.25">
      <c r="A42" s="2">
        <v>180</v>
      </c>
      <c r="B42" s="2">
        <v>25000</v>
      </c>
      <c r="C42" s="2">
        <v>66</v>
      </c>
      <c r="D42" s="2">
        <v>620</v>
      </c>
      <c r="E42" s="2">
        <v>39797</v>
      </c>
      <c r="F42" s="2">
        <v>651</v>
      </c>
      <c r="G42" s="2">
        <v>41134</v>
      </c>
      <c r="H42" s="2">
        <v>44</v>
      </c>
      <c r="I42" s="2">
        <v>170</v>
      </c>
      <c r="M42" s="2">
        <v>36</v>
      </c>
      <c r="Q42" s="2">
        <v>13964</v>
      </c>
      <c r="U42" s="2">
        <v>1534</v>
      </c>
      <c r="Y42" s="2">
        <v>520</v>
      </c>
      <c r="Z42" s="2">
        <v>16268</v>
      </c>
      <c r="AA42" s="2">
        <v>16054</v>
      </c>
    </row>
    <row r="43" spans="1:27" s="2" customFormat="1" x14ac:dyDescent="0.25">
      <c r="A43" s="2">
        <v>180</v>
      </c>
      <c r="B43" s="2">
        <v>25000</v>
      </c>
      <c r="C43" s="2">
        <v>74</v>
      </c>
      <c r="D43" s="2">
        <v>606</v>
      </c>
      <c r="E43" s="2">
        <v>39811</v>
      </c>
      <c r="F43" s="2">
        <v>575</v>
      </c>
      <c r="G43" s="2">
        <v>41066</v>
      </c>
      <c r="H43" s="2">
        <v>48</v>
      </c>
      <c r="I43" s="2">
        <v>173</v>
      </c>
      <c r="M43" s="2">
        <v>49</v>
      </c>
      <c r="Q43" s="2">
        <v>14037</v>
      </c>
      <c r="U43" s="2">
        <v>1511</v>
      </c>
      <c r="Y43" s="2">
        <v>472</v>
      </c>
      <c r="Z43" s="2">
        <v>16290</v>
      </c>
      <c r="AA43" s="2">
        <v>16069</v>
      </c>
    </row>
    <row r="44" spans="1:27" s="2" customFormat="1" x14ac:dyDescent="0.25">
      <c r="A44" s="2">
        <v>180</v>
      </c>
      <c r="B44" s="2">
        <v>25000</v>
      </c>
      <c r="C44" s="2">
        <v>66</v>
      </c>
      <c r="D44" s="2">
        <v>602</v>
      </c>
      <c r="E44" s="2">
        <v>39815</v>
      </c>
      <c r="F44" s="2">
        <v>595</v>
      </c>
      <c r="G44" s="2">
        <v>41078</v>
      </c>
      <c r="H44" s="2">
        <v>70</v>
      </c>
      <c r="I44" s="2">
        <v>185</v>
      </c>
      <c r="M44" s="2">
        <v>43</v>
      </c>
      <c r="Q44" s="2">
        <v>14137</v>
      </c>
      <c r="U44" s="2">
        <v>1553</v>
      </c>
      <c r="Y44" s="2">
        <v>475</v>
      </c>
      <c r="Z44" s="2">
        <v>16463</v>
      </c>
      <c r="AA44" s="2">
        <v>16208</v>
      </c>
    </row>
    <row r="45" spans="1:27" s="2" customFormat="1" x14ac:dyDescent="0.25">
      <c r="A45" s="2">
        <v>180</v>
      </c>
      <c r="B45" s="2">
        <v>25000</v>
      </c>
      <c r="C45" s="2">
        <v>73</v>
      </c>
      <c r="D45" s="2">
        <v>618</v>
      </c>
      <c r="E45" s="2">
        <v>39799</v>
      </c>
      <c r="F45" s="2">
        <v>625</v>
      </c>
      <c r="G45" s="2">
        <v>41115</v>
      </c>
      <c r="H45" s="2">
        <v>53</v>
      </c>
      <c r="I45" s="2">
        <v>148</v>
      </c>
      <c r="M45" s="2">
        <v>48</v>
      </c>
      <c r="Q45" s="2">
        <v>14025</v>
      </c>
      <c r="U45" s="2">
        <v>1528</v>
      </c>
      <c r="Y45" s="2">
        <v>504</v>
      </c>
      <c r="Z45" s="2">
        <v>16306</v>
      </c>
      <c r="AA45" s="2">
        <v>16105</v>
      </c>
    </row>
    <row r="46" spans="1:27" s="2" customFormat="1" x14ac:dyDescent="0.25">
      <c r="A46" s="2">
        <v>180</v>
      </c>
      <c r="B46" s="2">
        <v>25000</v>
      </c>
      <c r="C46" s="2">
        <v>55</v>
      </c>
      <c r="D46" s="2">
        <v>600</v>
      </c>
      <c r="E46" s="2">
        <v>39817</v>
      </c>
      <c r="F46" s="2">
        <v>581</v>
      </c>
      <c r="G46" s="2">
        <v>41053</v>
      </c>
      <c r="H46" s="2">
        <v>34</v>
      </c>
      <c r="I46" s="2">
        <v>146</v>
      </c>
      <c r="M46" s="2">
        <v>38</v>
      </c>
      <c r="Q46" s="2">
        <v>13991</v>
      </c>
      <c r="U46" s="2">
        <v>1539</v>
      </c>
      <c r="Y46" s="2">
        <v>460</v>
      </c>
      <c r="Z46" s="2">
        <v>16208</v>
      </c>
      <c r="AA46" s="2">
        <v>16028</v>
      </c>
    </row>
    <row r="47" spans="1:27" s="2" customFormat="1" x14ac:dyDescent="0.25">
      <c r="A47" s="2">
        <v>180</v>
      </c>
      <c r="B47" s="2">
        <v>25000</v>
      </c>
      <c r="C47" s="2">
        <v>81</v>
      </c>
      <c r="D47" s="2">
        <v>616</v>
      </c>
      <c r="E47" s="2">
        <v>39801</v>
      </c>
      <c r="F47" s="2">
        <v>599</v>
      </c>
      <c r="G47" s="2">
        <v>41097</v>
      </c>
      <c r="H47" s="2">
        <v>37</v>
      </c>
      <c r="I47" s="2">
        <v>206</v>
      </c>
      <c r="M47" s="2">
        <v>44</v>
      </c>
      <c r="Q47" s="2">
        <v>13967</v>
      </c>
      <c r="U47" s="2">
        <v>1580</v>
      </c>
      <c r="Y47" s="2">
        <v>494</v>
      </c>
      <c r="Z47" s="2">
        <v>16328</v>
      </c>
      <c r="AA47" s="2">
        <v>16085</v>
      </c>
    </row>
    <row r="48" spans="1:27" s="2" customFormat="1" x14ac:dyDescent="0.25">
      <c r="A48" s="2">
        <v>180</v>
      </c>
      <c r="B48" s="2">
        <v>25000</v>
      </c>
      <c r="C48" s="2">
        <v>74</v>
      </c>
      <c r="D48" s="2">
        <v>618</v>
      </c>
      <c r="E48" s="2">
        <v>39799</v>
      </c>
      <c r="F48" s="2">
        <v>611</v>
      </c>
      <c r="G48" s="2">
        <v>41102</v>
      </c>
      <c r="H48" s="2">
        <v>44</v>
      </c>
      <c r="I48" s="2">
        <v>183</v>
      </c>
      <c r="M48" s="2">
        <v>35</v>
      </c>
      <c r="Q48" s="2">
        <v>13945</v>
      </c>
      <c r="U48" s="2">
        <v>1622</v>
      </c>
      <c r="Y48" s="2">
        <v>526</v>
      </c>
      <c r="Z48" s="2">
        <v>16355</v>
      </c>
      <c r="AA48" s="2">
        <v>16128</v>
      </c>
    </row>
    <row r="49" spans="1:27" s="2" customFormat="1" x14ac:dyDescent="0.25">
      <c r="A49" s="2">
        <v>180</v>
      </c>
      <c r="B49" s="2">
        <v>25000</v>
      </c>
      <c r="C49" s="2">
        <v>78</v>
      </c>
      <c r="D49" s="2">
        <v>616</v>
      </c>
      <c r="E49" s="2">
        <v>39801</v>
      </c>
      <c r="F49" s="2">
        <v>603</v>
      </c>
      <c r="G49" s="2">
        <v>41098</v>
      </c>
      <c r="H49" s="2">
        <v>56</v>
      </c>
      <c r="I49" s="2">
        <v>199</v>
      </c>
      <c r="M49" s="2">
        <v>47</v>
      </c>
      <c r="Q49" s="2">
        <v>14085</v>
      </c>
      <c r="U49" s="2">
        <v>1473</v>
      </c>
      <c r="Y49" s="2">
        <v>486</v>
      </c>
      <c r="Z49" s="2">
        <v>16346</v>
      </c>
      <c r="AA49" s="2">
        <v>16091</v>
      </c>
    </row>
    <row r="50" spans="1:27" s="2" customFormat="1" x14ac:dyDescent="0.25">
      <c r="A50" s="2">
        <v>180</v>
      </c>
      <c r="B50" s="2">
        <v>25000</v>
      </c>
      <c r="C50" s="2">
        <v>76</v>
      </c>
      <c r="D50" s="2">
        <v>612</v>
      </c>
      <c r="E50" s="2">
        <v>39805</v>
      </c>
      <c r="F50" s="2">
        <v>594</v>
      </c>
      <c r="G50" s="2">
        <v>41087</v>
      </c>
      <c r="H50" s="2">
        <v>38</v>
      </c>
      <c r="I50" s="2">
        <v>229</v>
      </c>
      <c r="M50" s="2">
        <v>38</v>
      </c>
      <c r="Q50" s="2">
        <v>14017</v>
      </c>
      <c r="U50" s="2">
        <v>1546</v>
      </c>
      <c r="Y50" s="2">
        <v>482</v>
      </c>
      <c r="Z50" s="2">
        <v>16350</v>
      </c>
      <c r="AA50" s="2">
        <v>16083</v>
      </c>
    </row>
    <row r="51" spans="1:27" s="2" customFormat="1" x14ac:dyDescent="0.25">
      <c r="A51" s="2">
        <v>180</v>
      </c>
      <c r="B51" s="2">
        <v>25000</v>
      </c>
      <c r="C51" s="2">
        <v>87</v>
      </c>
      <c r="D51" s="2">
        <v>583</v>
      </c>
      <c r="E51" s="2">
        <v>39834</v>
      </c>
      <c r="F51" s="2">
        <v>613</v>
      </c>
      <c r="G51" s="2">
        <v>41117</v>
      </c>
      <c r="H51" s="2">
        <v>51</v>
      </c>
      <c r="I51" s="2">
        <v>174</v>
      </c>
      <c r="M51" s="2">
        <v>46</v>
      </c>
      <c r="Q51" s="2">
        <v>14030</v>
      </c>
      <c r="U51" s="2">
        <v>1568</v>
      </c>
      <c r="Y51" s="2">
        <v>510</v>
      </c>
      <c r="Z51" s="2">
        <v>16379</v>
      </c>
      <c r="AA51" s="2">
        <v>16154</v>
      </c>
    </row>
    <row r="52" spans="1:27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749</v>
      </c>
      <c r="J52">
        <v>0</v>
      </c>
      <c r="K52">
        <v>0</v>
      </c>
      <c r="L52">
        <v>23</v>
      </c>
      <c r="M52">
        <f>J52+K52+L52</f>
        <v>23</v>
      </c>
      <c r="N52">
        <v>33</v>
      </c>
      <c r="O52">
        <v>58</v>
      </c>
      <c r="P52">
        <v>549</v>
      </c>
      <c r="Q52">
        <f>N52+O52+P52</f>
        <v>640</v>
      </c>
      <c r="R52">
        <v>6</v>
      </c>
      <c r="S52">
        <v>14</v>
      </c>
      <c r="T52">
        <v>366</v>
      </c>
      <c r="U52">
        <f>R52+S52+T52</f>
        <v>386</v>
      </c>
      <c r="V52">
        <v>34</v>
      </c>
      <c r="W52">
        <v>610</v>
      </c>
      <c r="X52">
        <v>16874</v>
      </c>
      <c r="Y52">
        <f>V52+W52+X52</f>
        <v>17518</v>
      </c>
      <c r="Z52">
        <v>19316</v>
      </c>
      <c r="AA52">
        <v>18567</v>
      </c>
    </row>
    <row r="53" spans="1:27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688</v>
      </c>
      <c r="J53">
        <v>0</v>
      </c>
      <c r="K53">
        <v>0</v>
      </c>
      <c r="L53">
        <v>13</v>
      </c>
      <c r="M53">
        <f t="shared" ref="M53:M61" si="0">J53+K53+L53</f>
        <v>13</v>
      </c>
      <c r="N53">
        <v>31</v>
      </c>
      <c r="O53">
        <v>38</v>
      </c>
      <c r="P53">
        <v>377</v>
      </c>
      <c r="Q53">
        <f t="shared" ref="Q53:Q61" si="1">N53+O53+P53</f>
        <v>446</v>
      </c>
      <c r="R53">
        <v>8</v>
      </c>
      <c r="S53">
        <v>35</v>
      </c>
      <c r="T53">
        <v>516</v>
      </c>
      <c r="U53">
        <f t="shared" ref="U53:U61" si="2">R53+S53+T53</f>
        <v>559</v>
      </c>
      <c r="V53">
        <v>36</v>
      </c>
      <c r="W53">
        <v>669</v>
      </c>
      <c r="X53">
        <v>16437</v>
      </c>
      <c r="Y53">
        <f t="shared" ref="Y53:Y61" si="3">V53+W53+X53</f>
        <v>17142</v>
      </c>
      <c r="Z53">
        <v>18848</v>
      </c>
      <c r="AA53">
        <v>18160</v>
      </c>
    </row>
    <row r="54" spans="1:27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761</v>
      </c>
      <c r="J54">
        <v>0</v>
      </c>
      <c r="K54">
        <v>2</v>
      </c>
      <c r="L54">
        <v>21</v>
      </c>
      <c r="M54">
        <f t="shared" si="0"/>
        <v>23</v>
      </c>
      <c r="N54">
        <v>32</v>
      </c>
      <c r="O54">
        <v>50</v>
      </c>
      <c r="P54">
        <v>452</v>
      </c>
      <c r="Q54">
        <f t="shared" si="1"/>
        <v>534</v>
      </c>
      <c r="R54">
        <v>8</v>
      </c>
      <c r="S54">
        <v>21</v>
      </c>
      <c r="T54">
        <v>438</v>
      </c>
      <c r="U54">
        <f t="shared" si="2"/>
        <v>467</v>
      </c>
      <c r="V54">
        <v>32</v>
      </c>
      <c r="W54">
        <v>623</v>
      </c>
      <c r="X54">
        <v>16628</v>
      </c>
      <c r="Y54">
        <f t="shared" si="3"/>
        <v>17283</v>
      </c>
      <c r="Z54">
        <v>19068</v>
      </c>
      <c r="AA54">
        <v>18307</v>
      </c>
    </row>
    <row r="55" spans="1:27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891</v>
      </c>
      <c r="J55">
        <v>0</v>
      </c>
      <c r="K55">
        <v>3</v>
      </c>
      <c r="L55">
        <v>19</v>
      </c>
      <c r="M55">
        <f t="shared" si="0"/>
        <v>22</v>
      </c>
      <c r="N55">
        <v>32</v>
      </c>
      <c r="O55">
        <v>42</v>
      </c>
      <c r="P55">
        <v>419</v>
      </c>
      <c r="Q55">
        <f t="shared" si="1"/>
        <v>493</v>
      </c>
      <c r="R55">
        <v>8</v>
      </c>
      <c r="S55">
        <v>30</v>
      </c>
      <c r="T55">
        <v>494</v>
      </c>
      <c r="U55">
        <f t="shared" si="2"/>
        <v>532</v>
      </c>
      <c r="V55">
        <v>41</v>
      </c>
      <c r="W55">
        <v>604</v>
      </c>
      <c r="X55">
        <v>16662</v>
      </c>
      <c r="Y55">
        <f t="shared" si="3"/>
        <v>17307</v>
      </c>
      <c r="Z55">
        <v>19246</v>
      </c>
      <c r="AA55">
        <v>18354</v>
      </c>
    </row>
    <row r="56" spans="1:27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912</v>
      </c>
      <c r="J56">
        <v>0</v>
      </c>
      <c r="K56">
        <v>1</v>
      </c>
      <c r="L56">
        <v>15</v>
      </c>
      <c r="M56">
        <f t="shared" si="0"/>
        <v>16</v>
      </c>
      <c r="N56">
        <v>32</v>
      </c>
      <c r="O56">
        <v>38</v>
      </c>
      <c r="P56">
        <v>393</v>
      </c>
      <c r="Q56">
        <f t="shared" si="1"/>
        <v>463</v>
      </c>
      <c r="R56">
        <v>8</v>
      </c>
      <c r="S56">
        <v>35</v>
      </c>
      <c r="T56">
        <v>500</v>
      </c>
      <c r="U56">
        <f t="shared" si="2"/>
        <v>543</v>
      </c>
      <c r="V56">
        <v>32</v>
      </c>
      <c r="W56">
        <v>590</v>
      </c>
      <c r="X56">
        <v>16982</v>
      </c>
      <c r="Y56">
        <f t="shared" si="3"/>
        <v>17604</v>
      </c>
      <c r="Z56">
        <v>19538</v>
      </c>
      <c r="AA56">
        <v>18626</v>
      </c>
    </row>
    <row r="57" spans="1:27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859</v>
      </c>
      <c r="J57">
        <v>0</v>
      </c>
      <c r="K57">
        <v>1</v>
      </c>
      <c r="L57">
        <v>12</v>
      </c>
      <c r="M57">
        <f t="shared" si="0"/>
        <v>13</v>
      </c>
      <c r="N57">
        <v>27</v>
      </c>
      <c r="O57">
        <v>39</v>
      </c>
      <c r="P57">
        <v>389</v>
      </c>
      <c r="Q57">
        <f t="shared" si="1"/>
        <v>455</v>
      </c>
      <c r="R57">
        <v>11</v>
      </c>
      <c r="S57">
        <v>32</v>
      </c>
      <c r="T57">
        <v>502</v>
      </c>
      <c r="U57">
        <f t="shared" si="2"/>
        <v>545</v>
      </c>
      <c r="V57">
        <v>39</v>
      </c>
      <c r="W57">
        <v>572</v>
      </c>
      <c r="X57">
        <v>17001</v>
      </c>
      <c r="Y57">
        <f t="shared" si="3"/>
        <v>17612</v>
      </c>
      <c r="Z57">
        <v>19484</v>
      </c>
      <c r="AA57">
        <v>18625</v>
      </c>
    </row>
    <row r="58" spans="1:27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745</v>
      </c>
      <c r="J58">
        <v>0</v>
      </c>
      <c r="K58">
        <v>1</v>
      </c>
      <c r="L58">
        <v>27</v>
      </c>
      <c r="M58">
        <f t="shared" si="0"/>
        <v>28</v>
      </c>
      <c r="N58">
        <v>32</v>
      </c>
      <c r="O58">
        <v>54</v>
      </c>
      <c r="P58">
        <v>472</v>
      </c>
      <c r="Q58">
        <f t="shared" si="1"/>
        <v>558</v>
      </c>
      <c r="R58">
        <v>7</v>
      </c>
      <c r="S58">
        <v>20</v>
      </c>
      <c r="T58">
        <v>426</v>
      </c>
      <c r="U58">
        <f t="shared" si="2"/>
        <v>453</v>
      </c>
      <c r="V58">
        <v>32</v>
      </c>
      <c r="W58">
        <v>618</v>
      </c>
      <c r="X58">
        <v>16802</v>
      </c>
      <c r="Y58">
        <f t="shared" si="3"/>
        <v>17452</v>
      </c>
      <c r="Z58">
        <v>19236</v>
      </c>
      <c r="AA58">
        <v>18491</v>
      </c>
    </row>
    <row r="59" spans="1:27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761</v>
      </c>
      <c r="J59">
        <v>0</v>
      </c>
      <c r="K59">
        <v>1</v>
      </c>
      <c r="L59">
        <v>27</v>
      </c>
      <c r="M59">
        <f t="shared" si="0"/>
        <v>28</v>
      </c>
      <c r="N59">
        <v>34</v>
      </c>
      <c r="O59">
        <v>59</v>
      </c>
      <c r="P59">
        <v>519</v>
      </c>
      <c r="Q59">
        <f t="shared" si="1"/>
        <v>612</v>
      </c>
      <c r="R59">
        <v>6</v>
      </c>
      <c r="S59">
        <v>17</v>
      </c>
      <c r="T59">
        <v>388</v>
      </c>
      <c r="U59">
        <f t="shared" si="2"/>
        <v>411</v>
      </c>
      <c r="V59">
        <v>21</v>
      </c>
      <c r="W59">
        <v>575</v>
      </c>
      <c r="X59">
        <v>16974</v>
      </c>
      <c r="Y59">
        <f t="shared" si="3"/>
        <v>17570</v>
      </c>
      <c r="Z59">
        <v>19383</v>
      </c>
      <c r="AA59">
        <v>18621</v>
      </c>
    </row>
    <row r="60" spans="1:27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1167</v>
      </c>
      <c r="J60">
        <v>0</v>
      </c>
      <c r="K60">
        <v>0</v>
      </c>
      <c r="L60">
        <v>34</v>
      </c>
      <c r="M60">
        <f t="shared" si="0"/>
        <v>34</v>
      </c>
      <c r="N60">
        <v>32</v>
      </c>
      <c r="O60">
        <v>64</v>
      </c>
      <c r="P60">
        <v>561</v>
      </c>
      <c r="Q60">
        <f t="shared" si="1"/>
        <v>657</v>
      </c>
      <c r="R60">
        <v>5</v>
      </c>
      <c r="S60">
        <v>10</v>
      </c>
      <c r="T60">
        <v>369</v>
      </c>
      <c r="U60">
        <f t="shared" si="2"/>
        <v>384</v>
      </c>
      <c r="V60">
        <v>32</v>
      </c>
      <c r="W60">
        <v>648</v>
      </c>
      <c r="X60">
        <v>16892</v>
      </c>
      <c r="Y60">
        <f t="shared" si="3"/>
        <v>17572</v>
      </c>
      <c r="Z60">
        <v>19815</v>
      </c>
      <c r="AA60">
        <v>18647</v>
      </c>
    </row>
    <row r="61" spans="1:27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776</v>
      </c>
      <c r="J61">
        <v>0</v>
      </c>
      <c r="K61">
        <v>3</v>
      </c>
      <c r="L61">
        <v>17</v>
      </c>
      <c r="M61">
        <f t="shared" si="0"/>
        <v>20</v>
      </c>
      <c r="N61">
        <v>34</v>
      </c>
      <c r="O61">
        <v>52</v>
      </c>
      <c r="P61">
        <v>503</v>
      </c>
      <c r="Q61">
        <f t="shared" si="1"/>
        <v>589</v>
      </c>
      <c r="R61">
        <v>6</v>
      </c>
      <c r="S61">
        <v>19</v>
      </c>
      <c r="T61">
        <v>401</v>
      </c>
      <c r="U61">
        <f t="shared" si="2"/>
        <v>426</v>
      </c>
      <c r="V61">
        <v>32</v>
      </c>
      <c r="W61">
        <v>641</v>
      </c>
      <c r="X61">
        <v>16804</v>
      </c>
      <c r="Y61">
        <f t="shared" si="3"/>
        <v>17477</v>
      </c>
      <c r="Z61">
        <v>19289</v>
      </c>
      <c r="AA61">
        <v>18512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opLeftCell="A37" workbookViewId="0">
      <selection activeCell="A52" sqref="A52:B61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extinction</vt:lpstr>
      <vt:lpstr>no_extinction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2021-09-30T21:17:07Z</dcterms:modified>
</cp:coreProperties>
</file>