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F:\Master_Thesis\VS_Project\N_Body\Output\"/>
    </mc:Choice>
  </mc:AlternateContent>
  <xr:revisionPtr revIDLastSave="0" documentId="13_ncr:1_{D14E39E8-4F52-4BF4-99CE-86F7AC6CA7D3}" xr6:coauthVersionLast="47" xr6:coauthVersionMax="47" xr10:uidLastSave="{00000000-0000-0000-0000-000000000000}"/>
  <bookViews>
    <workbookView xWindow="-120" yWindow="-120" windowWidth="38640" windowHeight="21240" activeTab="1" xr2:uid="{00000000-000D-0000-FFFF-FFFF00000000}"/>
  </bookViews>
  <sheets>
    <sheet name="Overview" sheetId="2" r:id="rId1"/>
    <sheet name="180_640" sheetId="3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" i="3" l="1"/>
  <c r="P31" i="2"/>
  <c r="P30" i="2"/>
  <c r="P29" i="2"/>
  <c r="P28" i="2"/>
  <c r="P27" i="2"/>
  <c r="P25" i="2"/>
  <c r="P24" i="2"/>
  <c r="P23" i="2"/>
  <c r="P22" i="2"/>
  <c r="P21" i="2"/>
  <c r="P19" i="2"/>
  <c r="P18" i="2"/>
  <c r="P17" i="2"/>
  <c r="P16" i="2"/>
  <c r="P15" i="2"/>
  <c r="P13" i="2"/>
  <c r="P12" i="2"/>
  <c r="P11" i="2"/>
  <c r="P10" i="2"/>
  <c r="P9" i="2"/>
  <c r="P7" i="2"/>
  <c r="P6" i="2"/>
  <c r="P5" i="2"/>
  <c r="P4" i="2"/>
  <c r="P3" i="2"/>
</calcChain>
</file>

<file path=xl/sharedStrings.xml><?xml version="1.0" encoding="utf-8"?>
<sst xmlns="http://schemas.openxmlformats.org/spreadsheetml/2006/main" count="32" uniqueCount="17">
  <si>
    <t>Mass</t>
  </si>
  <si>
    <t>Angle</t>
  </si>
  <si>
    <t>nFalsePositive</t>
  </si>
  <si>
    <t>nFalseNegative</t>
  </si>
  <si>
    <t>nTruePositive</t>
  </si>
  <si>
    <t>nTrueNegative</t>
  </si>
  <si>
    <t>Simulated stars</t>
  </si>
  <si>
    <t>Unconfirmed Positive</t>
  </si>
  <si>
    <t>Unconfirmed Negative</t>
  </si>
  <si>
    <t>Confirmed False positive</t>
  </si>
  <si>
    <t>Confirmed True positive</t>
  </si>
  <si>
    <t>Confirmed False Negative</t>
  </si>
  <si>
    <t>Confirmed True Negative</t>
  </si>
  <si>
    <t>Observed stars</t>
  </si>
  <si>
    <t>Mapped Stars</t>
  </si>
  <si>
    <t>Simulated</t>
  </si>
  <si>
    <t>Observed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</si>
</sst>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">
    <xf numFmtId="0" fontId="0" fillId="0" borderId="0" xfId="0"/>
    <xf numFmtId="0" fontId="1" fillId="2" borderId="0" xfId="1"/>
    <xf numFmtId="0" fontId="0" fillId="0" borderId="0" xfId="0" applyAlignment="1">
      <alignment horizontal="center"/>
    </xf>
  </cellXfs>
  <cellStyles count="2">
    <cellStyle name="Gut" xfId="1" builtinId="26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400D3-4408-4AB0-A4E0-D2D392275FE0}">
  <dimension ref="A1:Q31"/>
  <sheetViews>
    <sheetView workbookViewId="0">
      <selection activeCell="B4" sqref="B4"/>
    </sheetView>
  </sheetViews>
  <sheetFormatPr baseColWidth="10" defaultRowHeight="15" x14ac:dyDescent="0.25"/>
  <cols>
    <col min="3" max="3" width="17.28515625" customWidth="1"/>
    <col min="4" max="4" width="15.140625" customWidth="1"/>
    <col min="5" max="5" width="15" customWidth="1"/>
    <col min="6" max="6" width="14.5703125" customWidth="1"/>
    <col min="7" max="7" width="15.5703125" customWidth="1"/>
    <col min="8" max="8" width="22.7109375" customWidth="1"/>
    <col min="9" max="9" width="20.140625" customWidth="1"/>
    <col min="10" max="10" width="20.85546875" customWidth="1"/>
    <col min="11" max="11" width="21.5703125" customWidth="1"/>
    <col min="12" max="12" width="22.7109375" customWidth="1"/>
    <col min="13" max="13" width="22.85546875" customWidth="1"/>
    <col min="14" max="14" width="13.85546875" customWidth="1"/>
    <col min="15" max="15" width="13" customWidth="1"/>
    <col min="16" max="16" width="12" bestFit="1" customWidth="1"/>
  </cols>
  <sheetData>
    <row r="1" spans="1:17" x14ac:dyDescent="0.25">
      <c r="C1" s="2" t="s">
        <v>15</v>
      </c>
      <c r="D1" s="2"/>
      <c r="E1" s="2"/>
      <c r="F1" s="2"/>
      <c r="G1" s="2"/>
      <c r="H1" s="2" t="s">
        <v>16</v>
      </c>
      <c r="I1" s="2"/>
      <c r="J1" s="2"/>
      <c r="K1" s="2"/>
      <c r="L1" s="2"/>
      <c r="M1" s="2"/>
      <c r="N1" s="2"/>
      <c r="O1" s="2"/>
    </row>
    <row r="2" spans="1:17" x14ac:dyDescent="0.25">
      <c r="A2" t="s">
        <v>1</v>
      </c>
      <c r="B2" t="s">
        <v>0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</row>
    <row r="3" spans="1:17" s="1" customFormat="1" x14ac:dyDescent="0.25">
      <c r="A3" s="1">
        <v>180</v>
      </c>
      <c r="B3" s="1">
        <v>640</v>
      </c>
      <c r="C3" s="1">
        <v>2</v>
      </c>
      <c r="D3" s="1">
        <v>15</v>
      </c>
      <c r="E3" s="1">
        <v>1311</v>
      </c>
      <c r="F3" s="1">
        <v>712</v>
      </c>
      <c r="G3" s="1">
        <v>2040</v>
      </c>
      <c r="H3" s="1">
        <v>0</v>
      </c>
      <c r="I3" s="1">
        <v>221</v>
      </c>
      <c r="J3" s="1">
        <v>3</v>
      </c>
      <c r="K3" s="1">
        <v>716</v>
      </c>
      <c r="L3" s="1">
        <v>250</v>
      </c>
      <c r="M3" s="1">
        <v>672</v>
      </c>
      <c r="N3" s="1">
        <v>1862</v>
      </c>
      <c r="O3" s="1">
        <v>1641</v>
      </c>
      <c r="P3" s="1">
        <f>0.000381057258287357*0.03</f>
        <v>1.143171774862071E-5</v>
      </c>
      <c r="Q3" s="1">
        <v>200</v>
      </c>
    </row>
    <row r="4" spans="1:17" s="1" customFormat="1" x14ac:dyDescent="0.25">
      <c r="A4" s="1">
        <v>180</v>
      </c>
      <c r="B4" s="1">
        <v>1600</v>
      </c>
      <c r="C4" s="1">
        <v>4</v>
      </c>
      <c r="D4" s="1">
        <v>19</v>
      </c>
      <c r="E4" s="1">
        <v>2758</v>
      </c>
      <c r="F4" s="1">
        <v>701</v>
      </c>
      <c r="G4" s="1">
        <v>3482</v>
      </c>
      <c r="H4" s="1">
        <v>0</v>
      </c>
      <c r="I4" s="1">
        <v>254</v>
      </c>
      <c r="J4" s="1">
        <v>7</v>
      </c>
      <c r="K4" s="1">
        <v>1135</v>
      </c>
      <c r="L4" s="1">
        <v>599</v>
      </c>
      <c r="M4" s="1">
        <v>652</v>
      </c>
      <c r="N4" s="1">
        <v>2466</v>
      </c>
      <c r="O4" s="1">
        <v>2212</v>
      </c>
      <c r="P4" s="1">
        <f>0.000381057258287357*0.03</f>
        <v>1.143171774862071E-5</v>
      </c>
      <c r="Q4" s="1">
        <v>200</v>
      </c>
    </row>
    <row r="5" spans="1:17" s="1" customFormat="1" x14ac:dyDescent="0.25">
      <c r="A5" s="1">
        <v>180</v>
      </c>
      <c r="B5" s="1">
        <v>4000</v>
      </c>
      <c r="C5" s="1">
        <v>13</v>
      </c>
      <c r="D5" s="1">
        <v>102</v>
      </c>
      <c r="E5" s="1">
        <v>6419</v>
      </c>
      <c r="F5" s="1">
        <v>669</v>
      </c>
      <c r="G5" s="1">
        <v>7203</v>
      </c>
      <c r="H5" s="1">
        <v>0</v>
      </c>
      <c r="I5" s="1">
        <v>194</v>
      </c>
      <c r="J5" s="1">
        <v>10</v>
      </c>
      <c r="K5" s="1">
        <v>2003</v>
      </c>
      <c r="L5" s="1">
        <v>599</v>
      </c>
      <c r="M5" s="1">
        <v>599</v>
      </c>
      <c r="N5" s="1">
        <v>3405</v>
      </c>
      <c r="O5" s="1">
        <v>3211</v>
      </c>
      <c r="P5" s="1">
        <f>0.000381057258287357*0.03</f>
        <v>1.143171774862071E-5</v>
      </c>
      <c r="Q5" s="1">
        <v>200</v>
      </c>
    </row>
    <row r="6" spans="1:17" s="1" customFormat="1" x14ac:dyDescent="0.25">
      <c r="A6" s="1">
        <v>180</v>
      </c>
      <c r="B6" s="1">
        <v>10000</v>
      </c>
      <c r="C6" s="1">
        <v>27</v>
      </c>
      <c r="D6" s="1">
        <v>270</v>
      </c>
      <c r="E6" s="1">
        <v>16679</v>
      </c>
      <c r="F6" s="1">
        <v>644</v>
      </c>
      <c r="G6" s="1">
        <v>17620</v>
      </c>
      <c r="H6" s="1">
        <v>16</v>
      </c>
      <c r="I6" s="1">
        <v>152</v>
      </c>
      <c r="J6" s="1">
        <v>18</v>
      </c>
      <c r="K6" s="1">
        <v>5342</v>
      </c>
      <c r="L6" s="1">
        <v>910</v>
      </c>
      <c r="M6" s="1">
        <v>540</v>
      </c>
      <c r="N6" s="1">
        <v>6978</v>
      </c>
      <c r="O6" s="1">
        <v>6810</v>
      </c>
      <c r="P6" s="1">
        <f>0.000381057258287357*0.03</f>
        <v>1.143171774862071E-5</v>
      </c>
      <c r="Q6" s="1">
        <v>200</v>
      </c>
    </row>
    <row r="7" spans="1:17" s="1" customFormat="1" x14ac:dyDescent="0.25">
      <c r="A7" s="1">
        <v>180</v>
      </c>
      <c r="B7" s="1">
        <v>25000</v>
      </c>
      <c r="C7" s="1">
        <v>71</v>
      </c>
      <c r="D7" s="1">
        <v>613</v>
      </c>
      <c r="E7" s="1">
        <v>39804</v>
      </c>
      <c r="F7" s="1">
        <v>604</v>
      </c>
      <c r="G7" s="1">
        <v>41092</v>
      </c>
      <c r="H7" s="1">
        <v>41</v>
      </c>
      <c r="I7" s="1">
        <v>147</v>
      </c>
      <c r="J7" s="1">
        <v>32</v>
      </c>
      <c r="K7" s="1">
        <v>14295</v>
      </c>
      <c r="L7" s="1">
        <v>1528</v>
      </c>
      <c r="M7" s="1">
        <v>496</v>
      </c>
      <c r="N7" s="1">
        <v>16539</v>
      </c>
      <c r="O7" s="1">
        <v>16351</v>
      </c>
      <c r="P7" s="1">
        <f>0.000381057258287357*0.03</f>
        <v>1.143171774862071E-5</v>
      </c>
      <c r="Q7" s="1">
        <v>200</v>
      </c>
    </row>
    <row r="9" spans="1:17" s="1" customFormat="1" x14ac:dyDescent="0.25">
      <c r="A9" s="1">
        <v>25</v>
      </c>
      <c r="B9" s="1">
        <v>640</v>
      </c>
      <c r="C9" s="1">
        <v>8</v>
      </c>
      <c r="D9" s="1">
        <v>11</v>
      </c>
      <c r="E9" s="1">
        <v>1311</v>
      </c>
      <c r="F9" s="1">
        <v>19747</v>
      </c>
      <c r="G9" s="1">
        <v>21077</v>
      </c>
      <c r="H9" s="1">
        <v>0</v>
      </c>
      <c r="I9" s="1">
        <v>848</v>
      </c>
      <c r="J9" s="1">
        <v>10</v>
      </c>
      <c r="K9" s="1">
        <v>687</v>
      </c>
      <c r="L9" s="1">
        <v>273</v>
      </c>
      <c r="M9" s="1">
        <v>17254</v>
      </c>
      <c r="N9" s="1">
        <v>19072</v>
      </c>
      <c r="O9" s="1">
        <v>18224</v>
      </c>
      <c r="P9" s="1">
        <f>0.000381057258287357*0.03</f>
        <v>1.143171774862071E-5</v>
      </c>
      <c r="Q9" s="1">
        <v>200</v>
      </c>
    </row>
    <row r="10" spans="1:17" s="1" customFormat="1" x14ac:dyDescent="0.25">
      <c r="A10" s="1">
        <v>25</v>
      </c>
      <c r="B10" s="1">
        <v>1600</v>
      </c>
      <c r="C10" s="1">
        <v>12</v>
      </c>
      <c r="D10" s="1">
        <v>28</v>
      </c>
      <c r="E10" s="1">
        <v>2749</v>
      </c>
      <c r="F10" s="1">
        <v>19750</v>
      </c>
      <c r="G10" s="1">
        <v>22539</v>
      </c>
      <c r="H10" s="1">
        <v>1</v>
      </c>
      <c r="I10" s="1">
        <v>573</v>
      </c>
      <c r="J10" s="1">
        <v>13</v>
      </c>
      <c r="K10" s="1">
        <v>1277</v>
      </c>
      <c r="L10" s="1">
        <v>395</v>
      </c>
      <c r="M10" s="1">
        <v>17044</v>
      </c>
      <c r="N10" s="1">
        <v>19303</v>
      </c>
      <c r="O10" s="1">
        <v>18729</v>
      </c>
      <c r="P10" s="1">
        <f>0.000381057258287357*0.03</f>
        <v>1.143171774862071E-5</v>
      </c>
      <c r="Q10" s="1">
        <v>200</v>
      </c>
    </row>
    <row r="11" spans="1:17" s="1" customFormat="1" x14ac:dyDescent="0.25">
      <c r="A11" s="1">
        <v>25</v>
      </c>
      <c r="B11" s="1">
        <v>4000</v>
      </c>
      <c r="C11" s="1">
        <v>13</v>
      </c>
      <c r="D11" s="1">
        <v>107</v>
      </c>
      <c r="E11" s="1">
        <v>6421</v>
      </c>
      <c r="F11" s="1">
        <v>19900</v>
      </c>
      <c r="G11" s="1">
        <v>26441</v>
      </c>
      <c r="H11" s="1">
        <v>3</v>
      </c>
      <c r="I11" s="1">
        <v>543</v>
      </c>
      <c r="J11" s="1">
        <v>17</v>
      </c>
      <c r="K11" s="1">
        <v>2283</v>
      </c>
      <c r="L11" s="1">
        <v>658</v>
      </c>
      <c r="M11" s="1">
        <v>16606</v>
      </c>
      <c r="N11" s="1">
        <v>20110</v>
      </c>
      <c r="O11" s="1">
        <v>19564</v>
      </c>
      <c r="P11" s="1">
        <f>0.000381057258287357*0.03</f>
        <v>1.143171774862071E-5</v>
      </c>
      <c r="Q11" s="1">
        <v>200</v>
      </c>
    </row>
    <row r="12" spans="1:17" s="1" customFormat="1" x14ac:dyDescent="0.25">
      <c r="A12" s="1">
        <v>25</v>
      </c>
      <c r="B12" s="1">
        <v>10000</v>
      </c>
      <c r="C12" s="1">
        <v>51</v>
      </c>
      <c r="D12" s="1">
        <v>296</v>
      </c>
      <c r="E12" s="1">
        <v>16634</v>
      </c>
      <c r="F12" s="1">
        <v>19670</v>
      </c>
      <c r="G12" s="1">
        <v>36651</v>
      </c>
      <c r="H12" s="1">
        <v>17</v>
      </c>
      <c r="I12" s="1">
        <v>246</v>
      </c>
      <c r="J12" s="1">
        <v>38</v>
      </c>
      <c r="K12" s="1">
        <v>5764</v>
      </c>
      <c r="L12" s="1">
        <v>1135</v>
      </c>
      <c r="M12" s="1">
        <v>15808</v>
      </c>
      <c r="N12" s="1">
        <v>23008</v>
      </c>
      <c r="O12" s="1">
        <v>22745</v>
      </c>
      <c r="P12" s="1">
        <f>0.000381057258287357*0.03</f>
        <v>1.143171774862071E-5</v>
      </c>
      <c r="Q12" s="1">
        <v>200</v>
      </c>
    </row>
    <row r="13" spans="1:17" s="1" customFormat="1" x14ac:dyDescent="0.25">
      <c r="A13" s="1">
        <v>25</v>
      </c>
      <c r="B13" s="1">
        <v>25000</v>
      </c>
      <c r="C13" s="1">
        <v>111</v>
      </c>
      <c r="D13" s="1">
        <v>581</v>
      </c>
      <c r="E13" s="1">
        <v>39872</v>
      </c>
      <c r="F13" s="1">
        <v>19234</v>
      </c>
      <c r="G13" s="1">
        <v>59798</v>
      </c>
      <c r="H13" s="1">
        <v>66</v>
      </c>
      <c r="I13" s="1">
        <v>216</v>
      </c>
      <c r="J13" s="1">
        <v>92</v>
      </c>
      <c r="K13" s="1">
        <v>14765</v>
      </c>
      <c r="L13" s="1">
        <v>1831</v>
      </c>
      <c r="M13" s="1">
        <v>14214</v>
      </c>
      <c r="N13" s="1">
        <v>31184</v>
      </c>
      <c r="O13" s="1">
        <v>30902</v>
      </c>
      <c r="P13" s="1">
        <f>0.000381057258287357*0.03</f>
        <v>1.143171774862071E-5</v>
      </c>
      <c r="Q13" s="1">
        <v>200</v>
      </c>
    </row>
    <row r="15" spans="1:17" s="1" customFormat="1" x14ac:dyDescent="0.25">
      <c r="A15" s="1">
        <v>10</v>
      </c>
      <c r="B15" s="1">
        <v>640</v>
      </c>
      <c r="C15" s="1">
        <v>48</v>
      </c>
      <c r="D15" s="1">
        <v>12</v>
      </c>
      <c r="E15" s="1">
        <v>1314</v>
      </c>
      <c r="F15" s="1">
        <v>47590</v>
      </c>
      <c r="G15" s="1">
        <v>48964</v>
      </c>
      <c r="H15" s="1">
        <v>0</v>
      </c>
      <c r="I15" s="1">
        <v>1112</v>
      </c>
      <c r="J15" s="1">
        <v>62</v>
      </c>
      <c r="K15" s="1">
        <v>783</v>
      </c>
      <c r="L15" s="1">
        <v>174</v>
      </c>
      <c r="M15" s="1">
        <v>39734</v>
      </c>
      <c r="N15" s="1">
        <v>41865</v>
      </c>
      <c r="O15" s="1">
        <v>40753</v>
      </c>
      <c r="P15" s="1">
        <f>0.000381057258287357*0.03</f>
        <v>1.143171774862071E-5</v>
      </c>
      <c r="Q15" s="1">
        <v>200</v>
      </c>
    </row>
    <row r="16" spans="1:17" s="1" customFormat="1" x14ac:dyDescent="0.25">
      <c r="A16" s="1">
        <v>10</v>
      </c>
      <c r="B16" s="1">
        <v>1600</v>
      </c>
      <c r="C16" s="1">
        <v>69</v>
      </c>
      <c r="D16" s="1">
        <v>23</v>
      </c>
      <c r="E16" s="1">
        <v>2752</v>
      </c>
      <c r="F16" s="1">
        <v>47594</v>
      </c>
      <c r="G16" s="1">
        <v>50438</v>
      </c>
      <c r="H16" s="1">
        <v>0</v>
      </c>
      <c r="I16" s="1">
        <v>941</v>
      </c>
      <c r="J16" s="1">
        <v>93</v>
      </c>
      <c r="K16" s="1">
        <v>1425</v>
      </c>
      <c r="L16" s="1">
        <v>351</v>
      </c>
      <c r="M16" s="1">
        <v>39332</v>
      </c>
      <c r="N16" s="1">
        <v>42142</v>
      </c>
      <c r="O16" s="1">
        <v>41201</v>
      </c>
      <c r="P16" s="1">
        <f>0.000381057258287357*0.03</f>
        <v>1.143171774862071E-5</v>
      </c>
      <c r="Q16" s="1">
        <v>200</v>
      </c>
    </row>
    <row r="17" spans="1:17" s="1" customFormat="1" x14ac:dyDescent="0.25">
      <c r="A17" s="1">
        <v>10</v>
      </c>
      <c r="B17" s="1">
        <v>4000</v>
      </c>
      <c r="C17" s="1">
        <v>148</v>
      </c>
      <c r="D17" s="1">
        <v>104</v>
      </c>
      <c r="E17" s="1">
        <v>6414</v>
      </c>
      <c r="F17" s="1">
        <v>47972</v>
      </c>
      <c r="G17" s="1">
        <v>54638</v>
      </c>
      <c r="H17" s="1">
        <v>11</v>
      </c>
      <c r="I17" s="1">
        <v>645</v>
      </c>
      <c r="J17" s="1">
        <v>151</v>
      </c>
      <c r="K17" s="1">
        <v>2590</v>
      </c>
      <c r="L17" s="1">
        <v>632</v>
      </c>
      <c r="M17" s="1">
        <v>38779</v>
      </c>
      <c r="N17" s="1">
        <v>42808</v>
      </c>
      <c r="O17" s="1">
        <v>42152</v>
      </c>
      <c r="P17" s="1">
        <f>0.000381057258287357*0.03</f>
        <v>1.143171774862071E-5</v>
      </c>
      <c r="Q17" s="1">
        <v>200</v>
      </c>
    </row>
    <row r="18" spans="1:17" s="1" customFormat="1" x14ac:dyDescent="0.25">
      <c r="A18" s="1">
        <v>10</v>
      </c>
      <c r="B18" s="1">
        <v>10000</v>
      </c>
      <c r="C18" s="1">
        <v>334</v>
      </c>
      <c r="D18" s="1">
        <v>245</v>
      </c>
      <c r="E18" s="1">
        <v>16701</v>
      </c>
      <c r="F18" s="1">
        <v>47567</v>
      </c>
      <c r="G18" s="1">
        <v>64847</v>
      </c>
      <c r="H18" s="1">
        <v>18</v>
      </c>
      <c r="I18" s="1">
        <v>541</v>
      </c>
      <c r="J18" s="1">
        <v>266</v>
      </c>
      <c r="K18" s="1">
        <v>6222</v>
      </c>
      <c r="L18" s="1">
        <v>1147</v>
      </c>
      <c r="M18" s="1">
        <v>37080</v>
      </c>
      <c r="N18" s="1">
        <v>45274</v>
      </c>
      <c r="O18" s="1">
        <v>44715</v>
      </c>
      <c r="P18" s="1">
        <f>0.000381057258287357*0.03</f>
        <v>1.143171774862071E-5</v>
      </c>
      <c r="Q18" s="1">
        <v>200</v>
      </c>
    </row>
    <row r="19" spans="1:17" s="1" customFormat="1" x14ac:dyDescent="0.25">
      <c r="A19" s="1">
        <v>10</v>
      </c>
      <c r="B19" s="1">
        <v>25000</v>
      </c>
      <c r="C19" s="1">
        <v>695</v>
      </c>
      <c r="D19" s="1">
        <v>515</v>
      </c>
      <c r="E19" s="1">
        <v>39917</v>
      </c>
      <c r="F19" s="1">
        <v>47055</v>
      </c>
      <c r="G19" s="1">
        <v>88182</v>
      </c>
      <c r="H19" s="1">
        <v>76</v>
      </c>
      <c r="I19" s="1">
        <v>382</v>
      </c>
      <c r="J19" s="1">
        <v>467</v>
      </c>
      <c r="K19" s="1">
        <v>14442</v>
      </c>
      <c r="L19" s="1">
        <v>913</v>
      </c>
      <c r="M19" s="1">
        <v>29726</v>
      </c>
      <c r="N19" s="1">
        <v>51341</v>
      </c>
      <c r="O19" s="1">
        <v>50853</v>
      </c>
      <c r="P19" s="1">
        <f>0.000381057258287357*0.03</f>
        <v>1.143171774862071E-5</v>
      </c>
      <c r="Q19" s="1">
        <v>200</v>
      </c>
    </row>
    <row r="21" spans="1:17" s="1" customFormat="1" x14ac:dyDescent="0.25">
      <c r="A21" s="1">
        <v>5</v>
      </c>
      <c r="B21" s="1">
        <v>640</v>
      </c>
      <c r="C21" s="1">
        <v>28</v>
      </c>
      <c r="D21" s="1">
        <v>18</v>
      </c>
      <c r="E21" s="1">
        <v>1310</v>
      </c>
      <c r="F21" s="1">
        <v>67618</v>
      </c>
      <c r="G21" s="1">
        <v>68974</v>
      </c>
      <c r="H21" s="1">
        <v>0</v>
      </c>
      <c r="I21" s="1">
        <v>1063</v>
      </c>
      <c r="J21" s="1">
        <v>35</v>
      </c>
      <c r="K21" s="1">
        <v>552</v>
      </c>
      <c r="L21" s="1">
        <v>429</v>
      </c>
      <c r="M21" s="1">
        <v>55958</v>
      </c>
      <c r="N21" s="1">
        <v>58037</v>
      </c>
      <c r="O21" s="1">
        <v>56974</v>
      </c>
      <c r="P21" s="1">
        <f>0.000381057258287357*0.03</f>
        <v>1.143171774862071E-5</v>
      </c>
      <c r="Q21" s="1">
        <v>200</v>
      </c>
    </row>
    <row r="22" spans="1:17" s="1" customFormat="1" x14ac:dyDescent="0.25">
      <c r="A22" s="1">
        <v>5</v>
      </c>
      <c r="B22" s="1">
        <v>1600</v>
      </c>
      <c r="C22" s="1">
        <v>61</v>
      </c>
      <c r="D22" s="1">
        <v>28</v>
      </c>
      <c r="E22" s="1">
        <v>2749</v>
      </c>
      <c r="F22" s="1">
        <v>67696</v>
      </c>
      <c r="G22" s="1">
        <v>70534</v>
      </c>
      <c r="H22" s="1">
        <v>2</v>
      </c>
      <c r="I22" s="1">
        <v>907</v>
      </c>
      <c r="J22" s="1">
        <v>89</v>
      </c>
      <c r="K22" s="1">
        <v>1280</v>
      </c>
      <c r="L22" s="1">
        <v>533</v>
      </c>
      <c r="M22" s="1">
        <v>55683</v>
      </c>
      <c r="N22" s="1">
        <v>58494</v>
      </c>
      <c r="O22" s="1">
        <v>57585</v>
      </c>
      <c r="P22" s="1">
        <f>0.000381057258287357*0.03</f>
        <v>1.143171774862071E-5</v>
      </c>
      <c r="Q22" s="1">
        <v>200</v>
      </c>
    </row>
    <row r="23" spans="1:17" s="1" customFormat="1" x14ac:dyDescent="0.25">
      <c r="A23" s="1">
        <v>5</v>
      </c>
      <c r="B23" s="1">
        <v>4000</v>
      </c>
      <c r="C23" s="1">
        <v>138</v>
      </c>
      <c r="D23" s="1">
        <v>83</v>
      </c>
      <c r="E23" s="1">
        <v>6434</v>
      </c>
      <c r="F23" s="1">
        <v>67310</v>
      </c>
      <c r="G23" s="1">
        <v>73965</v>
      </c>
      <c r="H23" s="1">
        <v>5</v>
      </c>
      <c r="I23" s="1">
        <v>1389</v>
      </c>
      <c r="J23" s="1">
        <v>156</v>
      </c>
      <c r="K23" s="1">
        <v>2647</v>
      </c>
      <c r="L23" s="1">
        <v>764</v>
      </c>
      <c r="M23" s="1">
        <v>53889</v>
      </c>
      <c r="N23" s="1">
        <v>58850</v>
      </c>
      <c r="O23" s="1">
        <v>57456</v>
      </c>
      <c r="P23" s="1">
        <f>0.000381057258287357*0.03</f>
        <v>1.143171774862071E-5</v>
      </c>
      <c r="Q23" s="1">
        <v>200</v>
      </c>
    </row>
    <row r="24" spans="1:17" s="1" customFormat="1" x14ac:dyDescent="0.25">
      <c r="A24" s="1">
        <v>5</v>
      </c>
      <c r="B24" s="1">
        <v>10000</v>
      </c>
      <c r="C24" s="1">
        <v>225</v>
      </c>
      <c r="D24" s="1">
        <v>267</v>
      </c>
      <c r="E24" s="1">
        <v>16686</v>
      </c>
      <c r="F24" s="1">
        <v>66949</v>
      </c>
      <c r="G24" s="1">
        <v>84127</v>
      </c>
      <c r="H24" s="1">
        <v>25</v>
      </c>
      <c r="I24" s="1">
        <v>709</v>
      </c>
      <c r="J24" s="1">
        <v>238</v>
      </c>
      <c r="K24" s="1">
        <v>6525</v>
      </c>
      <c r="L24" s="1">
        <v>1316</v>
      </c>
      <c r="M24" s="1">
        <v>52124</v>
      </c>
      <c r="N24" s="1">
        <v>60937</v>
      </c>
      <c r="O24" s="1">
        <v>60203</v>
      </c>
      <c r="P24" s="1">
        <f>0.000381057258287357*0.03</f>
        <v>1.143171774862071E-5</v>
      </c>
      <c r="Q24" s="1">
        <v>200</v>
      </c>
    </row>
    <row r="25" spans="1:17" s="1" customFormat="1" x14ac:dyDescent="0.25">
      <c r="A25" s="1">
        <v>5</v>
      </c>
      <c r="B25" s="1">
        <v>25000</v>
      </c>
      <c r="C25" s="1">
        <v>576</v>
      </c>
      <c r="D25" s="1">
        <v>594</v>
      </c>
      <c r="E25" s="1">
        <v>39812</v>
      </c>
      <c r="F25" s="1">
        <v>66947</v>
      </c>
      <c r="G25" s="1">
        <v>107929</v>
      </c>
      <c r="H25" s="1">
        <v>47</v>
      </c>
      <c r="I25" s="1">
        <v>556</v>
      </c>
      <c r="J25" s="1">
        <v>412</v>
      </c>
      <c r="K25" s="1">
        <v>13788</v>
      </c>
      <c r="L25" s="1">
        <v>2287</v>
      </c>
      <c r="M25" s="1">
        <v>48020</v>
      </c>
      <c r="N25" s="1">
        <v>65110</v>
      </c>
      <c r="O25" s="1">
        <v>64507</v>
      </c>
      <c r="P25" s="1">
        <f>0.000381057258287357*0.03</f>
        <v>1.143171774862071E-5</v>
      </c>
      <c r="Q25" s="1">
        <v>200</v>
      </c>
    </row>
    <row r="27" spans="1:17" s="1" customFormat="1" x14ac:dyDescent="0.25">
      <c r="A27" s="1">
        <v>0</v>
      </c>
      <c r="B27" s="1">
        <v>640</v>
      </c>
      <c r="C27" s="1">
        <v>121</v>
      </c>
      <c r="D27" s="1">
        <v>17</v>
      </c>
      <c r="E27" s="1">
        <v>1309</v>
      </c>
      <c r="F27" s="1">
        <v>350653</v>
      </c>
      <c r="G27" s="1">
        <v>352100</v>
      </c>
      <c r="H27" s="1">
        <v>5</v>
      </c>
      <c r="I27" s="1">
        <v>5418</v>
      </c>
      <c r="J27" s="1">
        <v>256</v>
      </c>
      <c r="K27" s="1">
        <v>564</v>
      </c>
      <c r="L27" s="1">
        <v>369</v>
      </c>
      <c r="M27" s="1">
        <v>267518</v>
      </c>
      <c r="N27" s="1">
        <v>274130</v>
      </c>
      <c r="O27" s="1">
        <v>268707</v>
      </c>
      <c r="P27" s="1">
        <f>0.000381057258287357*0.03</f>
        <v>1.143171774862071E-5</v>
      </c>
      <c r="Q27" s="1">
        <v>200</v>
      </c>
    </row>
    <row r="28" spans="1:17" s="1" customFormat="1" x14ac:dyDescent="0.25">
      <c r="A28" s="1">
        <v>0</v>
      </c>
      <c r="B28" s="1">
        <v>1600</v>
      </c>
      <c r="C28" s="1">
        <v>224</v>
      </c>
      <c r="D28" s="1">
        <v>36</v>
      </c>
      <c r="E28" s="1">
        <v>2741</v>
      </c>
      <c r="F28" s="1">
        <v>350394</v>
      </c>
      <c r="G28" s="1">
        <v>353395</v>
      </c>
      <c r="H28" s="1">
        <v>8</v>
      </c>
      <c r="I28" s="1">
        <v>5566</v>
      </c>
      <c r="J28" s="1">
        <v>409</v>
      </c>
      <c r="K28" s="1">
        <v>1186</v>
      </c>
      <c r="L28" s="1">
        <v>567</v>
      </c>
      <c r="M28" s="1">
        <v>263821</v>
      </c>
      <c r="N28" s="1">
        <v>271557</v>
      </c>
      <c r="O28" s="1">
        <v>265983</v>
      </c>
      <c r="P28" s="1">
        <f>0.000381057258287357*0.03</f>
        <v>1.143171774862071E-5</v>
      </c>
      <c r="Q28" s="1">
        <v>200</v>
      </c>
    </row>
    <row r="29" spans="1:17" s="1" customFormat="1" x14ac:dyDescent="0.25">
      <c r="A29" s="1">
        <v>0</v>
      </c>
      <c r="B29" s="1">
        <v>4000</v>
      </c>
      <c r="C29" s="1">
        <v>535</v>
      </c>
      <c r="D29" s="1">
        <v>93</v>
      </c>
      <c r="E29" s="1">
        <v>6428</v>
      </c>
      <c r="F29" s="1">
        <v>350990</v>
      </c>
      <c r="G29" s="1">
        <v>358046</v>
      </c>
      <c r="H29" s="1">
        <v>17</v>
      </c>
      <c r="I29" s="1">
        <v>5673</v>
      </c>
      <c r="J29" s="1">
        <v>601</v>
      </c>
      <c r="K29" s="1">
        <v>2786</v>
      </c>
      <c r="L29" s="1">
        <v>1059</v>
      </c>
      <c r="M29" s="1">
        <v>258710</v>
      </c>
      <c r="N29" s="1">
        <v>268846</v>
      </c>
      <c r="O29" s="1">
        <v>263156</v>
      </c>
      <c r="P29" s="1">
        <f>0.000381057258287357*0.03</f>
        <v>1.143171774862071E-5</v>
      </c>
      <c r="Q29" s="1">
        <v>200</v>
      </c>
    </row>
    <row r="30" spans="1:17" s="1" customFormat="1" x14ac:dyDescent="0.25">
      <c r="A30" s="1">
        <v>0</v>
      </c>
      <c r="B30" s="1">
        <v>10000</v>
      </c>
      <c r="C30" s="1">
        <v>1120</v>
      </c>
      <c r="D30" s="1">
        <v>207</v>
      </c>
      <c r="E30" s="1">
        <v>16743</v>
      </c>
      <c r="F30" s="1">
        <v>350661</v>
      </c>
      <c r="G30" s="1">
        <v>368731</v>
      </c>
      <c r="H30" s="1">
        <v>60</v>
      </c>
      <c r="I30" s="1">
        <v>5698</v>
      </c>
      <c r="J30" s="1">
        <v>1111</v>
      </c>
      <c r="K30" s="1">
        <v>6343</v>
      </c>
      <c r="L30" s="1">
        <v>1871</v>
      </c>
      <c r="M30" s="1">
        <v>247466</v>
      </c>
      <c r="N30" s="1">
        <v>262549</v>
      </c>
      <c r="O30" s="1">
        <v>256791</v>
      </c>
      <c r="P30" s="1">
        <f>0.000381057258287357*0.03</f>
        <v>1.143171774862071E-5</v>
      </c>
      <c r="Q30" s="1">
        <v>200</v>
      </c>
    </row>
    <row r="31" spans="1:17" s="1" customFormat="1" x14ac:dyDescent="0.25">
      <c r="A31" s="1">
        <v>0</v>
      </c>
      <c r="B31" s="1">
        <v>25000</v>
      </c>
      <c r="C31" s="1">
        <v>2352</v>
      </c>
      <c r="D31" s="1">
        <v>566</v>
      </c>
      <c r="E31" s="1">
        <v>39852</v>
      </c>
      <c r="F31" s="1">
        <v>348478</v>
      </c>
      <c r="G31" s="1">
        <v>391248</v>
      </c>
      <c r="H31" s="1">
        <v>121</v>
      </c>
      <c r="I31" s="1">
        <v>5115</v>
      </c>
      <c r="J31" s="1">
        <v>1749</v>
      </c>
      <c r="K31" s="1">
        <v>12600</v>
      </c>
      <c r="L31" s="1">
        <v>3033</v>
      </c>
      <c r="M31" s="1">
        <v>222476</v>
      </c>
      <c r="N31" s="1">
        <v>245094</v>
      </c>
      <c r="O31" s="1">
        <v>239858</v>
      </c>
      <c r="P31" s="1">
        <f>0.000381057258287357*0.03</f>
        <v>1.143171774862071E-5</v>
      </c>
      <c r="Q31" s="1">
        <v>200</v>
      </c>
    </row>
  </sheetData>
  <mergeCells count="2">
    <mergeCell ref="C1:G1"/>
    <mergeCell ref="H1:O1"/>
  </mergeCells>
  <pageMargins left="0.7" right="0.7" top="0.78740157499999996" bottom="0.78740157499999996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D8D1F-5001-4126-82D2-0C30C9B8B416}">
  <dimension ref="A1:Q31"/>
  <sheetViews>
    <sheetView tabSelected="1" workbookViewId="0">
      <selection activeCell="P35" sqref="P35"/>
    </sheetView>
  </sheetViews>
  <sheetFormatPr baseColWidth="10" defaultRowHeight="15" x14ac:dyDescent="0.25"/>
  <cols>
    <col min="1" max="15" width="11.5703125" bestFit="1" customWidth="1"/>
    <col min="16" max="16" width="12.42578125" bestFit="1" customWidth="1"/>
    <col min="17" max="17" width="11.5703125" bestFit="1" customWidth="1"/>
  </cols>
  <sheetData>
    <row r="1" spans="1:17" x14ac:dyDescent="0.25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7" x14ac:dyDescent="0.25">
      <c r="A2">
        <v>180</v>
      </c>
      <c r="B2">
        <v>640</v>
      </c>
      <c r="C2">
        <v>0</v>
      </c>
      <c r="D2">
        <v>8</v>
      </c>
      <c r="E2">
        <v>1318</v>
      </c>
      <c r="F2">
        <v>675</v>
      </c>
      <c r="G2">
        <v>2001</v>
      </c>
      <c r="H2">
        <v>0</v>
      </c>
      <c r="I2">
        <v>241</v>
      </c>
      <c r="J2">
        <v>0</v>
      </c>
      <c r="K2">
        <v>545</v>
      </c>
      <c r="L2">
        <v>408</v>
      </c>
      <c r="M2">
        <v>649</v>
      </c>
      <c r="N2">
        <v>1843</v>
      </c>
      <c r="O2">
        <v>1602</v>
      </c>
      <c r="P2">
        <f>0.000381057258287357*0.03</f>
        <v>1.143171774862071E-5</v>
      </c>
      <c r="Q2">
        <v>200</v>
      </c>
    </row>
    <row r="3" spans="1:17" x14ac:dyDescent="0.25">
      <c r="A3">
        <v>180</v>
      </c>
      <c r="B3">
        <v>640</v>
      </c>
      <c r="C3">
        <v>0</v>
      </c>
      <c r="D3">
        <v>8</v>
      </c>
      <c r="E3">
        <v>1318</v>
      </c>
      <c r="F3">
        <v>712</v>
      </c>
      <c r="G3">
        <v>2038</v>
      </c>
      <c r="H3">
        <v>1</v>
      </c>
      <c r="I3">
        <v>266</v>
      </c>
      <c r="J3">
        <v>0</v>
      </c>
      <c r="K3">
        <v>592</v>
      </c>
      <c r="L3">
        <v>370</v>
      </c>
      <c r="M3">
        <v>677</v>
      </c>
      <c r="N3">
        <v>1906</v>
      </c>
      <c r="O3">
        <v>1639</v>
      </c>
    </row>
    <row r="4" spans="1:17" x14ac:dyDescent="0.25">
      <c r="A4">
        <v>180</v>
      </c>
      <c r="B4">
        <v>640</v>
      </c>
      <c r="C4">
        <v>0</v>
      </c>
      <c r="D4">
        <v>8</v>
      </c>
      <c r="E4">
        <v>1318</v>
      </c>
      <c r="F4">
        <v>726</v>
      </c>
      <c r="G4">
        <v>2052</v>
      </c>
      <c r="H4">
        <v>0</v>
      </c>
      <c r="I4">
        <v>307</v>
      </c>
      <c r="J4">
        <v>0</v>
      </c>
      <c r="K4">
        <v>459</v>
      </c>
      <c r="L4">
        <v>506</v>
      </c>
      <c r="M4">
        <v>696</v>
      </c>
      <c r="N4">
        <v>1968</v>
      </c>
      <c r="O4">
        <v>1661</v>
      </c>
    </row>
    <row r="5" spans="1:17" x14ac:dyDescent="0.25">
      <c r="A5">
        <v>180</v>
      </c>
      <c r="B5">
        <v>640</v>
      </c>
      <c r="C5">
        <v>0</v>
      </c>
      <c r="D5">
        <v>8</v>
      </c>
      <c r="E5">
        <v>1318</v>
      </c>
      <c r="F5">
        <v>681</v>
      </c>
      <c r="G5">
        <v>2007</v>
      </c>
      <c r="H5">
        <v>0</v>
      </c>
      <c r="I5">
        <v>274</v>
      </c>
      <c r="J5">
        <v>0</v>
      </c>
      <c r="K5">
        <v>414</v>
      </c>
      <c r="L5">
        <v>549</v>
      </c>
      <c r="M5">
        <v>646</v>
      </c>
      <c r="N5">
        <v>1883</v>
      </c>
      <c r="O5">
        <v>1609</v>
      </c>
    </row>
    <row r="6" spans="1:17" x14ac:dyDescent="0.25">
      <c r="A6">
        <v>180</v>
      </c>
      <c r="B6">
        <v>640</v>
      </c>
      <c r="C6">
        <v>0</v>
      </c>
      <c r="D6">
        <v>9</v>
      </c>
      <c r="E6">
        <v>1317</v>
      </c>
      <c r="F6">
        <v>682</v>
      </c>
      <c r="G6">
        <v>2008</v>
      </c>
      <c r="H6">
        <v>0</v>
      </c>
      <c r="I6">
        <v>270</v>
      </c>
      <c r="J6">
        <v>0</v>
      </c>
      <c r="K6">
        <v>439</v>
      </c>
      <c r="L6">
        <v>514</v>
      </c>
      <c r="M6">
        <v>645</v>
      </c>
      <c r="N6">
        <v>1868</v>
      </c>
      <c r="O6">
        <v>1598</v>
      </c>
    </row>
    <row r="7" spans="1:17" x14ac:dyDescent="0.25">
      <c r="A7">
        <v>180</v>
      </c>
      <c r="B7">
        <v>640</v>
      </c>
      <c r="C7">
        <v>0</v>
      </c>
      <c r="D7">
        <v>8</v>
      </c>
      <c r="E7">
        <v>1318</v>
      </c>
      <c r="F7">
        <v>675</v>
      </c>
      <c r="G7">
        <v>2001</v>
      </c>
      <c r="H7">
        <v>0</v>
      </c>
      <c r="I7">
        <v>267</v>
      </c>
      <c r="J7">
        <v>0</v>
      </c>
      <c r="K7">
        <v>425</v>
      </c>
      <c r="L7">
        <v>515</v>
      </c>
      <c r="M7">
        <v>648</v>
      </c>
      <c r="N7">
        <v>1855</v>
      </c>
      <c r="O7">
        <v>1588</v>
      </c>
    </row>
    <row r="8" spans="1:17" x14ac:dyDescent="0.25">
      <c r="A8">
        <v>180</v>
      </c>
      <c r="B8">
        <v>640</v>
      </c>
      <c r="C8">
        <v>0</v>
      </c>
      <c r="D8">
        <v>8</v>
      </c>
      <c r="E8">
        <v>1318</v>
      </c>
      <c r="F8">
        <v>694</v>
      </c>
      <c r="G8">
        <v>2020</v>
      </c>
      <c r="H8">
        <v>0</v>
      </c>
      <c r="I8">
        <v>261</v>
      </c>
      <c r="J8">
        <v>0</v>
      </c>
      <c r="K8">
        <v>431</v>
      </c>
      <c r="L8">
        <v>527</v>
      </c>
      <c r="M8">
        <v>669</v>
      </c>
      <c r="N8">
        <v>1888</v>
      </c>
      <c r="O8">
        <v>1627</v>
      </c>
    </row>
    <row r="9" spans="1:17" x14ac:dyDescent="0.25">
      <c r="A9">
        <v>180</v>
      </c>
      <c r="B9">
        <v>640</v>
      </c>
      <c r="C9">
        <v>0</v>
      </c>
      <c r="D9">
        <v>8</v>
      </c>
      <c r="E9">
        <v>1318</v>
      </c>
      <c r="F9">
        <v>674</v>
      </c>
      <c r="G9">
        <v>2000</v>
      </c>
      <c r="H9">
        <v>0</v>
      </c>
      <c r="I9">
        <v>216</v>
      </c>
      <c r="J9">
        <v>0</v>
      </c>
      <c r="K9">
        <v>514</v>
      </c>
      <c r="L9">
        <v>443</v>
      </c>
      <c r="M9">
        <v>646</v>
      </c>
      <c r="N9">
        <v>1819</v>
      </c>
      <c r="O9">
        <v>1603</v>
      </c>
    </row>
    <row r="10" spans="1:17" x14ac:dyDescent="0.25">
      <c r="A10">
        <v>180</v>
      </c>
      <c r="B10">
        <v>640</v>
      </c>
      <c r="C10">
        <v>0</v>
      </c>
      <c r="D10">
        <v>8</v>
      </c>
      <c r="E10">
        <v>1318</v>
      </c>
      <c r="F10">
        <v>647</v>
      </c>
      <c r="G10">
        <v>1973</v>
      </c>
      <c r="H10">
        <v>0</v>
      </c>
      <c r="I10">
        <v>240</v>
      </c>
      <c r="J10">
        <v>0</v>
      </c>
      <c r="K10">
        <v>420</v>
      </c>
      <c r="L10">
        <v>545</v>
      </c>
      <c r="M10">
        <v>602</v>
      </c>
      <c r="N10">
        <v>1807</v>
      </c>
      <c r="O10">
        <v>1567</v>
      </c>
    </row>
    <row r="11" spans="1:17" x14ac:dyDescent="0.25">
      <c r="A11">
        <v>180</v>
      </c>
      <c r="B11">
        <v>640</v>
      </c>
      <c r="C11">
        <v>0</v>
      </c>
      <c r="D11">
        <v>8</v>
      </c>
      <c r="E11">
        <v>1318</v>
      </c>
      <c r="F11">
        <v>701</v>
      </c>
      <c r="G11">
        <v>2027</v>
      </c>
      <c r="H11">
        <v>0</v>
      </c>
      <c r="I11">
        <v>241</v>
      </c>
      <c r="J11">
        <v>0</v>
      </c>
      <c r="K11">
        <v>482</v>
      </c>
      <c r="L11">
        <v>477</v>
      </c>
      <c r="M11">
        <v>676</v>
      </c>
      <c r="N11">
        <v>1876</v>
      </c>
      <c r="O11">
        <v>1635</v>
      </c>
    </row>
    <row r="12" spans="1:17" x14ac:dyDescent="0.25">
      <c r="A12">
        <v>180</v>
      </c>
      <c r="B12">
        <v>1600</v>
      </c>
      <c r="C12">
        <v>0</v>
      </c>
      <c r="D12">
        <v>18</v>
      </c>
      <c r="E12">
        <v>2759</v>
      </c>
      <c r="F12">
        <v>727</v>
      </c>
      <c r="G12">
        <v>3504</v>
      </c>
      <c r="H12">
        <v>0</v>
      </c>
      <c r="I12">
        <v>312</v>
      </c>
      <c r="J12">
        <v>0</v>
      </c>
      <c r="K12">
        <v>1139</v>
      </c>
      <c r="L12">
        <v>417</v>
      </c>
      <c r="M12">
        <v>681</v>
      </c>
      <c r="N12">
        <v>2549</v>
      </c>
      <c r="O12">
        <v>2237</v>
      </c>
    </row>
    <row r="13" spans="1:17" x14ac:dyDescent="0.25">
      <c r="A13">
        <v>180</v>
      </c>
      <c r="B13">
        <v>1600</v>
      </c>
      <c r="C13">
        <v>0</v>
      </c>
      <c r="D13">
        <v>17</v>
      </c>
      <c r="E13">
        <v>2760</v>
      </c>
      <c r="F13">
        <v>723</v>
      </c>
      <c r="G13">
        <v>3500</v>
      </c>
      <c r="H13">
        <v>1</v>
      </c>
      <c r="I13">
        <v>286</v>
      </c>
      <c r="J13">
        <v>0</v>
      </c>
      <c r="K13">
        <v>1147</v>
      </c>
      <c r="L13">
        <v>404</v>
      </c>
      <c r="M13">
        <v>666</v>
      </c>
      <c r="N13">
        <v>2504</v>
      </c>
      <c r="O13">
        <v>2217</v>
      </c>
    </row>
    <row r="14" spans="1:17" x14ac:dyDescent="0.25">
      <c r="A14">
        <v>180</v>
      </c>
      <c r="B14">
        <v>1600</v>
      </c>
      <c r="C14">
        <v>0</v>
      </c>
      <c r="D14">
        <v>17</v>
      </c>
      <c r="E14">
        <v>2760</v>
      </c>
      <c r="F14">
        <v>716</v>
      </c>
      <c r="G14">
        <v>3493</v>
      </c>
      <c r="H14">
        <v>0</v>
      </c>
      <c r="I14">
        <v>267</v>
      </c>
      <c r="J14">
        <v>0</v>
      </c>
      <c r="K14">
        <v>1096</v>
      </c>
      <c r="L14">
        <v>466</v>
      </c>
      <c r="M14">
        <v>665</v>
      </c>
      <c r="N14">
        <v>2494</v>
      </c>
      <c r="O14">
        <v>2227</v>
      </c>
    </row>
    <row r="15" spans="1:17" x14ac:dyDescent="0.25">
      <c r="A15">
        <v>180</v>
      </c>
      <c r="B15">
        <v>1600</v>
      </c>
      <c r="C15">
        <v>0</v>
      </c>
      <c r="D15">
        <v>17</v>
      </c>
      <c r="E15">
        <v>2760</v>
      </c>
      <c r="F15">
        <v>702</v>
      </c>
      <c r="G15">
        <v>3479</v>
      </c>
      <c r="H15">
        <v>1</v>
      </c>
      <c r="I15">
        <v>221</v>
      </c>
      <c r="J15">
        <v>0</v>
      </c>
      <c r="K15">
        <v>1123</v>
      </c>
      <c r="L15">
        <v>436</v>
      </c>
      <c r="M15">
        <v>649</v>
      </c>
      <c r="N15">
        <v>2430</v>
      </c>
      <c r="O15">
        <v>2208</v>
      </c>
    </row>
    <row r="16" spans="1:17" x14ac:dyDescent="0.25">
      <c r="A16">
        <v>180</v>
      </c>
      <c r="B16">
        <v>1600</v>
      </c>
      <c r="C16">
        <v>0</v>
      </c>
      <c r="D16">
        <v>17</v>
      </c>
      <c r="E16">
        <v>2760</v>
      </c>
      <c r="F16">
        <v>725</v>
      </c>
      <c r="G16">
        <v>3502</v>
      </c>
      <c r="H16">
        <v>0</v>
      </c>
      <c r="I16">
        <v>288</v>
      </c>
      <c r="J16">
        <v>1</v>
      </c>
      <c r="K16">
        <v>1099</v>
      </c>
      <c r="L16">
        <v>443</v>
      </c>
      <c r="M16">
        <v>675</v>
      </c>
      <c r="N16">
        <v>2506</v>
      </c>
      <c r="O16">
        <v>2218</v>
      </c>
    </row>
    <row r="17" spans="1:15" x14ac:dyDescent="0.25">
      <c r="A17">
        <v>180</v>
      </c>
      <c r="B17">
        <v>1600</v>
      </c>
      <c r="C17">
        <v>0</v>
      </c>
      <c r="D17">
        <v>17</v>
      </c>
      <c r="E17">
        <v>2760</v>
      </c>
      <c r="F17">
        <v>647</v>
      </c>
      <c r="G17">
        <v>3424</v>
      </c>
      <c r="H17">
        <v>0</v>
      </c>
      <c r="I17">
        <v>336</v>
      </c>
      <c r="J17">
        <v>0</v>
      </c>
      <c r="K17">
        <v>1138</v>
      </c>
      <c r="L17">
        <v>430</v>
      </c>
      <c r="M17">
        <v>594</v>
      </c>
      <c r="N17">
        <v>2498</v>
      </c>
      <c r="O17">
        <v>2162</v>
      </c>
    </row>
    <row r="18" spans="1:15" x14ac:dyDescent="0.25">
      <c r="A18">
        <v>180</v>
      </c>
      <c r="B18">
        <v>1600</v>
      </c>
      <c r="C18">
        <v>0</v>
      </c>
      <c r="D18">
        <v>17</v>
      </c>
      <c r="E18">
        <v>2760</v>
      </c>
      <c r="F18">
        <v>674</v>
      </c>
      <c r="G18">
        <v>3451</v>
      </c>
      <c r="H18">
        <v>2</v>
      </c>
      <c r="I18">
        <v>262</v>
      </c>
      <c r="J18">
        <v>0</v>
      </c>
      <c r="K18">
        <v>1134</v>
      </c>
      <c r="L18">
        <v>416</v>
      </c>
      <c r="M18">
        <v>621</v>
      </c>
      <c r="N18">
        <v>2435</v>
      </c>
      <c r="O18">
        <v>2171</v>
      </c>
    </row>
    <row r="19" spans="1:15" x14ac:dyDescent="0.25">
      <c r="A19">
        <v>180</v>
      </c>
      <c r="B19">
        <v>1600</v>
      </c>
      <c r="C19">
        <v>0</v>
      </c>
      <c r="D19">
        <v>17</v>
      </c>
      <c r="E19">
        <v>2760</v>
      </c>
      <c r="F19">
        <v>686</v>
      </c>
      <c r="G19">
        <v>3463</v>
      </c>
      <c r="H19">
        <v>1</v>
      </c>
      <c r="I19">
        <v>275</v>
      </c>
      <c r="J19">
        <v>0</v>
      </c>
      <c r="K19">
        <v>1149</v>
      </c>
      <c r="L19">
        <v>415</v>
      </c>
      <c r="M19">
        <v>611</v>
      </c>
      <c r="N19">
        <v>2451</v>
      </c>
      <c r="O19">
        <v>2175</v>
      </c>
    </row>
    <row r="20" spans="1:15" x14ac:dyDescent="0.25">
      <c r="A20">
        <v>180</v>
      </c>
      <c r="B20">
        <v>1600</v>
      </c>
      <c r="C20">
        <v>0</v>
      </c>
      <c r="D20">
        <v>17</v>
      </c>
      <c r="E20">
        <v>2760</v>
      </c>
      <c r="F20">
        <v>697</v>
      </c>
      <c r="G20">
        <v>3474</v>
      </c>
      <c r="H20">
        <v>0</v>
      </c>
      <c r="I20">
        <v>263</v>
      </c>
      <c r="J20">
        <v>0</v>
      </c>
      <c r="K20">
        <v>1134</v>
      </c>
      <c r="L20">
        <v>432</v>
      </c>
      <c r="M20">
        <v>642</v>
      </c>
      <c r="N20">
        <v>2471</v>
      </c>
      <c r="O20">
        <v>2208</v>
      </c>
    </row>
    <row r="21" spans="1:15" x14ac:dyDescent="0.25">
      <c r="A21">
        <v>180</v>
      </c>
      <c r="B21">
        <v>1600</v>
      </c>
      <c r="C21">
        <v>0</v>
      </c>
      <c r="D21">
        <v>17</v>
      </c>
      <c r="E21">
        <v>2760</v>
      </c>
      <c r="F21">
        <v>673</v>
      </c>
      <c r="G21">
        <v>3450</v>
      </c>
      <c r="H21">
        <v>0</v>
      </c>
      <c r="I21">
        <v>249</v>
      </c>
      <c r="J21">
        <v>0</v>
      </c>
      <c r="K21">
        <v>1117</v>
      </c>
      <c r="L21">
        <v>436</v>
      </c>
      <c r="M21">
        <v>632</v>
      </c>
      <c r="N21">
        <v>2434</v>
      </c>
      <c r="O21">
        <v>2185</v>
      </c>
    </row>
    <row r="22" spans="1:15" x14ac:dyDescent="0.25">
      <c r="A22">
        <v>180</v>
      </c>
      <c r="B22">
        <v>4000</v>
      </c>
      <c r="C22">
        <v>0</v>
      </c>
      <c r="D22">
        <v>49</v>
      </c>
      <c r="E22">
        <v>6472</v>
      </c>
      <c r="F22">
        <v>687</v>
      </c>
      <c r="G22">
        <v>7208</v>
      </c>
      <c r="H22">
        <v>2</v>
      </c>
      <c r="I22">
        <v>225</v>
      </c>
      <c r="J22">
        <v>0</v>
      </c>
      <c r="K22">
        <v>1969</v>
      </c>
      <c r="L22">
        <v>619</v>
      </c>
      <c r="M22">
        <v>614</v>
      </c>
      <c r="N22">
        <v>3429</v>
      </c>
      <c r="O22">
        <v>3202</v>
      </c>
    </row>
    <row r="23" spans="1:15" x14ac:dyDescent="0.25">
      <c r="A23">
        <v>180</v>
      </c>
      <c r="B23">
        <v>4000</v>
      </c>
      <c r="C23">
        <v>0</v>
      </c>
      <c r="D23">
        <v>49</v>
      </c>
      <c r="E23">
        <v>6472</v>
      </c>
      <c r="F23">
        <v>689</v>
      </c>
      <c r="G23">
        <v>7210</v>
      </c>
      <c r="H23">
        <v>4</v>
      </c>
      <c r="I23">
        <v>275</v>
      </c>
      <c r="J23">
        <v>0</v>
      </c>
      <c r="K23">
        <v>2024</v>
      </c>
      <c r="L23">
        <v>581</v>
      </c>
      <c r="M23">
        <v>613</v>
      </c>
      <c r="N23">
        <v>3497</v>
      </c>
      <c r="O23">
        <v>3218</v>
      </c>
    </row>
    <row r="24" spans="1:15" x14ac:dyDescent="0.25">
      <c r="A24">
        <v>180</v>
      </c>
      <c r="B24">
        <v>4000</v>
      </c>
      <c r="C24">
        <v>0</v>
      </c>
      <c r="D24">
        <v>50</v>
      </c>
      <c r="E24">
        <v>6471</v>
      </c>
      <c r="F24">
        <v>633</v>
      </c>
      <c r="G24">
        <v>7154</v>
      </c>
      <c r="H24">
        <v>3</v>
      </c>
      <c r="I24">
        <v>219</v>
      </c>
      <c r="J24">
        <v>0</v>
      </c>
      <c r="K24">
        <v>2018</v>
      </c>
      <c r="L24">
        <v>606</v>
      </c>
      <c r="M24">
        <v>563</v>
      </c>
      <c r="N24">
        <v>3409</v>
      </c>
      <c r="O24">
        <v>3187</v>
      </c>
    </row>
    <row r="25" spans="1:15" x14ac:dyDescent="0.25">
      <c r="A25">
        <v>180</v>
      </c>
      <c r="B25">
        <v>4000</v>
      </c>
      <c r="C25">
        <v>0</v>
      </c>
      <c r="D25">
        <v>50</v>
      </c>
      <c r="E25">
        <v>6471</v>
      </c>
      <c r="F25">
        <v>703</v>
      </c>
      <c r="G25">
        <v>7224</v>
      </c>
      <c r="H25">
        <v>1</v>
      </c>
      <c r="I25">
        <v>241</v>
      </c>
      <c r="J25">
        <v>0</v>
      </c>
      <c r="K25">
        <v>1952</v>
      </c>
      <c r="L25">
        <v>650</v>
      </c>
      <c r="M25">
        <v>620</v>
      </c>
      <c r="N25">
        <v>3464</v>
      </c>
      <c r="O25">
        <v>3222</v>
      </c>
    </row>
    <row r="26" spans="1:15" x14ac:dyDescent="0.25">
      <c r="A26">
        <v>180</v>
      </c>
      <c r="B26">
        <v>4000</v>
      </c>
      <c r="C26">
        <v>0</v>
      </c>
      <c r="D26">
        <v>49</v>
      </c>
      <c r="E26">
        <v>6472</v>
      </c>
      <c r="F26">
        <v>680</v>
      </c>
      <c r="G26">
        <v>7201</v>
      </c>
      <c r="H26">
        <v>2</v>
      </c>
      <c r="I26">
        <v>198</v>
      </c>
      <c r="J26">
        <v>0</v>
      </c>
      <c r="K26">
        <v>2041</v>
      </c>
      <c r="L26">
        <v>558</v>
      </c>
      <c r="M26">
        <v>603</v>
      </c>
      <c r="N26">
        <v>3402</v>
      </c>
      <c r="O26">
        <v>3202</v>
      </c>
    </row>
    <row r="27" spans="1:15" x14ac:dyDescent="0.25">
      <c r="A27">
        <v>180</v>
      </c>
      <c r="B27">
        <v>4000</v>
      </c>
      <c r="C27">
        <v>0</v>
      </c>
      <c r="D27">
        <v>49</v>
      </c>
      <c r="E27">
        <v>6472</v>
      </c>
      <c r="F27">
        <v>685</v>
      </c>
      <c r="G27">
        <v>7206</v>
      </c>
      <c r="H27">
        <v>1</v>
      </c>
      <c r="I27">
        <v>247</v>
      </c>
      <c r="J27">
        <v>0</v>
      </c>
      <c r="K27">
        <v>2037</v>
      </c>
      <c r="L27">
        <v>575</v>
      </c>
      <c r="M27">
        <v>598</v>
      </c>
      <c r="N27">
        <v>3458</v>
      </c>
      <c r="O27">
        <v>3210</v>
      </c>
    </row>
    <row r="28" spans="1:15" x14ac:dyDescent="0.25">
      <c r="A28">
        <v>180</v>
      </c>
      <c r="B28">
        <v>4000</v>
      </c>
      <c r="C28">
        <v>0</v>
      </c>
      <c r="D28">
        <v>49</v>
      </c>
      <c r="E28">
        <v>6472</v>
      </c>
      <c r="F28">
        <v>710</v>
      </c>
      <c r="G28">
        <v>7231</v>
      </c>
      <c r="H28">
        <v>0</v>
      </c>
      <c r="I28">
        <v>216</v>
      </c>
      <c r="J28">
        <v>0</v>
      </c>
      <c r="K28">
        <v>2002</v>
      </c>
      <c r="L28">
        <v>601</v>
      </c>
      <c r="M28">
        <v>621</v>
      </c>
      <c r="N28">
        <v>3440</v>
      </c>
      <c r="O28">
        <v>3224</v>
      </c>
    </row>
    <row r="29" spans="1:15" x14ac:dyDescent="0.25">
      <c r="A29">
        <v>180</v>
      </c>
      <c r="B29">
        <v>4000</v>
      </c>
      <c r="C29">
        <v>0</v>
      </c>
      <c r="D29">
        <v>49</v>
      </c>
      <c r="E29">
        <v>6472</v>
      </c>
      <c r="F29">
        <v>686</v>
      </c>
      <c r="G29">
        <v>7207</v>
      </c>
      <c r="H29">
        <v>2</v>
      </c>
      <c r="I29">
        <v>196</v>
      </c>
      <c r="J29">
        <v>0</v>
      </c>
      <c r="K29">
        <v>1972</v>
      </c>
      <c r="L29">
        <v>649</v>
      </c>
      <c r="M29">
        <v>619</v>
      </c>
      <c r="N29">
        <v>3438</v>
      </c>
      <c r="O29">
        <v>3240</v>
      </c>
    </row>
    <row r="30" spans="1:15" x14ac:dyDescent="0.25">
      <c r="A30">
        <v>180</v>
      </c>
      <c r="B30">
        <v>4000</v>
      </c>
      <c r="C30">
        <v>0</v>
      </c>
      <c r="D30">
        <v>49</v>
      </c>
      <c r="E30">
        <v>6472</v>
      </c>
      <c r="F30">
        <v>676</v>
      </c>
      <c r="G30">
        <v>7197</v>
      </c>
      <c r="H30">
        <v>2</v>
      </c>
      <c r="I30">
        <v>215</v>
      </c>
      <c r="J30">
        <v>0</v>
      </c>
      <c r="K30">
        <v>2004</v>
      </c>
      <c r="L30">
        <v>598</v>
      </c>
      <c r="M30">
        <v>594</v>
      </c>
      <c r="N30">
        <v>3413</v>
      </c>
      <c r="O30">
        <v>3196</v>
      </c>
    </row>
    <row r="31" spans="1:15" x14ac:dyDescent="0.25">
      <c r="A31">
        <v>180</v>
      </c>
      <c r="B31">
        <v>4000</v>
      </c>
      <c r="C31">
        <v>0</v>
      </c>
      <c r="D31">
        <v>49</v>
      </c>
      <c r="E31">
        <v>6472</v>
      </c>
      <c r="F31">
        <v>690</v>
      </c>
      <c r="G31">
        <v>7211</v>
      </c>
      <c r="H31">
        <v>2</v>
      </c>
      <c r="I31">
        <v>214</v>
      </c>
      <c r="J31">
        <v>0</v>
      </c>
      <c r="K31">
        <v>1993</v>
      </c>
      <c r="L31">
        <v>619</v>
      </c>
      <c r="M31">
        <v>622</v>
      </c>
      <c r="N31">
        <v>3450</v>
      </c>
      <c r="O31">
        <v>3234</v>
      </c>
    </row>
  </sheetData>
  <pageMargins left="0.7" right="0.7" top="0.78740157499999996" bottom="0.78740157499999996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Overview</vt:lpstr>
      <vt:lpstr>180_640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Estimi</dc:creator>
  <cp:lastModifiedBy>Estimi</cp:lastModifiedBy>
  <dcterms:created xsi:type="dcterms:W3CDTF">2015-06-05T18:19:34Z</dcterms:created>
  <dcterms:modified xsi:type="dcterms:W3CDTF">2021-09-28T14:30:04Z</dcterms:modified>
</cp:coreProperties>
</file>