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F:\Master_Thesis\VS_Project\N_Body\Output\"/>
    </mc:Choice>
  </mc:AlternateContent>
  <xr:revisionPtr revIDLastSave="0" documentId="13_ncr:1_{4FB18286-1F5C-40FE-85A3-C39F17059A9E}" xr6:coauthVersionLast="47" xr6:coauthVersionMax="47" xr10:uidLastSave="{00000000-0000-0000-0000-000000000000}"/>
  <bookViews>
    <workbookView xWindow="-30828" yWindow="-108" windowWidth="30936" windowHeight="16896" activeTab="1" xr2:uid="{00000000-000D-0000-FFFF-FFFF00000000}"/>
  </bookViews>
  <sheets>
    <sheet name="Overview_extinction" sheetId="6" r:id="rId1"/>
    <sheet name="extinction_new" sheetId="5" r:id="rId2"/>
    <sheet name="extinction" sheetId="4" r:id="rId3"/>
    <sheet name="no_extinction" sheetId="3" r:id="rId4"/>
    <sheet name="Overview" sheetId="2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82" i="4" l="1"/>
  <c r="Y83" i="4"/>
  <c r="Y84" i="4"/>
  <c r="Y85" i="4"/>
  <c r="Y86" i="4"/>
  <c r="Y87" i="4"/>
  <c r="Y88" i="4"/>
  <c r="Y89" i="4"/>
  <c r="Y90" i="4"/>
  <c r="Y91" i="4"/>
  <c r="U82" i="4"/>
  <c r="U83" i="4"/>
  <c r="U84" i="4"/>
  <c r="U85" i="4"/>
  <c r="U86" i="4"/>
  <c r="U87" i="4"/>
  <c r="U88" i="4"/>
  <c r="U89" i="4"/>
  <c r="U90" i="4"/>
  <c r="U91" i="4"/>
  <c r="Q82" i="4"/>
  <c r="Q83" i="4"/>
  <c r="Q84" i="4"/>
  <c r="Q85" i="4"/>
  <c r="Q86" i="4"/>
  <c r="Q87" i="4"/>
  <c r="Q88" i="4"/>
  <c r="Q89" i="4"/>
  <c r="Q90" i="4"/>
  <c r="Q91" i="4"/>
  <c r="M82" i="4"/>
  <c r="M83" i="4"/>
  <c r="M84" i="4"/>
  <c r="M85" i="4"/>
  <c r="M86" i="4"/>
  <c r="M87" i="4"/>
  <c r="M88" i="4"/>
  <c r="M89" i="4"/>
  <c r="M90" i="4"/>
  <c r="M91" i="4"/>
  <c r="M72" i="4"/>
  <c r="M73" i="4"/>
  <c r="M74" i="4"/>
  <c r="M75" i="4"/>
  <c r="M76" i="4"/>
  <c r="M77" i="4"/>
  <c r="M78" i="4"/>
  <c r="M79" i="4"/>
  <c r="M80" i="4"/>
  <c r="M81" i="4"/>
  <c r="Q72" i="4"/>
  <c r="Q73" i="4"/>
  <c r="Q74" i="4"/>
  <c r="Q75" i="4"/>
  <c r="Q76" i="4"/>
  <c r="Q77" i="4"/>
  <c r="Q78" i="4"/>
  <c r="Q79" i="4"/>
  <c r="Q80" i="4"/>
  <c r="Q81" i="4"/>
  <c r="U72" i="4"/>
  <c r="U73" i="4"/>
  <c r="U74" i="4"/>
  <c r="U75" i="4"/>
  <c r="U76" i="4"/>
  <c r="U77" i="4"/>
  <c r="U78" i="4"/>
  <c r="U79" i="4"/>
  <c r="U80" i="4"/>
  <c r="U81" i="4"/>
  <c r="Y72" i="4"/>
  <c r="Y73" i="4"/>
  <c r="Y74" i="4"/>
  <c r="Y75" i="4"/>
  <c r="Y76" i="4"/>
  <c r="Y77" i="4"/>
  <c r="Y78" i="4"/>
  <c r="Y79" i="4"/>
  <c r="Y80" i="4"/>
  <c r="Y81" i="4"/>
  <c r="M62" i="4"/>
  <c r="M63" i="4"/>
  <c r="M64" i="4"/>
  <c r="M65" i="4"/>
  <c r="M66" i="4"/>
  <c r="M67" i="4"/>
  <c r="M68" i="4"/>
  <c r="M69" i="4"/>
  <c r="M70" i="4"/>
  <c r="M71" i="4"/>
  <c r="Q62" i="4"/>
  <c r="Q63" i="4"/>
  <c r="Q64" i="4"/>
  <c r="Q65" i="4"/>
  <c r="Q66" i="4"/>
  <c r="Q67" i="4"/>
  <c r="Q68" i="4"/>
  <c r="Q69" i="4"/>
  <c r="Q70" i="4"/>
  <c r="Q71" i="4"/>
  <c r="U62" i="4"/>
  <c r="U63" i="4"/>
  <c r="U64" i="4"/>
  <c r="U65" i="4"/>
  <c r="U66" i="4"/>
  <c r="U67" i="4"/>
  <c r="U68" i="4"/>
  <c r="U69" i="4"/>
  <c r="U70" i="4"/>
  <c r="U71" i="4"/>
  <c r="Y62" i="4"/>
  <c r="Y63" i="4"/>
  <c r="Y64" i="4"/>
  <c r="Y65" i="4"/>
  <c r="Y66" i="4"/>
  <c r="Y67" i="4"/>
  <c r="Y68" i="4"/>
  <c r="Y69" i="4"/>
  <c r="Y70" i="4"/>
  <c r="Y71" i="4"/>
  <c r="Y53" i="4"/>
  <c r="Y54" i="4"/>
  <c r="Y55" i="4"/>
  <c r="Y56" i="4"/>
  <c r="Y57" i="4"/>
  <c r="Y58" i="4"/>
  <c r="Y59" i="4"/>
  <c r="Y60" i="4"/>
  <c r="Y61" i="4"/>
  <c r="Y52" i="4"/>
  <c r="U53" i="4"/>
  <c r="U54" i="4"/>
  <c r="U55" i="4"/>
  <c r="U56" i="4"/>
  <c r="U57" i="4"/>
  <c r="U58" i="4"/>
  <c r="U59" i="4"/>
  <c r="U60" i="4"/>
  <c r="U61" i="4"/>
  <c r="U52" i="4"/>
  <c r="Q53" i="4"/>
  <c r="Q54" i="4"/>
  <c r="Q55" i="4"/>
  <c r="Q56" i="4"/>
  <c r="Q57" i="4"/>
  <c r="Q58" i="4"/>
  <c r="Q59" i="4"/>
  <c r="Q60" i="4"/>
  <c r="Q61" i="4"/>
  <c r="Q52" i="4"/>
  <c r="M53" i="4"/>
  <c r="M54" i="4"/>
  <c r="M55" i="4"/>
  <c r="M56" i="4"/>
  <c r="M57" i="4"/>
  <c r="M58" i="4"/>
  <c r="M59" i="4"/>
  <c r="M60" i="4"/>
  <c r="M61" i="4"/>
  <c r="M52" i="4"/>
  <c r="K2" i="2"/>
  <c r="K3" i="2"/>
  <c r="K4" i="2"/>
  <c r="K5" i="2"/>
  <c r="K6" i="2"/>
  <c r="K8" i="2"/>
  <c r="K9" i="2"/>
  <c r="K10" i="2"/>
  <c r="K11" i="2"/>
  <c r="K12" i="2"/>
  <c r="K14" i="2"/>
  <c r="K15" i="2"/>
  <c r="K16" i="2"/>
  <c r="K17" i="2"/>
  <c r="K18" i="2"/>
  <c r="K20" i="2"/>
  <c r="K21" i="2"/>
  <c r="K22" i="2"/>
  <c r="K23" i="2"/>
  <c r="K24" i="2"/>
  <c r="K27" i="2"/>
  <c r="K28" i="2"/>
  <c r="K29" i="2"/>
  <c r="K30" i="2"/>
  <c r="K26" i="2"/>
  <c r="P2" i="3"/>
  <c r="Q30" i="2"/>
  <c r="Q29" i="2"/>
  <c r="Q28" i="2"/>
  <c r="Q27" i="2"/>
  <c r="Q26" i="2"/>
  <c r="Q24" i="2"/>
  <c r="Q23" i="2"/>
  <c r="Q22" i="2"/>
  <c r="Q21" i="2"/>
  <c r="Q20" i="2"/>
  <c r="Q18" i="2"/>
  <c r="Q17" i="2"/>
  <c r="Q16" i="2"/>
  <c r="Q15" i="2"/>
  <c r="Q14" i="2"/>
  <c r="Q12" i="2"/>
  <c r="Q11" i="2"/>
  <c r="Q10" i="2"/>
  <c r="Q9" i="2"/>
  <c r="Q8" i="2"/>
  <c r="Q6" i="2"/>
  <c r="Q5" i="2"/>
  <c r="Q4" i="2"/>
  <c r="Q3" i="2"/>
  <c r="Q2" i="2"/>
</calcChain>
</file>

<file path=xl/sharedStrings.xml><?xml version="1.0" encoding="utf-8"?>
<sst xmlns="http://schemas.openxmlformats.org/spreadsheetml/2006/main" count="90" uniqueCount="51">
  <si>
    <t>Mass</t>
  </si>
  <si>
    <t>Angle</t>
  </si>
  <si>
    <t>nFalsePositive</t>
  </si>
  <si>
    <t>nFalseNegative</t>
  </si>
  <si>
    <t>nTruePositive</t>
  </si>
  <si>
    <t>nTrueNegative</t>
  </si>
  <si>
    <t>Simulated stars</t>
  </si>
  <si>
    <t>Unconfirmed Positive</t>
  </si>
  <si>
    <t>Unconfirmed Negative</t>
  </si>
  <si>
    <t>Confirmed False positive</t>
  </si>
  <si>
    <t>Confirmed True positive</t>
  </si>
  <si>
    <t>Confirmed False Negative</t>
  </si>
  <si>
    <t>Confirmed True Negative</t>
  </si>
  <si>
    <t>Observed stars</t>
  </si>
  <si>
    <t>Mapped Stars</t>
  </si>
  <si>
    <t>CFP &gt; 2M</t>
  </si>
  <si>
    <t>CFP &lt; 1M</t>
  </si>
  <si>
    <t>CTP &gt; 2M</t>
  </si>
  <si>
    <t>CTP 1M - 2M</t>
  </si>
  <si>
    <t>CTP &lt; 1M</t>
  </si>
  <si>
    <t>CFN &gt; 2M</t>
  </si>
  <si>
    <t>CFP 1M - 2M</t>
  </si>
  <si>
    <t>CFN 1M - 2M</t>
  </si>
  <si>
    <t>CFN &lt; 1M</t>
  </si>
  <si>
    <t>CTN &gt; 2M</t>
  </si>
  <si>
    <t>CTN 1M - 2M</t>
  </si>
  <si>
    <t>CTN &lt; 1M</t>
  </si>
  <si>
    <t>CFP &gt; 2</t>
  </si>
  <si>
    <t>CFP 2 - 0.5</t>
  </si>
  <si>
    <t>CFP Tot</t>
  </si>
  <si>
    <t>CTP Tot</t>
  </si>
  <si>
    <t>CTP &gt; 2</t>
  </si>
  <si>
    <t>CTP 2 - 0.5</t>
  </si>
  <si>
    <t>CFN Tot</t>
  </si>
  <si>
    <t>CFN &gt; 2</t>
  </si>
  <si>
    <t>CFN 2 - 0.5</t>
  </si>
  <si>
    <t>CTN Tot</t>
  </si>
  <si>
    <t>CTN &gt; 2</t>
  </si>
  <si>
    <t>CTN 2 - 0.5</t>
  </si>
  <si>
    <t>CFP 0.5 - 0.08</t>
  </si>
  <si>
    <t>UP Tot</t>
  </si>
  <si>
    <t>UP &gt; 2</t>
  </si>
  <si>
    <t>UP 2 - 0.5</t>
  </si>
  <si>
    <t>UP 0.5 - 0.08</t>
  </si>
  <si>
    <t>UN Tot</t>
  </si>
  <si>
    <t>UN &gt; 2</t>
  </si>
  <si>
    <t>UN 2 - 0.5</t>
  </si>
  <si>
    <t>UN 0.5 - 0.08</t>
  </si>
  <si>
    <t>CTP 0.5 - 0.08</t>
  </si>
  <si>
    <t>CFN 0.5 - 0.08</t>
  </si>
  <si>
    <t>CTN 0.5 - 0.08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</si>
</sst>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2" fillId="3" borderId="0" xfId="2"/>
    <xf numFmtId="0" fontId="3" fillId="4" borderId="0" xfId="3"/>
  </cellXfs>
  <cellStyles count="4">
    <cellStyle name="Gut" xfId="1" builtinId="26"/>
    <cellStyle name="Neutral" xfId="2" builtinId="28"/>
    <cellStyle name="Schlecht" xfId="3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7D530-1791-4814-8A4A-F65FDE59479A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33EE6-187E-4D1E-A5E0-2AA8C6D39B6C}">
  <dimension ref="A1:AG191"/>
  <sheetViews>
    <sheetView tabSelected="1" workbookViewId="0">
      <pane ySplit="1" topLeftCell="A164" activePane="bottomLeft" state="frozen"/>
      <selection pane="bottomLeft" activeCell="S181" sqref="S181"/>
    </sheetView>
  </sheetViews>
  <sheetFormatPr baseColWidth="10" defaultRowHeight="15" x14ac:dyDescent="0.25"/>
  <sheetData>
    <row r="1" spans="1:33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29</v>
      </c>
      <c r="Q1" t="s">
        <v>27</v>
      </c>
      <c r="R1" t="s">
        <v>28</v>
      </c>
      <c r="S1" t="s">
        <v>39</v>
      </c>
      <c r="T1" t="s">
        <v>30</v>
      </c>
      <c r="U1" t="s">
        <v>31</v>
      </c>
      <c r="V1" t="s">
        <v>32</v>
      </c>
      <c r="W1" t="s">
        <v>48</v>
      </c>
      <c r="X1" t="s">
        <v>33</v>
      </c>
      <c r="Y1" t="s">
        <v>34</v>
      </c>
      <c r="Z1" t="s">
        <v>35</v>
      </c>
      <c r="AA1" t="s">
        <v>49</v>
      </c>
      <c r="AB1" t="s">
        <v>36</v>
      </c>
      <c r="AC1" t="s">
        <v>37</v>
      </c>
      <c r="AD1" t="s">
        <v>38</v>
      </c>
      <c r="AE1" t="s">
        <v>50</v>
      </c>
      <c r="AF1" t="s">
        <v>13</v>
      </c>
      <c r="AG1" t="s">
        <v>14</v>
      </c>
    </row>
    <row r="2" spans="1:33" x14ac:dyDescent="0.25">
      <c r="A2">
        <v>25</v>
      </c>
      <c r="B2">
        <v>640</v>
      </c>
      <c r="C2">
        <v>8</v>
      </c>
      <c r="D2">
        <v>8</v>
      </c>
      <c r="E2">
        <v>1314</v>
      </c>
      <c r="F2">
        <v>19808</v>
      </c>
      <c r="G2">
        <v>21138</v>
      </c>
      <c r="H2">
        <v>0</v>
      </c>
      <c r="L2">
        <v>749</v>
      </c>
      <c r="P2">
        <v>23</v>
      </c>
      <c r="Q2">
        <v>0</v>
      </c>
      <c r="R2">
        <v>2</v>
      </c>
      <c r="S2" s="3">
        <v>19</v>
      </c>
      <c r="T2">
        <v>640</v>
      </c>
      <c r="U2">
        <v>33</v>
      </c>
      <c r="V2">
        <v>210</v>
      </c>
      <c r="W2">
        <v>388</v>
      </c>
      <c r="X2">
        <v>386</v>
      </c>
      <c r="Y2">
        <v>6</v>
      </c>
      <c r="Z2">
        <v>43</v>
      </c>
      <c r="AA2">
        <v>290</v>
      </c>
      <c r="AB2">
        <v>17518</v>
      </c>
      <c r="AC2">
        <v>34</v>
      </c>
      <c r="AD2">
        <v>3347</v>
      </c>
      <c r="AE2">
        <v>12486</v>
      </c>
      <c r="AF2">
        <v>19316</v>
      </c>
      <c r="AG2">
        <v>18567</v>
      </c>
    </row>
    <row r="3" spans="1:33" x14ac:dyDescent="0.25">
      <c r="A3">
        <v>25</v>
      </c>
      <c r="B3">
        <v>640</v>
      </c>
      <c r="C3">
        <v>6</v>
      </c>
      <c r="D3">
        <v>8</v>
      </c>
      <c r="E3">
        <v>1314</v>
      </c>
      <c r="F3">
        <v>19389</v>
      </c>
      <c r="G3">
        <v>20717</v>
      </c>
      <c r="H3">
        <v>0</v>
      </c>
      <c r="L3">
        <v>688</v>
      </c>
      <c r="P3">
        <v>13</v>
      </c>
      <c r="Q3">
        <v>0</v>
      </c>
      <c r="R3">
        <v>6</v>
      </c>
      <c r="S3" s="3">
        <v>5</v>
      </c>
      <c r="T3">
        <v>446</v>
      </c>
      <c r="U3">
        <v>31</v>
      </c>
      <c r="V3">
        <v>141</v>
      </c>
      <c r="W3">
        <v>270</v>
      </c>
      <c r="X3">
        <v>559</v>
      </c>
      <c r="Y3">
        <v>8</v>
      </c>
      <c r="Z3">
        <v>104</v>
      </c>
      <c r="AA3">
        <v>401</v>
      </c>
      <c r="AB3">
        <v>17142</v>
      </c>
      <c r="AC3">
        <v>36</v>
      </c>
      <c r="AD3">
        <v>3409</v>
      </c>
      <c r="AE3">
        <v>12195</v>
      </c>
      <c r="AF3">
        <v>18848</v>
      </c>
      <c r="AG3">
        <v>18160</v>
      </c>
    </row>
    <row r="4" spans="1:33" x14ac:dyDescent="0.25">
      <c r="A4">
        <v>25</v>
      </c>
      <c r="B4">
        <v>640</v>
      </c>
      <c r="C4">
        <v>7</v>
      </c>
      <c r="D4">
        <v>8</v>
      </c>
      <c r="E4">
        <v>1314</v>
      </c>
      <c r="F4">
        <v>19555</v>
      </c>
      <c r="G4">
        <v>20884</v>
      </c>
      <c r="H4">
        <v>0</v>
      </c>
      <c r="L4">
        <v>761</v>
      </c>
      <c r="P4">
        <v>23</v>
      </c>
      <c r="Q4">
        <v>0</v>
      </c>
      <c r="R4">
        <v>6</v>
      </c>
      <c r="S4" s="3">
        <v>15</v>
      </c>
      <c r="T4">
        <v>534</v>
      </c>
      <c r="U4">
        <v>32</v>
      </c>
      <c r="V4">
        <v>170</v>
      </c>
      <c r="W4">
        <v>328</v>
      </c>
      <c r="X4">
        <v>467</v>
      </c>
      <c r="Y4">
        <v>8</v>
      </c>
      <c r="Z4">
        <v>71</v>
      </c>
      <c r="AA4">
        <v>335</v>
      </c>
      <c r="AB4">
        <v>17283</v>
      </c>
      <c r="AC4">
        <v>32</v>
      </c>
      <c r="AD4">
        <v>3386</v>
      </c>
      <c r="AE4">
        <v>12304</v>
      </c>
      <c r="AF4">
        <v>19068</v>
      </c>
      <c r="AG4">
        <v>18307</v>
      </c>
    </row>
    <row r="5" spans="1:33" x14ac:dyDescent="0.25">
      <c r="A5">
        <v>25</v>
      </c>
      <c r="B5">
        <v>640</v>
      </c>
      <c r="C5">
        <v>10</v>
      </c>
      <c r="D5">
        <v>6</v>
      </c>
      <c r="E5">
        <v>1316</v>
      </c>
      <c r="F5">
        <v>19605</v>
      </c>
      <c r="G5">
        <v>20937</v>
      </c>
      <c r="H5">
        <v>1</v>
      </c>
      <c r="L5">
        <v>891</v>
      </c>
      <c r="P5">
        <v>22</v>
      </c>
      <c r="Q5">
        <v>0</v>
      </c>
      <c r="R5">
        <v>5</v>
      </c>
      <c r="S5" s="3">
        <v>15</v>
      </c>
      <c r="T5">
        <v>493</v>
      </c>
      <c r="U5">
        <v>32</v>
      </c>
      <c r="V5">
        <v>151</v>
      </c>
      <c r="W5">
        <v>304</v>
      </c>
      <c r="X5">
        <v>532</v>
      </c>
      <c r="Y5">
        <v>8</v>
      </c>
      <c r="Z5">
        <v>100</v>
      </c>
      <c r="AA5">
        <v>371</v>
      </c>
      <c r="AB5">
        <v>17307</v>
      </c>
      <c r="AC5">
        <v>41</v>
      </c>
      <c r="AD5">
        <v>3336</v>
      </c>
      <c r="AE5">
        <v>12382</v>
      </c>
      <c r="AF5">
        <v>19246</v>
      </c>
      <c r="AG5">
        <v>18354</v>
      </c>
    </row>
    <row r="6" spans="1:33" x14ac:dyDescent="0.25">
      <c r="A6">
        <v>25</v>
      </c>
      <c r="B6">
        <v>640</v>
      </c>
      <c r="C6">
        <v>9</v>
      </c>
      <c r="D6">
        <v>8</v>
      </c>
      <c r="E6">
        <v>1314</v>
      </c>
      <c r="F6">
        <v>19794</v>
      </c>
      <c r="G6">
        <v>21125</v>
      </c>
      <c r="H6">
        <v>0</v>
      </c>
      <c r="L6">
        <v>912</v>
      </c>
      <c r="P6">
        <v>16</v>
      </c>
      <c r="Q6">
        <v>0</v>
      </c>
      <c r="R6">
        <v>5</v>
      </c>
      <c r="S6" s="3">
        <v>9</v>
      </c>
      <c r="T6">
        <v>463</v>
      </c>
      <c r="U6">
        <v>32</v>
      </c>
      <c r="V6">
        <v>145</v>
      </c>
      <c r="W6">
        <v>280</v>
      </c>
      <c r="X6">
        <v>543</v>
      </c>
      <c r="Y6">
        <v>8</v>
      </c>
      <c r="Z6">
        <v>106</v>
      </c>
      <c r="AA6">
        <v>378</v>
      </c>
      <c r="AB6">
        <v>17604</v>
      </c>
      <c r="AC6">
        <v>32</v>
      </c>
      <c r="AD6">
        <v>3387</v>
      </c>
      <c r="AE6">
        <v>12573</v>
      </c>
      <c r="AF6">
        <v>19538</v>
      </c>
      <c r="AG6">
        <v>18626</v>
      </c>
    </row>
    <row r="7" spans="1:33" x14ac:dyDescent="0.25">
      <c r="A7">
        <v>25</v>
      </c>
      <c r="B7">
        <v>640</v>
      </c>
      <c r="C7">
        <v>5</v>
      </c>
      <c r="D7">
        <v>8</v>
      </c>
      <c r="E7">
        <v>1314</v>
      </c>
      <c r="F7">
        <v>19794</v>
      </c>
      <c r="G7">
        <v>21121</v>
      </c>
      <c r="H7">
        <v>0</v>
      </c>
      <c r="L7">
        <v>859</v>
      </c>
      <c r="P7">
        <v>13</v>
      </c>
      <c r="Q7">
        <v>0</v>
      </c>
      <c r="R7">
        <v>4</v>
      </c>
      <c r="S7" s="3">
        <v>9</v>
      </c>
      <c r="T7">
        <v>455</v>
      </c>
      <c r="U7">
        <v>27</v>
      </c>
      <c r="V7">
        <v>135</v>
      </c>
      <c r="W7">
        <v>288</v>
      </c>
      <c r="X7">
        <v>545</v>
      </c>
      <c r="Y7">
        <v>11</v>
      </c>
      <c r="Z7">
        <v>104</v>
      </c>
      <c r="AA7">
        <v>381</v>
      </c>
      <c r="AB7">
        <v>17612</v>
      </c>
      <c r="AC7">
        <v>39</v>
      </c>
      <c r="AD7">
        <v>3363</v>
      </c>
      <c r="AE7">
        <v>12607</v>
      </c>
      <c r="AF7">
        <v>19484</v>
      </c>
      <c r="AG7">
        <v>18625</v>
      </c>
    </row>
    <row r="8" spans="1:33" x14ac:dyDescent="0.25">
      <c r="A8">
        <v>25</v>
      </c>
      <c r="B8">
        <v>640</v>
      </c>
      <c r="C8">
        <v>11</v>
      </c>
      <c r="D8">
        <v>9</v>
      </c>
      <c r="E8">
        <v>1313</v>
      </c>
      <c r="F8">
        <v>19728</v>
      </c>
      <c r="G8">
        <v>21061</v>
      </c>
      <c r="H8">
        <v>0</v>
      </c>
      <c r="L8">
        <v>745</v>
      </c>
      <c r="P8">
        <v>28</v>
      </c>
      <c r="Q8">
        <v>0</v>
      </c>
      <c r="R8">
        <v>7</v>
      </c>
      <c r="S8" s="3">
        <v>19</v>
      </c>
      <c r="T8">
        <v>558</v>
      </c>
      <c r="U8">
        <v>32</v>
      </c>
      <c r="V8">
        <v>185</v>
      </c>
      <c r="W8">
        <v>336</v>
      </c>
      <c r="X8">
        <v>453</v>
      </c>
      <c r="Y8">
        <v>7</v>
      </c>
      <c r="Z8">
        <v>65</v>
      </c>
      <c r="AA8">
        <v>330</v>
      </c>
      <c r="AB8">
        <v>17452</v>
      </c>
      <c r="AC8">
        <v>32</v>
      </c>
      <c r="AD8">
        <v>3329</v>
      </c>
      <c r="AE8">
        <v>12511</v>
      </c>
      <c r="AF8">
        <v>19236</v>
      </c>
      <c r="AG8">
        <v>18491</v>
      </c>
    </row>
    <row r="9" spans="1:33" x14ac:dyDescent="0.25">
      <c r="A9">
        <v>25</v>
      </c>
      <c r="B9">
        <v>640</v>
      </c>
      <c r="C9">
        <v>8</v>
      </c>
      <c r="D9">
        <v>7</v>
      </c>
      <c r="E9">
        <v>1315</v>
      </c>
      <c r="F9">
        <v>19935</v>
      </c>
      <c r="G9">
        <v>21265</v>
      </c>
      <c r="H9">
        <v>1</v>
      </c>
      <c r="L9">
        <v>761</v>
      </c>
      <c r="P9">
        <v>28</v>
      </c>
      <c r="Q9">
        <v>0</v>
      </c>
      <c r="R9">
        <v>7</v>
      </c>
      <c r="S9" s="3">
        <v>20</v>
      </c>
      <c r="T9">
        <v>612</v>
      </c>
      <c r="U9">
        <v>34</v>
      </c>
      <c r="V9">
        <v>197</v>
      </c>
      <c r="W9">
        <v>379</v>
      </c>
      <c r="X9">
        <v>411</v>
      </c>
      <c r="Y9">
        <v>6</v>
      </c>
      <c r="Z9">
        <v>57</v>
      </c>
      <c r="AA9">
        <v>293</v>
      </c>
      <c r="AB9">
        <v>17570</v>
      </c>
      <c r="AC9">
        <v>21</v>
      </c>
      <c r="AD9">
        <v>3337</v>
      </c>
      <c r="AE9">
        <v>12590</v>
      </c>
      <c r="AF9">
        <v>19383</v>
      </c>
      <c r="AG9">
        <v>18621</v>
      </c>
    </row>
    <row r="10" spans="1:33" x14ac:dyDescent="0.25">
      <c r="A10">
        <v>25</v>
      </c>
      <c r="B10">
        <v>640</v>
      </c>
      <c r="C10">
        <v>4</v>
      </c>
      <c r="D10">
        <v>8</v>
      </c>
      <c r="E10">
        <v>1314</v>
      </c>
      <c r="F10">
        <v>19839</v>
      </c>
      <c r="G10">
        <v>21165</v>
      </c>
      <c r="H10">
        <v>1</v>
      </c>
      <c r="L10">
        <v>1167</v>
      </c>
      <c r="P10">
        <v>34</v>
      </c>
      <c r="Q10">
        <v>0</v>
      </c>
      <c r="R10">
        <v>5</v>
      </c>
      <c r="S10" s="3">
        <v>25</v>
      </c>
      <c r="T10">
        <v>657</v>
      </c>
      <c r="U10">
        <v>32</v>
      </c>
      <c r="V10">
        <v>219</v>
      </c>
      <c r="W10">
        <v>400</v>
      </c>
      <c r="X10">
        <v>384</v>
      </c>
      <c r="Y10">
        <v>5</v>
      </c>
      <c r="Z10">
        <v>40</v>
      </c>
      <c r="AA10">
        <v>288</v>
      </c>
      <c r="AB10">
        <v>17572</v>
      </c>
      <c r="AC10">
        <v>32</v>
      </c>
      <c r="AD10">
        <v>3288</v>
      </c>
      <c r="AE10">
        <v>12652</v>
      </c>
      <c r="AF10">
        <v>19815</v>
      </c>
      <c r="AG10">
        <v>18647</v>
      </c>
    </row>
    <row r="11" spans="1:33" x14ac:dyDescent="0.25">
      <c r="A11">
        <v>25</v>
      </c>
      <c r="B11">
        <v>640</v>
      </c>
      <c r="C11">
        <v>4</v>
      </c>
      <c r="D11">
        <v>7</v>
      </c>
      <c r="E11">
        <v>1315</v>
      </c>
      <c r="F11">
        <v>19783</v>
      </c>
      <c r="G11">
        <v>21109</v>
      </c>
      <c r="H11">
        <v>1</v>
      </c>
      <c r="L11">
        <v>776</v>
      </c>
      <c r="P11">
        <v>20</v>
      </c>
      <c r="Q11">
        <v>0</v>
      </c>
      <c r="R11">
        <v>6</v>
      </c>
      <c r="S11" s="3">
        <v>11</v>
      </c>
      <c r="T11">
        <v>589</v>
      </c>
      <c r="U11">
        <v>34</v>
      </c>
      <c r="V11">
        <v>185</v>
      </c>
      <c r="W11">
        <v>362</v>
      </c>
      <c r="X11">
        <v>426</v>
      </c>
      <c r="Y11">
        <v>6</v>
      </c>
      <c r="Z11">
        <v>66</v>
      </c>
      <c r="AA11">
        <v>308</v>
      </c>
      <c r="AB11">
        <v>17477</v>
      </c>
      <c r="AC11">
        <v>32</v>
      </c>
      <c r="AD11">
        <v>3309</v>
      </c>
      <c r="AE11">
        <v>12504</v>
      </c>
      <c r="AF11">
        <v>19289</v>
      </c>
      <c r="AG11">
        <v>18512</v>
      </c>
    </row>
    <row r="12" spans="1:33" x14ac:dyDescent="0.25">
      <c r="A12">
        <v>25</v>
      </c>
      <c r="B12">
        <v>1600</v>
      </c>
      <c r="C12">
        <v>16</v>
      </c>
      <c r="D12">
        <v>10</v>
      </c>
      <c r="E12">
        <v>2767</v>
      </c>
      <c r="F12">
        <v>19570</v>
      </c>
      <c r="G12">
        <v>22363</v>
      </c>
      <c r="H12">
        <v>4</v>
      </c>
      <c r="L12">
        <v>730</v>
      </c>
      <c r="P12">
        <v>44</v>
      </c>
      <c r="Q12">
        <v>0</v>
      </c>
      <c r="R12">
        <v>9</v>
      </c>
      <c r="S12" s="3">
        <v>32</v>
      </c>
      <c r="T12">
        <v>1197</v>
      </c>
      <c r="U12">
        <v>78</v>
      </c>
      <c r="V12">
        <v>291</v>
      </c>
      <c r="W12">
        <v>807</v>
      </c>
      <c r="X12">
        <v>562</v>
      </c>
      <c r="Y12">
        <v>12</v>
      </c>
      <c r="Z12">
        <v>59</v>
      </c>
      <c r="AA12">
        <v>407</v>
      </c>
      <c r="AB12">
        <v>17054</v>
      </c>
      <c r="AC12">
        <v>32</v>
      </c>
      <c r="AD12">
        <v>3368</v>
      </c>
      <c r="AE12">
        <v>12154</v>
      </c>
      <c r="AF12">
        <v>19591</v>
      </c>
      <c r="AG12">
        <v>18857</v>
      </c>
    </row>
    <row r="13" spans="1:33" x14ac:dyDescent="0.25">
      <c r="A13">
        <v>25</v>
      </c>
      <c r="B13">
        <v>1600</v>
      </c>
      <c r="C13">
        <v>31</v>
      </c>
      <c r="D13">
        <v>6</v>
      </c>
      <c r="E13">
        <v>2771</v>
      </c>
      <c r="F13">
        <v>19846</v>
      </c>
      <c r="G13">
        <v>22654</v>
      </c>
      <c r="H13">
        <v>1</v>
      </c>
      <c r="L13">
        <v>782</v>
      </c>
      <c r="P13">
        <v>47</v>
      </c>
      <c r="Q13">
        <v>0</v>
      </c>
      <c r="R13">
        <v>9</v>
      </c>
      <c r="S13" s="3">
        <v>31</v>
      </c>
      <c r="T13">
        <v>1232</v>
      </c>
      <c r="U13">
        <v>76</v>
      </c>
      <c r="V13">
        <v>296</v>
      </c>
      <c r="W13">
        <v>845</v>
      </c>
      <c r="X13">
        <v>569</v>
      </c>
      <c r="Y13">
        <v>12</v>
      </c>
      <c r="Z13">
        <v>62</v>
      </c>
      <c r="AA13">
        <v>401</v>
      </c>
      <c r="AB13">
        <v>17239</v>
      </c>
      <c r="AC13">
        <v>35</v>
      </c>
      <c r="AD13">
        <v>3211</v>
      </c>
      <c r="AE13">
        <v>12470</v>
      </c>
      <c r="AF13">
        <v>19870</v>
      </c>
      <c r="AG13">
        <v>19087</v>
      </c>
    </row>
    <row r="14" spans="1:33" x14ac:dyDescent="0.25">
      <c r="A14">
        <v>25</v>
      </c>
      <c r="B14">
        <v>1600</v>
      </c>
      <c r="C14">
        <v>16</v>
      </c>
      <c r="D14">
        <v>8</v>
      </c>
      <c r="E14">
        <v>2769</v>
      </c>
      <c r="F14">
        <v>19823</v>
      </c>
      <c r="G14">
        <v>22616</v>
      </c>
      <c r="H14">
        <v>1</v>
      </c>
      <c r="L14">
        <v>745</v>
      </c>
      <c r="P14">
        <v>44</v>
      </c>
      <c r="Q14">
        <v>0</v>
      </c>
      <c r="R14">
        <v>7</v>
      </c>
      <c r="S14" s="3">
        <v>32</v>
      </c>
      <c r="T14">
        <v>1273</v>
      </c>
      <c r="U14">
        <v>80</v>
      </c>
      <c r="V14">
        <v>317</v>
      </c>
      <c r="W14">
        <v>857</v>
      </c>
      <c r="X14">
        <v>539</v>
      </c>
      <c r="Y14">
        <v>10</v>
      </c>
      <c r="Z14">
        <v>48</v>
      </c>
      <c r="AA14">
        <v>380</v>
      </c>
      <c r="AB14">
        <v>17239</v>
      </c>
      <c r="AC14">
        <v>27</v>
      </c>
      <c r="AD14">
        <v>3338</v>
      </c>
      <c r="AE14">
        <v>12373</v>
      </c>
      <c r="AF14">
        <v>19841</v>
      </c>
      <c r="AG14">
        <v>19095</v>
      </c>
    </row>
    <row r="15" spans="1:33" x14ac:dyDescent="0.25">
      <c r="A15">
        <v>25</v>
      </c>
      <c r="B15">
        <v>1600</v>
      </c>
      <c r="C15">
        <v>19</v>
      </c>
      <c r="D15">
        <v>10</v>
      </c>
      <c r="E15">
        <v>2767</v>
      </c>
      <c r="F15">
        <v>19746</v>
      </c>
      <c r="G15">
        <v>22542</v>
      </c>
      <c r="H15">
        <v>1</v>
      </c>
      <c r="L15">
        <v>603</v>
      </c>
      <c r="P15">
        <v>51</v>
      </c>
      <c r="Q15">
        <v>0</v>
      </c>
      <c r="R15">
        <v>13</v>
      </c>
      <c r="S15" s="3">
        <v>35</v>
      </c>
      <c r="T15">
        <v>1207</v>
      </c>
      <c r="U15">
        <v>79</v>
      </c>
      <c r="V15">
        <v>300</v>
      </c>
      <c r="W15">
        <v>817</v>
      </c>
      <c r="X15">
        <v>587</v>
      </c>
      <c r="Y15">
        <v>10</v>
      </c>
      <c r="Z15">
        <v>61</v>
      </c>
      <c r="AA15">
        <v>410</v>
      </c>
      <c r="AB15">
        <v>17142</v>
      </c>
      <c r="AC15">
        <v>30</v>
      </c>
      <c r="AD15">
        <v>3291</v>
      </c>
      <c r="AE15">
        <v>12275</v>
      </c>
      <c r="AF15">
        <v>19591</v>
      </c>
      <c r="AG15">
        <v>18987</v>
      </c>
    </row>
    <row r="16" spans="1:33" x14ac:dyDescent="0.25">
      <c r="A16">
        <v>25</v>
      </c>
      <c r="B16">
        <v>1600</v>
      </c>
      <c r="C16">
        <v>24</v>
      </c>
      <c r="D16">
        <v>10</v>
      </c>
      <c r="E16">
        <v>2767</v>
      </c>
      <c r="F16">
        <v>20014</v>
      </c>
      <c r="G16">
        <v>22815</v>
      </c>
      <c r="H16">
        <v>0</v>
      </c>
      <c r="L16">
        <v>671</v>
      </c>
      <c r="P16">
        <v>47</v>
      </c>
      <c r="Q16">
        <v>0</v>
      </c>
      <c r="R16">
        <v>7</v>
      </c>
      <c r="S16" s="3">
        <v>38</v>
      </c>
      <c r="T16">
        <v>1234</v>
      </c>
      <c r="U16">
        <v>80</v>
      </c>
      <c r="V16">
        <v>308</v>
      </c>
      <c r="W16">
        <v>827</v>
      </c>
      <c r="X16">
        <v>558</v>
      </c>
      <c r="Y16">
        <v>9</v>
      </c>
      <c r="Z16">
        <v>45</v>
      </c>
      <c r="AA16">
        <v>407</v>
      </c>
      <c r="AB16">
        <v>17353</v>
      </c>
      <c r="AC16">
        <v>30</v>
      </c>
      <c r="AD16">
        <v>3231</v>
      </c>
      <c r="AE16">
        <v>12524</v>
      </c>
      <c r="AF16">
        <v>19863</v>
      </c>
      <c r="AG16">
        <v>19192</v>
      </c>
    </row>
    <row r="17" spans="1:33" x14ac:dyDescent="0.25">
      <c r="A17">
        <v>25</v>
      </c>
      <c r="B17">
        <v>1600</v>
      </c>
      <c r="C17">
        <v>15</v>
      </c>
      <c r="D17">
        <v>11</v>
      </c>
      <c r="E17">
        <v>2766</v>
      </c>
      <c r="F17">
        <v>19675</v>
      </c>
      <c r="G17">
        <v>22467</v>
      </c>
      <c r="H17">
        <v>3</v>
      </c>
      <c r="L17">
        <v>773</v>
      </c>
      <c r="P17">
        <v>44</v>
      </c>
      <c r="Q17">
        <v>0</v>
      </c>
      <c r="R17">
        <v>10</v>
      </c>
      <c r="S17" s="3">
        <v>27</v>
      </c>
      <c r="T17">
        <v>1199</v>
      </c>
      <c r="U17">
        <v>77</v>
      </c>
      <c r="V17">
        <v>297</v>
      </c>
      <c r="W17">
        <v>813</v>
      </c>
      <c r="X17">
        <v>585</v>
      </c>
      <c r="Y17">
        <v>11</v>
      </c>
      <c r="Z17">
        <v>62</v>
      </c>
      <c r="AA17">
        <v>403</v>
      </c>
      <c r="AB17">
        <v>17100</v>
      </c>
      <c r="AC17">
        <v>38</v>
      </c>
      <c r="AD17">
        <v>3293</v>
      </c>
      <c r="AE17">
        <v>12345</v>
      </c>
      <c r="AF17">
        <v>19704</v>
      </c>
      <c r="AG17">
        <v>18928</v>
      </c>
    </row>
    <row r="18" spans="1:33" x14ac:dyDescent="0.25">
      <c r="A18">
        <v>25</v>
      </c>
      <c r="B18">
        <v>1600</v>
      </c>
      <c r="C18">
        <v>13</v>
      </c>
      <c r="D18">
        <v>9</v>
      </c>
      <c r="E18">
        <v>2768</v>
      </c>
      <c r="F18">
        <v>19667</v>
      </c>
      <c r="G18">
        <v>22457</v>
      </c>
      <c r="H18">
        <v>2</v>
      </c>
      <c r="L18">
        <v>824</v>
      </c>
      <c r="P18">
        <v>38</v>
      </c>
      <c r="Q18">
        <v>0</v>
      </c>
      <c r="R18">
        <v>9</v>
      </c>
      <c r="S18" s="3">
        <v>25</v>
      </c>
      <c r="T18">
        <v>1215</v>
      </c>
      <c r="U18">
        <v>75</v>
      </c>
      <c r="V18">
        <v>298</v>
      </c>
      <c r="W18">
        <v>829</v>
      </c>
      <c r="X18">
        <v>589</v>
      </c>
      <c r="Y18">
        <v>13</v>
      </c>
      <c r="Z18">
        <v>60</v>
      </c>
      <c r="AA18">
        <v>408</v>
      </c>
      <c r="AB18">
        <v>17067</v>
      </c>
      <c r="AC18">
        <v>33</v>
      </c>
      <c r="AD18">
        <v>3207</v>
      </c>
      <c r="AE18">
        <v>12286</v>
      </c>
      <c r="AF18">
        <v>19735</v>
      </c>
      <c r="AG18">
        <v>18909</v>
      </c>
    </row>
    <row r="19" spans="1:33" x14ac:dyDescent="0.25">
      <c r="A19">
        <v>25</v>
      </c>
      <c r="B19">
        <v>1600</v>
      </c>
      <c r="C19">
        <v>12</v>
      </c>
      <c r="D19">
        <v>12</v>
      </c>
      <c r="E19">
        <v>2765</v>
      </c>
      <c r="F19">
        <v>20030</v>
      </c>
      <c r="G19">
        <v>22819</v>
      </c>
      <c r="H19">
        <v>1</v>
      </c>
      <c r="L19">
        <v>768</v>
      </c>
      <c r="P19">
        <v>14</v>
      </c>
      <c r="Q19">
        <v>0</v>
      </c>
      <c r="R19">
        <v>7</v>
      </c>
      <c r="S19" s="3">
        <v>5</v>
      </c>
      <c r="T19">
        <v>1022</v>
      </c>
      <c r="U19">
        <v>64</v>
      </c>
      <c r="V19">
        <v>250</v>
      </c>
      <c r="W19">
        <v>698</v>
      </c>
      <c r="X19">
        <v>764</v>
      </c>
      <c r="Y19">
        <v>26</v>
      </c>
      <c r="Z19">
        <v>106</v>
      </c>
      <c r="AA19">
        <v>520</v>
      </c>
      <c r="AB19">
        <v>17396</v>
      </c>
      <c r="AC19">
        <v>21</v>
      </c>
      <c r="AD19">
        <v>3226</v>
      </c>
      <c r="AE19">
        <v>12621</v>
      </c>
      <c r="AF19">
        <v>19965</v>
      </c>
      <c r="AG19">
        <v>19196</v>
      </c>
    </row>
    <row r="20" spans="1:33" x14ac:dyDescent="0.25">
      <c r="A20">
        <v>25</v>
      </c>
      <c r="B20">
        <v>1600</v>
      </c>
      <c r="C20">
        <v>19</v>
      </c>
      <c r="D20">
        <v>10</v>
      </c>
      <c r="E20">
        <v>2767</v>
      </c>
      <c r="F20">
        <v>19834</v>
      </c>
      <c r="G20">
        <v>22630</v>
      </c>
      <c r="H20">
        <v>2</v>
      </c>
      <c r="L20">
        <v>790</v>
      </c>
      <c r="P20">
        <v>46</v>
      </c>
      <c r="Q20">
        <v>0</v>
      </c>
      <c r="R20">
        <v>7</v>
      </c>
      <c r="S20" s="3">
        <v>31</v>
      </c>
      <c r="T20">
        <v>1181</v>
      </c>
      <c r="U20">
        <v>79</v>
      </c>
      <c r="V20">
        <v>298</v>
      </c>
      <c r="W20">
        <v>796</v>
      </c>
      <c r="X20">
        <v>605</v>
      </c>
      <c r="Y20">
        <v>9</v>
      </c>
      <c r="Z20">
        <v>55</v>
      </c>
      <c r="AA20">
        <v>425</v>
      </c>
      <c r="AB20">
        <v>17156</v>
      </c>
      <c r="AC20">
        <v>39</v>
      </c>
      <c r="AD20">
        <v>3240</v>
      </c>
      <c r="AE20">
        <v>12328</v>
      </c>
      <c r="AF20">
        <v>19780</v>
      </c>
      <c r="AG20">
        <v>18988</v>
      </c>
    </row>
    <row r="21" spans="1:33" x14ac:dyDescent="0.25">
      <c r="A21">
        <v>25</v>
      </c>
      <c r="B21">
        <v>1600</v>
      </c>
      <c r="C21">
        <v>20</v>
      </c>
      <c r="D21">
        <v>11</v>
      </c>
      <c r="E21">
        <v>2766</v>
      </c>
      <c r="F21">
        <v>19701</v>
      </c>
      <c r="G21">
        <v>22498</v>
      </c>
      <c r="H21">
        <v>0</v>
      </c>
      <c r="L21">
        <v>769</v>
      </c>
      <c r="P21">
        <v>37</v>
      </c>
      <c r="Q21">
        <v>0</v>
      </c>
      <c r="R21">
        <v>3</v>
      </c>
      <c r="S21" s="3">
        <v>30</v>
      </c>
      <c r="T21">
        <v>1171</v>
      </c>
      <c r="U21">
        <v>75</v>
      </c>
      <c r="V21">
        <v>294</v>
      </c>
      <c r="W21">
        <v>788</v>
      </c>
      <c r="X21">
        <v>613</v>
      </c>
      <c r="Y21">
        <v>14</v>
      </c>
      <c r="Z21">
        <v>71</v>
      </c>
      <c r="AA21">
        <v>424</v>
      </c>
      <c r="AB21">
        <v>17097</v>
      </c>
      <c r="AC21">
        <v>34</v>
      </c>
      <c r="AD21">
        <v>3271</v>
      </c>
      <c r="AE21">
        <v>12296</v>
      </c>
      <c r="AF21">
        <v>19687</v>
      </c>
      <c r="AG21">
        <v>18918</v>
      </c>
    </row>
    <row r="22" spans="1:33" x14ac:dyDescent="0.25">
      <c r="A22">
        <v>25</v>
      </c>
      <c r="B22">
        <v>4000</v>
      </c>
      <c r="C22">
        <v>28</v>
      </c>
      <c r="D22">
        <v>44</v>
      </c>
      <c r="E22">
        <v>6484</v>
      </c>
      <c r="F22">
        <v>19863</v>
      </c>
      <c r="G22">
        <v>26419</v>
      </c>
      <c r="H22">
        <v>4</v>
      </c>
      <c r="L22">
        <v>556</v>
      </c>
      <c r="P22">
        <v>53</v>
      </c>
      <c r="Q22">
        <v>0</v>
      </c>
      <c r="R22">
        <v>13</v>
      </c>
      <c r="S22" s="3">
        <v>32</v>
      </c>
      <c r="T22">
        <v>2356</v>
      </c>
      <c r="U22">
        <v>157</v>
      </c>
      <c r="V22">
        <v>599</v>
      </c>
      <c r="W22">
        <v>1574</v>
      </c>
      <c r="X22">
        <v>849</v>
      </c>
      <c r="Y22">
        <v>27</v>
      </c>
      <c r="Z22">
        <v>81</v>
      </c>
      <c r="AA22">
        <v>576</v>
      </c>
      <c r="AB22">
        <v>16637</v>
      </c>
      <c r="AC22">
        <v>33</v>
      </c>
      <c r="AD22">
        <v>3127</v>
      </c>
      <c r="AE22">
        <v>12158</v>
      </c>
      <c r="AF22">
        <v>20455</v>
      </c>
      <c r="AG22">
        <v>19895</v>
      </c>
    </row>
    <row r="23" spans="1:33" x14ac:dyDescent="0.25">
      <c r="A23">
        <v>25</v>
      </c>
      <c r="B23">
        <v>4000</v>
      </c>
      <c r="C23">
        <v>32</v>
      </c>
      <c r="D23">
        <v>48</v>
      </c>
      <c r="E23">
        <v>6480</v>
      </c>
      <c r="F23">
        <v>19686</v>
      </c>
      <c r="G23">
        <v>26246</v>
      </c>
      <c r="H23">
        <v>4</v>
      </c>
      <c r="L23">
        <v>531</v>
      </c>
      <c r="P23">
        <v>46</v>
      </c>
      <c r="Q23">
        <v>0</v>
      </c>
      <c r="R23">
        <v>7</v>
      </c>
      <c r="S23" s="3">
        <v>32</v>
      </c>
      <c r="T23">
        <v>2409</v>
      </c>
      <c r="U23">
        <v>157</v>
      </c>
      <c r="V23">
        <v>612</v>
      </c>
      <c r="W23">
        <v>1608</v>
      </c>
      <c r="X23">
        <v>825</v>
      </c>
      <c r="Y23">
        <v>26</v>
      </c>
      <c r="Z23">
        <v>76</v>
      </c>
      <c r="AA23">
        <v>560</v>
      </c>
      <c r="AB23">
        <v>16605</v>
      </c>
      <c r="AC23">
        <v>44</v>
      </c>
      <c r="AD23">
        <v>3148</v>
      </c>
      <c r="AE23">
        <v>12065</v>
      </c>
      <c r="AF23">
        <v>20420</v>
      </c>
      <c r="AG23">
        <v>19885</v>
      </c>
    </row>
    <row r="24" spans="1:33" x14ac:dyDescent="0.25">
      <c r="A24">
        <v>25</v>
      </c>
      <c r="B24">
        <v>4000</v>
      </c>
      <c r="C24">
        <v>36</v>
      </c>
      <c r="D24">
        <v>47</v>
      </c>
      <c r="E24">
        <v>6481</v>
      </c>
      <c r="F24">
        <v>19907</v>
      </c>
      <c r="G24">
        <v>26471</v>
      </c>
      <c r="H24">
        <v>2</v>
      </c>
      <c r="L24">
        <v>680</v>
      </c>
      <c r="P24">
        <v>60</v>
      </c>
      <c r="Q24">
        <v>0</v>
      </c>
      <c r="R24">
        <v>9</v>
      </c>
      <c r="S24" s="3">
        <v>42</v>
      </c>
      <c r="T24">
        <v>2409</v>
      </c>
      <c r="U24">
        <v>162</v>
      </c>
      <c r="V24">
        <v>639</v>
      </c>
      <c r="W24">
        <v>1578</v>
      </c>
      <c r="X24">
        <v>835</v>
      </c>
      <c r="Y24">
        <v>24</v>
      </c>
      <c r="Z24">
        <v>72</v>
      </c>
      <c r="AA24">
        <v>573</v>
      </c>
      <c r="AB24">
        <v>16781</v>
      </c>
      <c r="AC24">
        <v>29</v>
      </c>
      <c r="AD24">
        <v>3153</v>
      </c>
      <c r="AE24">
        <v>12280</v>
      </c>
      <c r="AF24">
        <v>20767</v>
      </c>
      <c r="AG24">
        <v>20085</v>
      </c>
    </row>
    <row r="25" spans="1:33" x14ac:dyDescent="0.25">
      <c r="A25">
        <v>25</v>
      </c>
      <c r="B25">
        <v>4000</v>
      </c>
      <c r="C25">
        <v>32</v>
      </c>
      <c r="D25">
        <v>46</v>
      </c>
      <c r="E25">
        <v>6482</v>
      </c>
      <c r="F25">
        <v>19778</v>
      </c>
      <c r="G25">
        <v>26338</v>
      </c>
      <c r="H25">
        <v>1</v>
      </c>
      <c r="L25">
        <v>609</v>
      </c>
      <c r="P25">
        <v>49</v>
      </c>
      <c r="Q25">
        <v>0</v>
      </c>
      <c r="R25">
        <v>13</v>
      </c>
      <c r="S25" s="3">
        <v>33</v>
      </c>
      <c r="T25">
        <v>2435</v>
      </c>
      <c r="U25">
        <v>163</v>
      </c>
      <c r="V25">
        <v>615</v>
      </c>
      <c r="W25">
        <v>1621</v>
      </c>
      <c r="X25">
        <v>840</v>
      </c>
      <c r="Y25">
        <v>24</v>
      </c>
      <c r="Z25">
        <v>78</v>
      </c>
      <c r="AA25">
        <v>587</v>
      </c>
      <c r="AB25">
        <v>16617</v>
      </c>
      <c r="AC25">
        <v>31</v>
      </c>
      <c r="AD25">
        <v>3238</v>
      </c>
      <c r="AE25">
        <v>12006</v>
      </c>
      <c r="AF25">
        <v>20551</v>
      </c>
      <c r="AG25">
        <v>19941</v>
      </c>
    </row>
    <row r="26" spans="1:33" x14ac:dyDescent="0.25">
      <c r="A26">
        <v>25</v>
      </c>
      <c r="B26">
        <v>4000</v>
      </c>
      <c r="C26">
        <v>33</v>
      </c>
      <c r="D26">
        <v>49</v>
      </c>
      <c r="E26">
        <v>6479</v>
      </c>
      <c r="F26">
        <v>19848</v>
      </c>
      <c r="G26">
        <v>26409</v>
      </c>
      <c r="H26">
        <v>2</v>
      </c>
      <c r="L26">
        <v>669</v>
      </c>
      <c r="P26">
        <v>52</v>
      </c>
      <c r="Q26">
        <v>0</v>
      </c>
      <c r="R26">
        <v>13</v>
      </c>
      <c r="S26" s="3">
        <v>31</v>
      </c>
      <c r="T26">
        <v>2400</v>
      </c>
      <c r="U26">
        <v>162</v>
      </c>
      <c r="V26">
        <v>623</v>
      </c>
      <c r="W26">
        <v>1585</v>
      </c>
      <c r="X26">
        <v>834</v>
      </c>
      <c r="Y26">
        <v>23</v>
      </c>
      <c r="Z26">
        <v>74</v>
      </c>
      <c r="AA26">
        <v>580</v>
      </c>
      <c r="AB26">
        <v>16603</v>
      </c>
      <c r="AC26">
        <v>33</v>
      </c>
      <c r="AD26">
        <v>3175</v>
      </c>
      <c r="AE26">
        <v>12081</v>
      </c>
      <c r="AF26">
        <v>20560</v>
      </c>
      <c r="AG26">
        <v>19889</v>
      </c>
    </row>
    <row r="27" spans="1:33" x14ac:dyDescent="0.25">
      <c r="A27">
        <v>25</v>
      </c>
      <c r="B27">
        <v>4000</v>
      </c>
      <c r="C27">
        <v>28</v>
      </c>
      <c r="D27">
        <v>45</v>
      </c>
      <c r="E27">
        <v>6483</v>
      </c>
      <c r="F27">
        <v>19781</v>
      </c>
      <c r="G27">
        <v>26337</v>
      </c>
      <c r="H27">
        <v>3</v>
      </c>
      <c r="L27">
        <v>684</v>
      </c>
      <c r="P27">
        <v>68</v>
      </c>
      <c r="Q27">
        <v>1</v>
      </c>
      <c r="R27">
        <v>13</v>
      </c>
      <c r="S27" s="3">
        <v>43</v>
      </c>
      <c r="T27">
        <v>2445</v>
      </c>
      <c r="U27">
        <v>161</v>
      </c>
      <c r="V27">
        <v>627</v>
      </c>
      <c r="W27">
        <v>1627</v>
      </c>
      <c r="X27">
        <v>808</v>
      </c>
      <c r="Y27">
        <v>25</v>
      </c>
      <c r="Z27">
        <v>71</v>
      </c>
      <c r="AA27">
        <v>553</v>
      </c>
      <c r="AB27">
        <v>16666</v>
      </c>
      <c r="AC27">
        <v>28</v>
      </c>
      <c r="AD27">
        <v>3221</v>
      </c>
      <c r="AE27">
        <v>12094</v>
      </c>
      <c r="AF27">
        <v>20674</v>
      </c>
      <c r="AG27">
        <v>19987</v>
      </c>
    </row>
    <row r="28" spans="1:33" x14ac:dyDescent="0.25">
      <c r="A28">
        <v>25</v>
      </c>
      <c r="B28">
        <v>4000</v>
      </c>
      <c r="C28">
        <v>40</v>
      </c>
      <c r="D28">
        <v>45</v>
      </c>
      <c r="E28">
        <v>6483</v>
      </c>
      <c r="F28">
        <v>19660</v>
      </c>
      <c r="G28">
        <v>26228</v>
      </c>
      <c r="H28">
        <v>4</v>
      </c>
      <c r="L28">
        <v>575</v>
      </c>
      <c r="P28">
        <v>63</v>
      </c>
      <c r="Q28">
        <v>0</v>
      </c>
      <c r="R28">
        <v>13</v>
      </c>
      <c r="S28" s="3">
        <v>41</v>
      </c>
      <c r="T28">
        <v>2460</v>
      </c>
      <c r="U28">
        <v>160</v>
      </c>
      <c r="V28">
        <v>630</v>
      </c>
      <c r="W28">
        <v>1638</v>
      </c>
      <c r="X28">
        <v>765</v>
      </c>
      <c r="Y28">
        <v>24</v>
      </c>
      <c r="Z28">
        <v>77</v>
      </c>
      <c r="AA28">
        <v>513</v>
      </c>
      <c r="AB28">
        <v>16582</v>
      </c>
      <c r="AC28">
        <v>26</v>
      </c>
      <c r="AD28">
        <v>3204</v>
      </c>
      <c r="AE28">
        <v>11989</v>
      </c>
      <c r="AF28">
        <v>20449</v>
      </c>
      <c r="AG28">
        <v>19870</v>
      </c>
    </row>
    <row r="29" spans="1:33" x14ac:dyDescent="0.25">
      <c r="A29">
        <v>25</v>
      </c>
      <c r="B29">
        <v>4000</v>
      </c>
      <c r="C29">
        <v>36</v>
      </c>
      <c r="D29">
        <v>48</v>
      </c>
      <c r="E29">
        <v>6480</v>
      </c>
      <c r="F29">
        <v>19600</v>
      </c>
      <c r="G29">
        <v>26164</v>
      </c>
      <c r="H29">
        <v>3</v>
      </c>
      <c r="L29">
        <v>628</v>
      </c>
      <c r="P29">
        <v>73</v>
      </c>
      <c r="Q29">
        <v>0</v>
      </c>
      <c r="R29">
        <v>18</v>
      </c>
      <c r="S29" s="3">
        <v>47</v>
      </c>
      <c r="T29">
        <v>2391</v>
      </c>
      <c r="U29">
        <v>158</v>
      </c>
      <c r="V29">
        <v>621</v>
      </c>
      <c r="W29">
        <v>1577</v>
      </c>
      <c r="X29">
        <v>822</v>
      </c>
      <c r="Y29">
        <v>25</v>
      </c>
      <c r="Z29">
        <v>71</v>
      </c>
      <c r="AA29">
        <v>571</v>
      </c>
      <c r="AB29">
        <v>16486</v>
      </c>
      <c r="AC29">
        <v>30</v>
      </c>
      <c r="AD29">
        <v>3158</v>
      </c>
      <c r="AE29">
        <v>11910</v>
      </c>
      <c r="AF29">
        <v>20403</v>
      </c>
      <c r="AG29">
        <v>19772</v>
      </c>
    </row>
    <row r="30" spans="1:33" x14ac:dyDescent="0.25">
      <c r="A30">
        <v>25</v>
      </c>
      <c r="B30">
        <v>4000</v>
      </c>
      <c r="C30">
        <v>31</v>
      </c>
      <c r="D30">
        <v>49</v>
      </c>
      <c r="E30">
        <v>6479</v>
      </c>
      <c r="F30">
        <v>19808</v>
      </c>
      <c r="G30">
        <v>26367</v>
      </c>
      <c r="H30">
        <v>3</v>
      </c>
      <c r="L30">
        <v>843</v>
      </c>
      <c r="P30">
        <v>51</v>
      </c>
      <c r="Q30">
        <v>0</v>
      </c>
      <c r="R30">
        <v>8</v>
      </c>
      <c r="S30" s="3">
        <v>40</v>
      </c>
      <c r="T30">
        <v>2425</v>
      </c>
      <c r="U30">
        <v>159</v>
      </c>
      <c r="V30">
        <v>620</v>
      </c>
      <c r="W30">
        <v>1606</v>
      </c>
      <c r="X30">
        <v>790</v>
      </c>
      <c r="Y30">
        <v>26</v>
      </c>
      <c r="Z30">
        <v>81</v>
      </c>
      <c r="AA30">
        <v>542</v>
      </c>
      <c r="AB30">
        <v>16627</v>
      </c>
      <c r="AC30">
        <v>27</v>
      </c>
      <c r="AD30">
        <v>3177</v>
      </c>
      <c r="AE30">
        <v>12087</v>
      </c>
      <c r="AF30">
        <v>20739</v>
      </c>
      <c r="AG30">
        <v>19893</v>
      </c>
    </row>
    <row r="31" spans="1:33" x14ac:dyDescent="0.25">
      <c r="A31">
        <v>25</v>
      </c>
      <c r="B31">
        <v>4000</v>
      </c>
      <c r="C31">
        <v>32</v>
      </c>
      <c r="D31">
        <v>47</v>
      </c>
      <c r="E31">
        <v>6481</v>
      </c>
      <c r="F31">
        <v>19832</v>
      </c>
      <c r="G31">
        <v>26392</v>
      </c>
      <c r="H31">
        <v>4</v>
      </c>
      <c r="L31">
        <v>539</v>
      </c>
      <c r="P31">
        <v>49</v>
      </c>
      <c r="Q31">
        <v>0</v>
      </c>
      <c r="R31">
        <v>9</v>
      </c>
      <c r="S31" s="3">
        <v>37</v>
      </c>
      <c r="T31">
        <v>2400</v>
      </c>
      <c r="U31">
        <v>162</v>
      </c>
      <c r="V31">
        <v>629</v>
      </c>
      <c r="W31">
        <v>1579</v>
      </c>
      <c r="X31">
        <v>808</v>
      </c>
      <c r="Y31">
        <v>24</v>
      </c>
      <c r="Z31">
        <v>60</v>
      </c>
      <c r="AA31">
        <v>572</v>
      </c>
      <c r="AB31">
        <v>16624</v>
      </c>
      <c r="AC31">
        <v>36</v>
      </c>
      <c r="AD31">
        <v>3134</v>
      </c>
      <c r="AE31">
        <v>12064</v>
      </c>
      <c r="AF31">
        <v>20424</v>
      </c>
      <c r="AG31">
        <v>19881</v>
      </c>
    </row>
    <row r="32" spans="1:33" x14ac:dyDescent="0.25">
      <c r="A32">
        <v>25</v>
      </c>
      <c r="B32">
        <v>10000</v>
      </c>
      <c r="C32">
        <v>89</v>
      </c>
      <c r="D32">
        <v>122</v>
      </c>
      <c r="E32">
        <v>16808</v>
      </c>
      <c r="F32">
        <v>19802</v>
      </c>
      <c r="G32">
        <v>36821</v>
      </c>
      <c r="H32">
        <v>14</v>
      </c>
      <c r="L32">
        <v>368</v>
      </c>
      <c r="P32">
        <v>112</v>
      </c>
      <c r="Q32">
        <v>0</v>
      </c>
      <c r="R32">
        <v>18</v>
      </c>
      <c r="S32" s="3">
        <v>86</v>
      </c>
      <c r="T32">
        <v>6107</v>
      </c>
      <c r="U32">
        <v>366</v>
      </c>
      <c r="V32">
        <v>1492</v>
      </c>
      <c r="W32">
        <v>4130</v>
      </c>
      <c r="X32">
        <v>1342</v>
      </c>
      <c r="Y32">
        <v>38</v>
      </c>
      <c r="Z32">
        <v>146</v>
      </c>
      <c r="AA32">
        <v>959</v>
      </c>
      <c r="AB32">
        <v>15884</v>
      </c>
      <c r="AC32">
        <v>30</v>
      </c>
      <c r="AD32">
        <v>3134</v>
      </c>
      <c r="AE32">
        <v>11682</v>
      </c>
      <c r="AF32">
        <v>23827</v>
      </c>
      <c r="AG32">
        <v>23445</v>
      </c>
    </row>
    <row r="33" spans="1:33" x14ac:dyDescent="0.25">
      <c r="A33">
        <v>25</v>
      </c>
      <c r="B33">
        <v>10000</v>
      </c>
      <c r="C33">
        <v>61</v>
      </c>
      <c r="D33">
        <v>112</v>
      </c>
      <c r="E33">
        <v>16818</v>
      </c>
      <c r="F33">
        <v>19623</v>
      </c>
      <c r="G33">
        <v>36614</v>
      </c>
      <c r="H33">
        <v>17</v>
      </c>
      <c r="L33">
        <v>315</v>
      </c>
      <c r="P33">
        <v>105</v>
      </c>
      <c r="Q33">
        <v>0</v>
      </c>
      <c r="R33">
        <v>20</v>
      </c>
      <c r="S33" s="3">
        <v>78</v>
      </c>
      <c r="T33">
        <v>6062</v>
      </c>
      <c r="U33">
        <v>368</v>
      </c>
      <c r="V33">
        <v>1468</v>
      </c>
      <c r="W33">
        <v>4126</v>
      </c>
      <c r="X33">
        <v>1414</v>
      </c>
      <c r="Y33">
        <v>38</v>
      </c>
      <c r="Z33">
        <v>146</v>
      </c>
      <c r="AA33">
        <v>1025</v>
      </c>
      <c r="AB33">
        <v>15808</v>
      </c>
      <c r="AC33">
        <v>32</v>
      </c>
      <c r="AD33">
        <v>3153</v>
      </c>
      <c r="AE33">
        <v>11632</v>
      </c>
      <c r="AF33">
        <v>23721</v>
      </c>
      <c r="AG33">
        <v>23389</v>
      </c>
    </row>
    <row r="34" spans="1:33" x14ac:dyDescent="0.25">
      <c r="A34">
        <v>25</v>
      </c>
      <c r="B34">
        <v>10000</v>
      </c>
      <c r="C34">
        <v>73</v>
      </c>
      <c r="D34">
        <v>118</v>
      </c>
      <c r="E34">
        <v>16812</v>
      </c>
      <c r="F34">
        <v>19316</v>
      </c>
      <c r="G34">
        <v>36319</v>
      </c>
      <c r="H34">
        <v>8</v>
      </c>
      <c r="L34">
        <v>518</v>
      </c>
      <c r="P34">
        <v>101</v>
      </c>
      <c r="Q34">
        <v>0</v>
      </c>
      <c r="R34">
        <v>16</v>
      </c>
      <c r="S34" s="3">
        <v>79</v>
      </c>
      <c r="T34">
        <v>6253</v>
      </c>
      <c r="U34">
        <v>373</v>
      </c>
      <c r="V34">
        <v>1522</v>
      </c>
      <c r="W34">
        <v>4275</v>
      </c>
      <c r="X34">
        <v>1408</v>
      </c>
      <c r="Y34">
        <v>39</v>
      </c>
      <c r="Z34">
        <v>165</v>
      </c>
      <c r="AA34">
        <v>984</v>
      </c>
      <c r="AB34">
        <v>15676</v>
      </c>
      <c r="AC34">
        <v>43</v>
      </c>
      <c r="AD34">
        <v>3097</v>
      </c>
      <c r="AE34">
        <v>11614</v>
      </c>
      <c r="AF34">
        <v>23964</v>
      </c>
      <c r="AG34">
        <v>23438</v>
      </c>
    </row>
    <row r="35" spans="1:33" x14ac:dyDescent="0.25">
      <c r="A35">
        <v>25</v>
      </c>
      <c r="B35">
        <v>10000</v>
      </c>
      <c r="C35">
        <v>77</v>
      </c>
      <c r="D35">
        <v>122</v>
      </c>
      <c r="E35">
        <v>16808</v>
      </c>
      <c r="F35">
        <v>19843</v>
      </c>
      <c r="G35">
        <v>36850</v>
      </c>
      <c r="H35">
        <v>8</v>
      </c>
      <c r="L35">
        <v>540</v>
      </c>
      <c r="P35">
        <v>115</v>
      </c>
      <c r="Q35">
        <v>0</v>
      </c>
      <c r="R35">
        <v>21</v>
      </c>
      <c r="S35" s="3">
        <v>90</v>
      </c>
      <c r="T35">
        <v>6204</v>
      </c>
      <c r="U35">
        <v>371</v>
      </c>
      <c r="V35">
        <v>1507</v>
      </c>
      <c r="W35">
        <v>4237</v>
      </c>
      <c r="X35">
        <v>1326</v>
      </c>
      <c r="Y35">
        <v>35</v>
      </c>
      <c r="Z35">
        <v>141</v>
      </c>
      <c r="AA35">
        <v>940</v>
      </c>
      <c r="AB35">
        <v>16049</v>
      </c>
      <c r="AC35">
        <v>37</v>
      </c>
      <c r="AD35">
        <v>3071</v>
      </c>
      <c r="AE35">
        <v>11957</v>
      </c>
      <c r="AF35">
        <v>24242</v>
      </c>
      <c r="AG35">
        <v>23694</v>
      </c>
    </row>
    <row r="36" spans="1:33" x14ac:dyDescent="0.25">
      <c r="A36">
        <v>25</v>
      </c>
      <c r="B36">
        <v>10000</v>
      </c>
      <c r="C36">
        <v>80</v>
      </c>
      <c r="D36">
        <v>113</v>
      </c>
      <c r="E36">
        <v>16817</v>
      </c>
      <c r="F36">
        <v>19424</v>
      </c>
      <c r="G36">
        <v>36434</v>
      </c>
      <c r="H36">
        <v>14</v>
      </c>
      <c r="L36">
        <v>394</v>
      </c>
      <c r="P36">
        <v>106</v>
      </c>
      <c r="Q36">
        <v>0</v>
      </c>
      <c r="R36">
        <v>18</v>
      </c>
      <c r="S36" s="3">
        <v>80</v>
      </c>
      <c r="T36">
        <v>6178</v>
      </c>
      <c r="U36">
        <v>371</v>
      </c>
      <c r="V36">
        <v>1503</v>
      </c>
      <c r="W36">
        <v>4205</v>
      </c>
      <c r="X36">
        <v>1329</v>
      </c>
      <c r="Y36">
        <v>39</v>
      </c>
      <c r="Z36">
        <v>137</v>
      </c>
      <c r="AA36">
        <v>949</v>
      </c>
      <c r="AB36">
        <v>15755</v>
      </c>
      <c r="AC36">
        <v>33</v>
      </c>
      <c r="AD36">
        <v>3144</v>
      </c>
      <c r="AE36">
        <v>11612</v>
      </c>
      <c r="AF36">
        <v>23776</v>
      </c>
      <c r="AG36">
        <v>23368</v>
      </c>
    </row>
    <row r="37" spans="1:33" x14ac:dyDescent="0.25">
      <c r="A37">
        <v>25</v>
      </c>
      <c r="B37">
        <v>10000</v>
      </c>
      <c r="C37">
        <v>54</v>
      </c>
      <c r="D37">
        <v>125</v>
      </c>
      <c r="E37">
        <v>16805</v>
      </c>
      <c r="F37">
        <v>19572</v>
      </c>
      <c r="G37">
        <v>36556</v>
      </c>
      <c r="H37">
        <v>10</v>
      </c>
      <c r="L37">
        <v>466</v>
      </c>
      <c r="P37">
        <v>95</v>
      </c>
      <c r="Q37">
        <v>0</v>
      </c>
      <c r="R37">
        <v>11</v>
      </c>
      <c r="S37" s="3">
        <v>72</v>
      </c>
      <c r="T37">
        <v>6266</v>
      </c>
      <c r="U37">
        <v>377</v>
      </c>
      <c r="V37">
        <v>1504</v>
      </c>
      <c r="W37">
        <v>4277</v>
      </c>
      <c r="X37">
        <v>1304</v>
      </c>
      <c r="Y37">
        <v>38</v>
      </c>
      <c r="Z37">
        <v>140</v>
      </c>
      <c r="AA37">
        <v>918</v>
      </c>
      <c r="AB37">
        <v>15766</v>
      </c>
      <c r="AC37">
        <v>29</v>
      </c>
      <c r="AD37">
        <v>3125</v>
      </c>
      <c r="AE37">
        <v>11658</v>
      </c>
      <c r="AF37">
        <v>23907</v>
      </c>
      <c r="AG37">
        <v>23431</v>
      </c>
    </row>
    <row r="38" spans="1:33" x14ac:dyDescent="0.25">
      <c r="A38">
        <v>25</v>
      </c>
      <c r="B38">
        <v>10000</v>
      </c>
      <c r="C38">
        <v>66</v>
      </c>
      <c r="D38">
        <v>113</v>
      </c>
      <c r="E38">
        <v>16817</v>
      </c>
      <c r="F38">
        <v>19514</v>
      </c>
      <c r="G38">
        <v>36510</v>
      </c>
      <c r="H38">
        <v>11</v>
      </c>
      <c r="L38">
        <v>370</v>
      </c>
      <c r="P38">
        <v>115</v>
      </c>
      <c r="Q38">
        <v>0</v>
      </c>
      <c r="R38">
        <v>25</v>
      </c>
      <c r="S38" s="3">
        <v>83</v>
      </c>
      <c r="T38">
        <v>6133</v>
      </c>
      <c r="U38">
        <v>364</v>
      </c>
      <c r="V38">
        <v>1496</v>
      </c>
      <c r="W38">
        <v>4168</v>
      </c>
      <c r="X38">
        <v>1336</v>
      </c>
      <c r="Y38">
        <v>41</v>
      </c>
      <c r="Z38">
        <v>140</v>
      </c>
      <c r="AA38">
        <v>961</v>
      </c>
      <c r="AB38">
        <v>15839</v>
      </c>
      <c r="AC38">
        <v>32</v>
      </c>
      <c r="AD38">
        <v>3172</v>
      </c>
      <c r="AE38">
        <v>11657</v>
      </c>
      <c r="AF38">
        <v>23804</v>
      </c>
      <c r="AG38">
        <v>23423</v>
      </c>
    </row>
    <row r="39" spans="1:33" x14ac:dyDescent="0.25">
      <c r="A39">
        <v>25</v>
      </c>
      <c r="B39">
        <v>10000</v>
      </c>
      <c r="C39">
        <v>71</v>
      </c>
      <c r="D39">
        <v>124</v>
      </c>
      <c r="E39">
        <v>16806</v>
      </c>
      <c r="F39">
        <v>19700</v>
      </c>
      <c r="G39">
        <v>36701</v>
      </c>
      <c r="H39">
        <v>13</v>
      </c>
      <c r="L39">
        <v>532</v>
      </c>
      <c r="P39">
        <v>101</v>
      </c>
      <c r="Q39">
        <v>0</v>
      </c>
      <c r="R39">
        <v>16</v>
      </c>
      <c r="S39" s="3">
        <v>80</v>
      </c>
      <c r="T39">
        <v>6095</v>
      </c>
      <c r="U39">
        <v>367</v>
      </c>
      <c r="V39">
        <v>1495</v>
      </c>
      <c r="W39">
        <v>4157</v>
      </c>
      <c r="X39">
        <v>1414</v>
      </c>
      <c r="Y39">
        <v>38</v>
      </c>
      <c r="Z39">
        <v>149</v>
      </c>
      <c r="AA39">
        <v>996</v>
      </c>
      <c r="AB39">
        <v>15818</v>
      </c>
      <c r="AC39">
        <v>16</v>
      </c>
      <c r="AD39">
        <v>3143</v>
      </c>
      <c r="AE39">
        <v>11713</v>
      </c>
      <c r="AF39">
        <v>23973</v>
      </c>
      <c r="AG39">
        <v>23428</v>
      </c>
    </row>
    <row r="40" spans="1:33" x14ac:dyDescent="0.25">
      <c r="A40">
        <v>25</v>
      </c>
      <c r="B40">
        <v>10000</v>
      </c>
      <c r="C40">
        <v>73</v>
      </c>
      <c r="D40">
        <v>120</v>
      </c>
      <c r="E40">
        <v>16810</v>
      </c>
      <c r="F40">
        <v>19553</v>
      </c>
      <c r="G40">
        <v>36556</v>
      </c>
      <c r="H40">
        <v>15</v>
      </c>
      <c r="L40">
        <v>615</v>
      </c>
      <c r="P40">
        <v>123</v>
      </c>
      <c r="Q40">
        <v>1</v>
      </c>
      <c r="R40">
        <v>31</v>
      </c>
      <c r="S40" s="3">
        <v>89</v>
      </c>
      <c r="T40">
        <v>6309</v>
      </c>
      <c r="U40">
        <v>371</v>
      </c>
      <c r="V40">
        <v>1522</v>
      </c>
      <c r="W40">
        <v>4310</v>
      </c>
      <c r="X40">
        <v>1264</v>
      </c>
      <c r="Y40">
        <v>35</v>
      </c>
      <c r="Z40">
        <v>151</v>
      </c>
      <c r="AA40">
        <v>882</v>
      </c>
      <c r="AB40">
        <v>15745</v>
      </c>
      <c r="AC40">
        <v>24</v>
      </c>
      <c r="AD40">
        <v>3190</v>
      </c>
      <c r="AE40">
        <v>11542</v>
      </c>
      <c r="AF40">
        <v>24071</v>
      </c>
      <c r="AG40">
        <v>23441</v>
      </c>
    </row>
    <row r="41" spans="1:33" x14ac:dyDescent="0.25">
      <c r="A41">
        <v>25</v>
      </c>
      <c r="B41">
        <v>10000</v>
      </c>
      <c r="C41">
        <v>84</v>
      </c>
      <c r="D41">
        <v>112</v>
      </c>
      <c r="E41">
        <v>16818</v>
      </c>
      <c r="F41">
        <v>19823</v>
      </c>
      <c r="G41">
        <v>36837</v>
      </c>
      <c r="H41">
        <v>8</v>
      </c>
      <c r="L41">
        <v>378</v>
      </c>
      <c r="P41">
        <v>119</v>
      </c>
      <c r="Q41">
        <v>0</v>
      </c>
      <c r="R41">
        <v>12</v>
      </c>
      <c r="S41" s="3">
        <v>97</v>
      </c>
      <c r="T41">
        <v>6130</v>
      </c>
      <c r="U41">
        <v>367</v>
      </c>
      <c r="V41">
        <v>1485</v>
      </c>
      <c r="W41">
        <v>4168</v>
      </c>
      <c r="X41">
        <v>1343</v>
      </c>
      <c r="Y41">
        <v>38</v>
      </c>
      <c r="Z41">
        <v>149</v>
      </c>
      <c r="AA41">
        <v>960</v>
      </c>
      <c r="AB41">
        <v>16004</v>
      </c>
      <c r="AC41">
        <v>26</v>
      </c>
      <c r="AD41">
        <v>3177</v>
      </c>
      <c r="AE41">
        <v>11800</v>
      </c>
      <c r="AF41">
        <v>23982</v>
      </c>
      <c r="AG41">
        <v>23596</v>
      </c>
    </row>
    <row r="42" spans="1:33" x14ac:dyDescent="0.25">
      <c r="A42">
        <v>25</v>
      </c>
      <c r="B42">
        <v>25000</v>
      </c>
      <c r="C42">
        <v>140</v>
      </c>
      <c r="D42">
        <v>281</v>
      </c>
      <c r="E42">
        <v>40172</v>
      </c>
      <c r="F42">
        <v>19792</v>
      </c>
      <c r="G42">
        <v>60385</v>
      </c>
      <c r="H42">
        <v>38</v>
      </c>
      <c r="L42">
        <v>384</v>
      </c>
      <c r="P42">
        <v>162</v>
      </c>
      <c r="Q42">
        <v>1</v>
      </c>
      <c r="R42">
        <v>32</v>
      </c>
      <c r="S42" s="3">
        <v>116</v>
      </c>
      <c r="T42">
        <v>14323</v>
      </c>
      <c r="U42">
        <v>839</v>
      </c>
      <c r="V42">
        <v>3520</v>
      </c>
      <c r="W42">
        <v>9926</v>
      </c>
      <c r="X42">
        <v>1983</v>
      </c>
      <c r="Y42">
        <v>76</v>
      </c>
      <c r="Z42">
        <v>280</v>
      </c>
      <c r="AA42">
        <v>1597</v>
      </c>
      <c r="AB42">
        <v>14695</v>
      </c>
      <c r="AC42">
        <v>28</v>
      </c>
      <c r="AD42">
        <v>2943</v>
      </c>
      <c r="AE42">
        <v>11296</v>
      </c>
      <c r="AF42">
        <v>31585</v>
      </c>
      <c r="AG42">
        <v>31163</v>
      </c>
    </row>
    <row r="43" spans="1:33" x14ac:dyDescent="0.25">
      <c r="A43">
        <v>25</v>
      </c>
      <c r="B43">
        <v>25000</v>
      </c>
      <c r="C43">
        <v>149</v>
      </c>
      <c r="D43">
        <v>292</v>
      </c>
      <c r="E43">
        <v>40161</v>
      </c>
      <c r="F43">
        <v>19601</v>
      </c>
      <c r="G43">
        <v>60203</v>
      </c>
      <c r="H43">
        <v>39</v>
      </c>
      <c r="L43">
        <v>320</v>
      </c>
      <c r="P43">
        <v>171</v>
      </c>
      <c r="Q43">
        <v>0</v>
      </c>
      <c r="R43">
        <v>39</v>
      </c>
      <c r="S43" s="3">
        <v>121</v>
      </c>
      <c r="T43">
        <v>14234</v>
      </c>
      <c r="U43">
        <v>818</v>
      </c>
      <c r="V43">
        <v>3471</v>
      </c>
      <c r="W43">
        <v>9902</v>
      </c>
      <c r="X43">
        <v>2034</v>
      </c>
      <c r="Y43">
        <v>83</v>
      </c>
      <c r="Z43">
        <v>322</v>
      </c>
      <c r="AA43">
        <v>1601</v>
      </c>
      <c r="AB43">
        <v>14612</v>
      </c>
      <c r="AC43">
        <v>33</v>
      </c>
      <c r="AD43">
        <v>3003</v>
      </c>
      <c r="AE43">
        <v>11159</v>
      </c>
      <c r="AF43">
        <v>31410</v>
      </c>
      <c r="AG43">
        <v>31051</v>
      </c>
    </row>
    <row r="44" spans="1:33" x14ac:dyDescent="0.25">
      <c r="A44">
        <v>25</v>
      </c>
      <c r="B44">
        <v>25000</v>
      </c>
      <c r="C44">
        <v>144</v>
      </c>
      <c r="D44">
        <v>272</v>
      </c>
      <c r="E44">
        <v>40181</v>
      </c>
      <c r="F44">
        <v>19943</v>
      </c>
      <c r="G44">
        <v>60540</v>
      </c>
      <c r="H44">
        <v>53</v>
      </c>
      <c r="L44">
        <v>310</v>
      </c>
      <c r="P44">
        <v>161</v>
      </c>
      <c r="Q44">
        <v>0</v>
      </c>
      <c r="R44">
        <v>31</v>
      </c>
      <c r="S44" s="3">
        <v>120</v>
      </c>
      <c r="T44">
        <v>14263</v>
      </c>
      <c r="U44">
        <v>826</v>
      </c>
      <c r="V44">
        <v>3507</v>
      </c>
      <c r="W44">
        <v>9897</v>
      </c>
      <c r="X44">
        <v>2064</v>
      </c>
      <c r="Y44">
        <v>84</v>
      </c>
      <c r="Z44">
        <v>300</v>
      </c>
      <c r="AA44">
        <v>1652</v>
      </c>
      <c r="AB44">
        <v>14951</v>
      </c>
      <c r="AC44">
        <v>29</v>
      </c>
      <c r="AD44">
        <v>2979</v>
      </c>
      <c r="AE44">
        <v>11514</v>
      </c>
      <c r="AF44">
        <v>31802</v>
      </c>
      <c r="AG44">
        <v>31439</v>
      </c>
    </row>
    <row r="45" spans="1:33" x14ac:dyDescent="0.25">
      <c r="A45">
        <v>25</v>
      </c>
      <c r="B45">
        <v>25000</v>
      </c>
      <c r="C45">
        <v>153</v>
      </c>
      <c r="D45">
        <v>280</v>
      </c>
      <c r="E45">
        <v>40173</v>
      </c>
      <c r="F45">
        <v>19936</v>
      </c>
      <c r="G45">
        <v>60542</v>
      </c>
      <c r="H45">
        <v>38</v>
      </c>
      <c r="L45">
        <v>405</v>
      </c>
      <c r="P45">
        <v>174</v>
      </c>
      <c r="Q45">
        <v>0</v>
      </c>
      <c r="R45">
        <v>32</v>
      </c>
      <c r="S45" s="3">
        <v>135</v>
      </c>
      <c r="T45">
        <v>14229</v>
      </c>
      <c r="U45">
        <v>835</v>
      </c>
      <c r="V45">
        <v>3487</v>
      </c>
      <c r="W45">
        <v>9869</v>
      </c>
      <c r="X45">
        <v>1995</v>
      </c>
      <c r="Y45">
        <v>72</v>
      </c>
      <c r="Z45">
        <v>294</v>
      </c>
      <c r="AA45">
        <v>1598</v>
      </c>
      <c r="AB45">
        <v>14781</v>
      </c>
      <c r="AC45">
        <v>27</v>
      </c>
      <c r="AD45">
        <v>2976</v>
      </c>
      <c r="AE45">
        <v>11311</v>
      </c>
      <c r="AF45">
        <v>31622</v>
      </c>
      <c r="AG45">
        <v>31179</v>
      </c>
    </row>
    <row r="46" spans="1:33" x14ac:dyDescent="0.25">
      <c r="A46">
        <v>25</v>
      </c>
      <c r="B46">
        <v>25000</v>
      </c>
      <c r="C46">
        <v>159</v>
      </c>
      <c r="D46">
        <v>289</v>
      </c>
      <c r="E46">
        <v>40164</v>
      </c>
      <c r="F46">
        <v>19567</v>
      </c>
      <c r="G46">
        <v>60179</v>
      </c>
      <c r="H46">
        <v>26</v>
      </c>
      <c r="L46">
        <v>350</v>
      </c>
      <c r="P46">
        <v>152</v>
      </c>
      <c r="Q46">
        <v>0</v>
      </c>
      <c r="R46">
        <v>33</v>
      </c>
      <c r="S46" s="3">
        <v>113</v>
      </c>
      <c r="T46">
        <v>14309</v>
      </c>
      <c r="U46">
        <v>842</v>
      </c>
      <c r="V46">
        <v>3539</v>
      </c>
      <c r="W46">
        <v>9892</v>
      </c>
      <c r="X46">
        <v>1989</v>
      </c>
      <c r="Y46">
        <v>73</v>
      </c>
      <c r="Z46">
        <v>280</v>
      </c>
      <c r="AA46">
        <v>1605</v>
      </c>
      <c r="AB46">
        <v>14575</v>
      </c>
      <c r="AC46">
        <v>25</v>
      </c>
      <c r="AD46">
        <v>3002</v>
      </c>
      <c r="AE46">
        <v>11130</v>
      </c>
      <c r="AF46">
        <v>31401</v>
      </c>
      <c r="AG46">
        <v>31025</v>
      </c>
    </row>
    <row r="47" spans="1:33" x14ac:dyDescent="0.25">
      <c r="A47">
        <v>25</v>
      </c>
      <c r="B47">
        <v>25000</v>
      </c>
      <c r="C47">
        <v>148</v>
      </c>
      <c r="D47">
        <v>286</v>
      </c>
      <c r="E47">
        <v>40167</v>
      </c>
      <c r="F47">
        <v>19725</v>
      </c>
      <c r="G47">
        <v>60326</v>
      </c>
      <c r="H47">
        <v>46</v>
      </c>
      <c r="L47">
        <v>350</v>
      </c>
      <c r="P47">
        <v>169</v>
      </c>
      <c r="Q47">
        <v>0</v>
      </c>
      <c r="R47">
        <v>30</v>
      </c>
      <c r="S47" s="3">
        <v>127</v>
      </c>
      <c r="T47">
        <v>14187</v>
      </c>
      <c r="U47">
        <v>834</v>
      </c>
      <c r="V47">
        <v>3492</v>
      </c>
      <c r="W47">
        <v>9832</v>
      </c>
      <c r="X47">
        <v>2057</v>
      </c>
      <c r="Y47">
        <v>81</v>
      </c>
      <c r="Z47">
        <v>308</v>
      </c>
      <c r="AA47">
        <v>1633</v>
      </c>
      <c r="AB47">
        <v>14761</v>
      </c>
      <c r="AC47">
        <v>27</v>
      </c>
      <c r="AD47">
        <v>3020</v>
      </c>
      <c r="AE47">
        <v>11253</v>
      </c>
      <c r="AF47">
        <v>31570</v>
      </c>
      <c r="AG47">
        <v>31174</v>
      </c>
    </row>
    <row r="48" spans="1:33" x14ac:dyDescent="0.25">
      <c r="A48">
        <v>25</v>
      </c>
      <c r="B48">
        <v>25000</v>
      </c>
      <c r="C48">
        <v>158</v>
      </c>
      <c r="D48">
        <v>283</v>
      </c>
      <c r="E48">
        <v>40170</v>
      </c>
      <c r="F48">
        <v>19776</v>
      </c>
      <c r="G48">
        <v>60387</v>
      </c>
      <c r="H48">
        <v>35</v>
      </c>
      <c r="L48">
        <v>287</v>
      </c>
      <c r="P48">
        <v>177</v>
      </c>
      <c r="Q48">
        <v>0</v>
      </c>
      <c r="R48">
        <v>31</v>
      </c>
      <c r="S48" s="3">
        <v>131</v>
      </c>
      <c r="T48">
        <v>14343</v>
      </c>
      <c r="U48">
        <v>838</v>
      </c>
      <c r="V48">
        <v>3527</v>
      </c>
      <c r="W48">
        <v>9950</v>
      </c>
      <c r="X48">
        <v>1992</v>
      </c>
      <c r="Y48">
        <v>77</v>
      </c>
      <c r="Z48">
        <v>294</v>
      </c>
      <c r="AA48">
        <v>1595</v>
      </c>
      <c r="AB48">
        <v>14743</v>
      </c>
      <c r="AC48">
        <v>25</v>
      </c>
      <c r="AD48">
        <v>2985</v>
      </c>
      <c r="AE48">
        <v>11311</v>
      </c>
      <c r="AF48">
        <v>31577</v>
      </c>
      <c r="AG48">
        <v>31255</v>
      </c>
    </row>
    <row r="49" spans="1:33" x14ac:dyDescent="0.25">
      <c r="A49">
        <v>25</v>
      </c>
      <c r="B49">
        <v>25000</v>
      </c>
      <c r="C49">
        <v>166</v>
      </c>
      <c r="D49">
        <v>289</v>
      </c>
      <c r="E49">
        <v>40164</v>
      </c>
      <c r="F49">
        <v>19485</v>
      </c>
      <c r="G49">
        <v>60104</v>
      </c>
      <c r="H49">
        <v>59</v>
      </c>
      <c r="L49">
        <v>394</v>
      </c>
      <c r="P49">
        <v>180</v>
      </c>
      <c r="Q49">
        <v>0</v>
      </c>
      <c r="R49">
        <v>36</v>
      </c>
      <c r="S49" s="3">
        <v>134</v>
      </c>
      <c r="T49">
        <v>14315</v>
      </c>
      <c r="U49">
        <v>839</v>
      </c>
      <c r="V49">
        <v>3523</v>
      </c>
      <c r="W49">
        <v>9918</v>
      </c>
      <c r="X49">
        <v>1963</v>
      </c>
      <c r="Y49">
        <v>73</v>
      </c>
      <c r="Z49">
        <v>278</v>
      </c>
      <c r="AA49">
        <v>1581</v>
      </c>
      <c r="AB49">
        <v>14442</v>
      </c>
      <c r="AC49">
        <v>30</v>
      </c>
      <c r="AD49">
        <v>2978</v>
      </c>
      <c r="AE49">
        <v>10986</v>
      </c>
      <c r="AF49">
        <v>31353</v>
      </c>
      <c r="AG49">
        <v>30900</v>
      </c>
    </row>
    <row r="50" spans="1:33" x14ac:dyDescent="0.25">
      <c r="A50">
        <v>25</v>
      </c>
      <c r="B50">
        <v>25000</v>
      </c>
      <c r="C50">
        <v>179</v>
      </c>
      <c r="D50">
        <v>266</v>
      </c>
      <c r="E50">
        <v>40187</v>
      </c>
      <c r="F50">
        <v>19461</v>
      </c>
      <c r="G50">
        <v>60093</v>
      </c>
      <c r="H50">
        <v>40</v>
      </c>
      <c r="L50">
        <v>443</v>
      </c>
      <c r="P50">
        <v>188</v>
      </c>
      <c r="Q50">
        <v>0</v>
      </c>
      <c r="R50">
        <v>33</v>
      </c>
      <c r="S50" s="3">
        <v>145</v>
      </c>
      <c r="T50">
        <v>14254</v>
      </c>
      <c r="U50">
        <v>827</v>
      </c>
      <c r="V50">
        <v>3511</v>
      </c>
      <c r="W50">
        <v>9884</v>
      </c>
      <c r="X50">
        <v>2051</v>
      </c>
      <c r="Y50">
        <v>80</v>
      </c>
      <c r="Z50">
        <v>290</v>
      </c>
      <c r="AA50">
        <v>1651</v>
      </c>
      <c r="AB50">
        <v>14637</v>
      </c>
      <c r="AC50">
        <v>31</v>
      </c>
      <c r="AD50">
        <v>3029</v>
      </c>
      <c r="AE50">
        <v>11154</v>
      </c>
      <c r="AF50">
        <v>31613</v>
      </c>
      <c r="AG50">
        <v>31130</v>
      </c>
    </row>
    <row r="51" spans="1:33" x14ac:dyDescent="0.25">
      <c r="A51">
        <v>25</v>
      </c>
      <c r="B51">
        <v>25000</v>
      </c>
      <c r="C51">
        <v>137</v>
      </c>
      <c r="D51">
        <v>281</v>
      </c>
      <c r="E51">
        <v>40172</v>
      </c>
      <c r="F51">
        <v>19631</v>
      </c>
      <c r="G51">
        <v>60221</v>
      </c>
      <c r="H51">
        <v>47</v>
      </c>
      <c r="L51">
        <v>374</v>
      </c>
      <c r="P51">
        <v>152</v>
      </c>
      <c r="Q51">
        <v>0</v>
      </c>
      <c r="R51">
        <v>34</v>
      </c>
      <c r="S51" s="3">
        <v>111</v>
      </c>
      <c r="T51">
        <v>14317</v>
      </c>
      <c r="U51">
        <v>834</v>
      </c>
      <c r="V51">
        <v>3498</v>
      </c>
      <c r="W51">
        <v>9949</v>
      </c>
      <c r="X51">
        <v>2011</v>
      </c>
      <c r="Y51">
        <v>75</v>
      </c>
      <c r="Z51">
        <v>314</v>
      </c>
      <c r="AA51">
        <v>1594</v>
      </c>
      <c r="AB51">
        <v>14668</v>
      </c>
      <c r="AC51">
        <v>28</v>
      </c>
      <c r="AD51">
        <v>3003</v>
      </c>
      <c r="AE51">
        <v>11185</v>
      </c>
      <c r="AF51">
        <v>31569</v>
      </c>
      <c r="AG51">
        <v>31148</v>
      </c>
    </row>
    <row r="52" spans="1:33" x14ac:dyDescent="0.25">
      <c r="A52">
        <v>10</v>
      </c>
      <c r="B52">
        <v>640</v>
      </c>
      <c r="C52">
        <v>42</v>
      </c>
      <c r="D52">
        <v>4</v>
      </c>
      <c r="E52">
        <v>1322</v>
      </c>
      <c r="F52">
        <v>47516</v>
      </c>
      <c r="G52">
        <v>48884</v>
      </c>
      <c r="H52">
        <v>0</v>
      </c>
      <c r="L52">
        <v>1489</v>
      </c>
      <c r="P52">
        <v>66</v>
      </c>
      <c r="Q52">
        <v>0</v>
      </c>
      <c r="R52">
        <v>14</v>
      </c>
      <c r="S52" s="3">
        <v>48</v>
      </c>
      <c r="T52">
        <v>413</v>
      </c>
      <c r="U52">
        <v>24</v>
      </c>
      <c r="V52">
        <v>161</v>
      </c>
      <c r="W52">
        <v>228</v>
      </c>
      <c r="X52">
        <v>635</v>
      </c>
      <c r="Y52">
        <v>17</v>
      </c>
      <c r="Z52">
        <v>92</v>
      </c>
      <c r="AA52">
        <v>486</v>
      </c>
      <c r="AB52">
        <v>40348</v>
      </c>
      <c r="AC52">
        <v>73</v>
      </c>
      <c r="AD52">
        <v>8039</v>
      </c>
      <c r="AE52">
        <v>30321</v>
      </c>
      <c r="AF52">
        <v>42951</v>
      </c>
      <c r="AG52">
        <v>41462</v>
      </c>
    </row>
    <row r="53" spans="1:33" x14ac:dyDescent="0.25">
      <c r="A53">
        <v>10</v>
      </c>
      <c r="B53">
        <v>640</v>
      </c>
      <c r="C53">
        <v>43</v>
      </c>
      <c r="D53">
        <v>6</v>
      </c>
      <c r="E53">
        <v>1320</v>
      </c>
      <c r="F53">
        <v>47411</v>
      </c>
      <c r="G53">
        <v>48780</v>
      </c>
      <c r="H53">
        <v>1</v>
      </c>
      <c r="L53">
        <v>1241</v>
      </c>
      <c r="P53">
        <v>84</v>
      </c>
      <c r="Q53">
        <v>0</v>
      </c>
      <c r="R53">
        <v>16</v>
      </c>
      <c r="S53" s="3">
        <v>65</v>
      </c>
      <c r="T53">
        <v>423</v>
      </c>
      <c r="U53">
        <v>25</v>
      </c>
      <c r="V53">
        <v>175</v>
      </c>
      <c r="W53">
        <v>222</v>
      </c>
      <c r="X53">
        <v>611</v>
      </c>
      <c r="Y53">
        <v>13</v>
      </c>
      <c r="Z53">
        <v>80</v>
      </c>
      <c r="AA53">
        <v>480</v>
      </c>
      <c r="AB53">
        <v>40368</v>
      </c>
      <c r="AC53">
        <v>79</v>
      </c>
      <c r="AD53">
        <v>8031</v>
      </c>
      <c r="AE53">
        <v>30286</v>
      </c>
      <c r="AF53">
        <v>42728</v>
      </c>
      <c r="AG53">
        <v>41486</v>
      </c>
    </row>
    <row r="54" spans="1:33" x14ac:dyDescent="0.25">
      <c r="A54">
        <v>10</v>
      </c>
      <c r="B54">
        <v>640</v>
      </c>
      <c r="C54">
        <v>47</v>
      </c>
      <c r="D54">
        <v>7</v>
      </c>
      <c r="E54">
        <v>1319</v>
      </c>
      <c r="F54">
        <v>47688</v>
      </c>
      <c r="G54">
        <v>49061</v>
      </c>
      <c r="H54">
        <v>1</v>
      </c>
      <c r="L54">
        <v>1282</v>
      </c>
      <c r="P54">
        <v>72</v>
      </c>
      <c r="Q54">
        <v>0</v>
      </c>
      <c r="R54">
        <v>18</v>
      </c>
      <c r="S54" s="3">
        <v>48</v>
      </c>
      <c r="T54">
        <v>395</v>
      </c>
      <c r="U54">
        <v>22</v>
      </c>
      <c r="V54">
        <v>160</v>
      </c>
      <c r="W54">
        <v>212</v>
      </c>
      <c r="X54">
        <v>644</v>
      </c>
      <c r="Y54">
        <v>18</v>
      </c>
      <c r="Z54">
        <v>96</v>
      </c>
      <c r="AA54">
        <v>493</v>
      </c>
      <c r="AB54">
        <v>40528</v>
      </c>
      <c r="AC54">
        <v>64</v>
      </c>
      <c r="AD54">
        <v>7955</v>
      </c>
      <c r="AE54">
        <v>30510</v>
      </c>
      <c r="AF54">
        <v>42922</v>
      </c>
      <c r="AG54">
        <v>41639</v>
      </c>
    </row>
    <row r="55" spans="1:33" x14ac:dyDescent="0.25">
      <c r="A55">
        <v>10</v>
      </c>
      <c r="B55">
        <v>640</v>
      </c>
      <c r="C55">
        <v>38</v>
      </c>
      <c r="D55">
        <v>6</v>
      </c>
      <c r="E55">
        <v>1320</v>
      </c>
      <c r="F55">
        <v>47537</v>
      </c>
      <c r="G55">
        <v>48901</v>
      </c>
      <c r="H55">
        <v>0</v>
      </c>
      <c r="L55">
        <v>1112</v>
      </c>
      <c r="P55">
        <v>70</v>
      </c>
      <c r="Q55">
        <v>0</v>
      </c>
      <c r="R55">
        <v>18</v>
      </c>
      <c r="S55" s="3">
        <v>50</v>
      </c>
      <c r="T55">
        <v>435</v>
      </c>
      <c r="U55">
        <v>23</v>
      </c>
      <c r="V55">
        <v>156</v>
      </c>
      <c r="W55">
        <v>255</v>
      </c>
      <c r="X55">
        <v>622</v>
      </c>
      <c r="Y55">
        <v>16</v>
      </c>
      <c r="Z55">
        <v>99</v>
      </c>
      <c r="AA55">
        <v>469</v>
      </c>
      <c r="AB55">
        <v>40438</v>
      </c>
      <c r="AC55">
        <v>77</v>
      </c>
      <c r="AD55">
        <v>7999</v>
      </c>
      <c r="AE55">
        <v>30326</v>
      </c>
      <c r="AF55">
        <v>42677</v>
      </c>
      <c r="AG55">
        <v>41565</v>
      </c>
    </row>
    <row r="56" spans="1:33" x14ac:dyDescent="0.25">
      <c r="A56">
        <v>10</v>
      </c>
      <c r="B56">
        <v>640</v>
      </c>
      <c r="C56">
        <v>35</v>
      </c>
      <c r="D56">
        <v>8</v>
      </c>
      <c r="E56">
        <v>1318</v>
      </c>
      <c r="F56">
        <v>47803</v>
      </c>
      <c r="G56">
        <v>49164</v>
      </c>
      <c r="H56">
        <v>1</v>
      </c>
      <c r="L56">
        <v>1287</v>
      </c>
      <c r="P56">
        <v>63</v>
      </c>
      <c r="Q56">
        <v>1</v>
      </c>
      <c r="R56">
        <v>15</v>
      </c>
      <c r="S56" s="3">
        <v>45</v>
      </c>
      <c r="T56">
        <v>400</v>
      </c>
      <c r="U56">
        <v>20</v>
      </c>
      <c r="V56">
        <v>160</v>
      </c>
      <c r="W56">
        <v>219</v>
      </c>
      <c r="X56">
        <v>654</v>
      </c>
      <c r="Y56">
        <v>20</v>
      </c>
      <c r="Z56">
        <v>99</v>
      </c>
      <c r="AA56">
        <v>499</v>
      </c>
      <c r="AB56">
        <v>40735</v>
      </c>
      <c r="AC56">
        <v>74</v>
      </c>
      <c r="AD56">
        <v>7998</v>
      </c>
      <c r="AE56">
        <v>30688</v>
      </c>
      <c r="AF56">
        <v>43140</v>
      </c>
      <c r="AG56">
        <v>41852</v>
      </c>
    </row>
    <row r="57" spans="1:33" x14ac:dyDescent="0.25">
      <c r="A57">
        <v>10</v>
      </c>
      <c r="B57">
        <v>640</v>
      </c>
      <c r="C57">
        <v>29</v>
      </c>
      <c r="D57">
        <v>5</v>
      </c>
      <c r="E57">
        <v>1321</v>
      </c>
      <c r="F57">
        <v>47871</v>
      </c>
      <c r="G57">
        <v>49226</v>
      </c>
      <c r="H57">
        <v>2</v>
      </c>
      <c r="L57">
        <v>1707</v>
      </c>
      <c r="P57">
        <v>60</v>
      </c>
      <c r="Q57">
        <v>0</v>
      </c>
      <c r="R57">
        <v>13</v>
      </c>
      <c r="S57" s="3">
        <v>41</v>
      </c>
      <c r="T57">
        <v>411</v>
      </c>
      <c r="U57">
        <v>22</v>
      </c>
      <c r="V57">
        <v>154</v>
      </c>
      <c r="W57">
        <v>233</v>
      </c>
      <c r="X57">
        <v>621</v>
      </c>
      <c r="Y57">
        <v>19</v>
      </c>
      <c r="Z57">
        <v>99</v>
      </c>
      <c r="AA57">
        <v>467</v>
      </c>
      <c r="AB57">
        <v>40591</v>
      </c>
      <c r="AC57">
        <v>93</v>
      </c>
      <c r="AD57">
        <v>7963</v>
      </c>
      <c r="AE57">
        <v>30497</v>
      </c>
      <c r="AF57">
        <v>43392</v>
      </c>
      <c r="AG57">
        <v>41683</v>
      </c>
    </row>
    <row r="58" spans="1:33" x14ac:dyDescent="0.25">
      <c r="A58">
        <v>10</v>
      </c>
      <c r="B58">
        <v>640</v>
      </c>
      <c r="C58">
        <v>29</v>
      </c>
      <c r="D58">
        <v>10</v>
      </c>
      <c r="E58">
        <v>1316</v>
      </c>
      <c r="F58">
        <v>47649</v>
      </c>
      <c r="G58">
        <v>49004</v>
      </c>
      <c r="H58">
        <v>0</v>
      </c>
      <c r="L58">
        <v>1546</v>
      </c>
      <c r="P58">
        <v>75</v>
      </c>
      <c r="Q58">
        <v>0</v>
      </c>
      <c r="R58">
        <v>20</v>
      </c>
      <c r="S58" s="3">
        <v>53</v>
      </c>
      <c r="T58">
        <v>436</v>
      </c>
      <c r="U58">
        <v>24</v>
      </c>
      <c r="V58">
        <v>172</v>
      </c>
      <c r="W58">
        <v>240</v>
      </c>
      <c r="X58">
        <v>599</v>
      </c>
      <c r="Y58">
        <v>15</v>
      </c>
      <c r="Z58">
        <v>83</v>
      </c>
      <c r="AA58">
        <v>467</v>
      </c>
      <c r="AB58">
        <v>40555</v>
      </c>
      <c r="AC58">
        <v>88</v>
      </c>
      <c r="AD58">
        <v>7920</v>
      </c>
      <c r="AE58">
        <v>30629</v>
      </c>
      <c r="AF58">
        <v>43211</v>
      </c>
      <c r="AG58">
        <v>41665</v>
      </c>
    </row>
    <row r="59" spans="1:33" x14ac:dyDescent="0.25">
      <c r="A59">
        <v>10</v>
      </c>
      <c r="B59">
        <v>640</v>
      </c>
      <c r="C59">
        <v>37</v>
      </c>
      <c r="D59">
        <v>4</v>
      </c>
      <c r="E59">
        <v>1322</v>
      </c>
      <c r="F59">
        <v>47683</v>
      </c>
      <c r="G59">
        <v>49046</v>
      </c>
      <c r="H59">
        <v>1</v>
      </c>
      <c r="L59">
        <v>1040</v>
      </c>
      <c r="P59">
        <v>53</v>
      </c>
      <c r="Q59">
        <v>0</v>
      </c>
      <c r="R59">
        <v>7</v>
      </c>
      <c r="S59" s="3">
        <v>44</v>
      </c>
      <c r="T59">
        <v>392</v>
      </c>
      <c r="U59">
        <v>24</v>
      </c>
      <c r="V59">
        <v>153</v>
      </c>
      <c r="W59">
        <v>215</v>
      </c>
      <c r="X59">
        <v>645</v>
      </c>
      <c r="Y59">
        <v>14</v>
      </c>
      <c r="Z59">
        <v>106</v>
      </c>
      <c r="AA59">
        <v>486</v>
      </c>
      <c r="AB59">
        <v>40720</v>
      </c>
      <c r="AC59">
        <v>76</v>
      </c>
      <c r="AD59">
        <v>8021</v>
      </c>
      <c r="AE59">
        <v>30567</v>
      </c>
      <c r="AF59">
        <v>42851</v>
      </c>
      <c r="AG59">
        <v>41810</v>
      </c>
    </row>
    <row r="60" spans="1:33" x14ac:dyDescent="0.25">
      <c r="A60">
        <v>10</v>
      </c>
      <c r="B60">
        <v>640</v>
      </c>
      <c r="C60">
        <v>42</v>
      </c>
      <c r="D60">
        <v>5</v>
      </c>
      <c r="E60">
        <v>1321</v>
      </c>
      <c r="F60">
        <v>47319</v>
      </c>
      <c r="G60">
        <v>48687</v>
      </c>
      <c r="H60">
        <v>0</v>
      </c>
      <c r="L60">
        <v>1261</v>
      </c>
      <c r="P60">
        <v>87</v>
      </c>
      <c r="Q60">
        <v>0</v>
      </c>
      <c r="R60">
        <v>18</v>
      </c>
      <c r="S60" s="3">
        <v>64</v>
      </c>
      <c r="T60">
        <v>444</v>
      </c>
      <c r="U60">
        <v>27</v>
      </c>
      <c r="V60">
        <v>168</v>
      </c>
      <c r="W60">
        <v>248</v>
      </c>
      <c r="X60">
        <v>613</v>
      </c>
      <c r="Y60">
        <v>13</v>
      </c>
      <c r="Z60">
        <v>88</v>
      </c>
      <c r="AA60">
        <v>469</v>
      </c>
      <c r="AB60">
        <v>40459</v>
      </c>
      <c r="AC60">
        <v>77</v>
      </c>
      <c r="AD60">
        <v>8114</v>
      </c>
      <c r="AE60">
        <v>30298</v>
      </c>
      <c r="AF60">
        <v>42864</v>
      </c>
      <c r="AG60">
        <v>41603</v>
      </c>
    </row>
    <row r="61" spans="1:33" x14ac:dyDescent="0.25">
      <c r="A61">
        <v>10</v>
      </c>
      <c r="B61">
        <v>640</v>
      </c>
      <c r="C61">
        <v>39</v>
      </c>
      <c r="D61">
        <v>6</v>
      </c>
      <c r="E61">
        <v>1320</v>
      </c>
      <c r="F61">
        <v>47740</v>
      </c>
      <c r="G61">
        <v>49105</v>
      </c>
      <c r="H61">
        <v>0</v>
      </c>
      <c r="L61">
        <v>866</v>
      </c>
      <c r="P61">
        <v>75</v>
      </c>
      <c r="Q61">
        <v>1</v>
      </c>
      <c r="R61">
        <v>17</v>
      </c>
      <c r="S61" s="3">
        <v>54</v>
      </c>
      <c r="T61">
        <v>450</v>
      </c>
      <c r="U61">
        <v>25</v>
      </c>
      <c r="V61">
        <v>169</v>
      </c>
      <c r="W61">
        <v>256</v>
      </c>
      <c r="X61">
        <v>599</v>
      </c>
      <c r="Y61">
        <v>15</v>
      </c>
      <c r="Z61">
        <v>80</v>
      </c>
      <c r="AA61">
        <v>466</v>
      </c>
      <c r="AB61">
        <v>40463</v>
      </c>
      <c r="AC61">
        <v>75</v>
      </c>
      <c r="AD61">
        <v>7919</v>
      </c>
      <c r="AE61">
        <v>30473</v>
      </c>
      <c r="AF61">
        <v>42453</v>
      </c>
      <c r="AG61">
        <v>41587</v>
      </c>
    </row>
    <row r="62" spans="1:33" x14ac:dyDescent="0.25">
      <c r="A62">
        <v>10</v>
      </c>
      <c r="B62">
        <v>1600</v>
      </c>
      <c r="C62">
        <v>56</v>
      </c>
      <c r="D62">
        <v>8</v>
      </c>
      <c r="E62">
        <v>2767</v>
      </c>
      <c r="F62">
        <v>47818</v>
      </c>
      <c r="G62">
        <v>50649</v>
      </c>
      <c r="H62">
        <v>2</v>
      </c>
      <c r="I62">
        <v>0</v>
      </c>
      <c r="J62">
        <v>0</v>
      </c>
      <c r="K62">
        <v>2</v>
      </c>
      <c r="L62">
        <v>958</v>
      </c>
      <c r="M62">
        <v>0</v>
      </c>
      <c r="N62">
        <v>22</v>
      </c>
      <c r="O62">
        <v>936</v>
      </c>
      <c r="P62">
        <v>155</v>
      </c>
      <c r="Q62">
        <v>1</v>
      </c>
      <c r="R62">
        <v>42</v>
      </c>
      <c r="S62">
        <v>112</v>
      </c>
      <c r="T62">
        <v>1103</v>
      </c>
      <c r="U62">
        <v>82</v>
      </c>
      <c r="V62">
        <v>345</v>
      </c>
      <c r="W62">
        <v>676</v>
      </c>
      <c r="X62">
        <v>840</v>
      </c>
      <c r="Y62">
        <v>11</v>
      </c>
      <c r="Z62">
        <v>68</v>
      </c>
      <c r="AA62">
        <v>761</v>
      </c>
      <c r="AB62">
        <v>39989</v>
      </c>
      <c r="AC62">
        <v>87</v>
      </c>
      <c r="AD62">
        <v>7675</v>
      </c>
      <c r="AE62">
        <v>32227</v>
      </c>
      <c r="AF62">
        <v>43047</v>
      </c>
      <c r="AG62">
        <v>42087</v>
      </c>
    </row>
    <row r="63" spans="1:33" x14ac:dyDescent="0.25">
      <c r="A63">
        <v>10</v>
      </c>
      <c r="B63">
        <v>1600</v>
      </c>
      <c r="C63">
        <v>64</v>
      </c>
      <c r="D63">
        <v>5</v>
      </c>
      <c r="E63">
        <v>2770</v>
      </c>
      <c r="F63">
        <v>47532</v>
      </c>
      <c r="G63">
        <v>50371</v>
      </c>
      <c r="H63">
        <v>2</v>
      </c>
      <c r="I63">
        <v>0</v>
      </c>
      <c r="J63">
        <v>0</v>
      </c>
      <c r="K63">
        <v>2</v>
      </c>
      <c r="L63">
        <v>1226</v>
      </c>
      <c r="M63">
        <v>0</v>
      </c>
      <c r="N63">
        <v>22</v>
      </c>
      <c r="O63">
        <v>1204</v>
      </c>
      <c r="P63">
        <v>171</v>
      </c>
      <c r="Q63">
        <v>0</v>
      </c>
      <c r="R63">
        <v>42</v>
      </c>
      <c r="S63">
        <v>129</v>
      </c>
      <c r="T63">
        <v>1121</v>
      </c>
      <c r="U63">
        <v>82</v>
      </c>
      <c r="V63">
        <v>343</v>
      </c>
      <c r="W63">
        <v>696</v>
      </c>
      <c r="X63">
        <v>816</v>
      </c>
      <c r="Y63">
        <v>11</v>
      </c>
      <c r="Z63">
        <v>61</v>
      </c>
      <c r="AA63">
        <v>744</v>
      </c>
      <c r="AB63">
        <v>39693</v>
      </c>
      <c r="AC63">
        <v>74</v>
      </c>
      <c r="AD63">
        <v>7949</v>
      </c>
      <c r="AE63">
        <v>31670</v>
      </c>
      <c r="AF63">
        <v>43029</v>
      </c>
      <c r="AG63">
        <v>41801</v>
      </c>
    </row>
    <row r="64" spans="1:33" x14ac:dyDescent="0.25">
      <c r="A64">
        <v>10</v>
      </c>
      <c r="B64">
        <v>1600</v>
      </c>
      <c r="C64">
        <v>73</v>
      </c>
      <c r="D64">
        <v>7</v>
      </c>
      <c r="E64">
        <v>2768</v>
      </c>
      <c r="F64">
        <v>47497</v>
      </c>
      <c r="G64">
        <v>50345</v>
      </c>
      <c r="H64">
        <v>2</v>
      </c>
      <c r="I64">
        <v>0</v>
      </c>
      <c r="J64">
        <v>0</v>
      </c>
      <c r="K64">
        <v>2</v>
      </c>
      <c r="L64">
        <v>1154</v>
      </c>
      <c r="M64">
        <v>0</v>
      </c>
      <c r="N64">
        <v>25</v>
      </c>
      <c r="O64">
        <v>1129</v>
      </c>
      <c r="P64">
        <v>166</v>
      </c>
      <c r="Q64">
        <v>0</v>
      </c>
      <c r="R64">
        <v>28</v>
      </c>
      <c r="S64">
        <v>138</v>
      </c>
      <c r="T64">
        <v>1179</v>
      </c>
      <c r="U64">
        <v>83</v>
      </c>
      <c r="V64">
        <v>348</v>
      </c>
      <c r="W64">
        <v>748</v>
      </c>
      <c r="X64">
        <v>756</v>
      </c>
      <c r="Y64">
        <v>10</v>
      </c>
      <c r="Z64">
        <v>51</v>
      </c>
      <c r="AA64">
        <v>695</v>
      </c>
      <c r="AB64">
        <v>39664</v>
      </c>
      <c r="AC64">
        <v>66</v>
      </c>
      <c r="AD64">
        <v>7895</v>
      </c>
      <c r="AE64">
        <v>31703</v>
      </c>
      <c r="AF64">
        <v>42921</v>
      </c>
      <c r="AG64">
        <v>41765</v>
      </c>
    </row>
    <row r="65" spans="1:33" x14ac:dyDescent="0.25">
      <c r="A65">
        <v>10</v>
      </c>
      <c r="B65">
        <v>1600</v>
      </c>
      <c r="C65">
        <v>72</v>
      </c>
      <c r="D65">
        <v>4</v>
      </c>
      <c r="E65">
        <v>2771</v>
      </c>
      <c r="F65">
        <v>47371</v>
      </c>
      <c r="G65">
        <v>50218</v>
      </c>
      <c r="H65">
        <v>2</v>
      </c>
      <c r="I65">
        <v>0</v>
      </c>
      <c r="J65">
        <v>0</v>
      </c>
      <c r="K65">
        <v>2</v>
      </c>
      <c r="L65">
        <v>1361</v>
      </c>
      <c r="M65">
        <v>0</v>
      </c>
      <c r="N65">
        <v>19</v>
      </c>
      <c r="O65">
        <v>1342</v>
      </c>
      <c r="P65">
        <v>162</v>
      </c>
      <c r="Q65">
        <v>0</v>
      </c>
      <c r="R65">
        <v>41</v>
      </c>
      <c r="S65">
        <v>121</v>
      </c>
      <c r="T65">
        <v>1161</v>
      </c>
      <c r="U65">
        <v>83</v>
      </c>
      <c r="V65">
        <v>340</v>
      </c>
      <c r="W65">
        <v>738</v>
      </c>
      <c r="X65">
        <v>803</v>
      </c>
      <c r="Y65">
        <v>11</v>
      </c>
      <c r="Z65">
        <v>65</v>
      </c>
      <c r="AA65">
        <v>727</v>
      </c>
      <c r="AB65">
        <v>39819</v>
      </c>
      <c r="AC65">
        <v>76</v>
      </c>
      <c r="AD65">
        <v>7880</v>
      </c>
      <c r="AE65">
        <v>31863</v>
      </c>
      <c r="AF65">
        <v>43308</v>
      </c>
      <c r="AG65">
        <v>41945</v>
      </c>
    </row>
    <row r="66" spans="1:33" x14ac:dyDescent="0.25">
      <c r="A66">
        <v>10</v>
      </c>
      <c r="B66">
        <v>1600</v>
      </c>
      <c r="C66">
        <v>68</v>
      </c>
      <c r="D66">
        <v>10</v>
      </c>
      <c r="E66">
        <v>2765</v>
      </c>
      <c r="F66">
        <v>47623</v>
      </c>
      <c r="G66">
        <v>50466</v>
      </c>
      <c r="H66">
        <v>3</v>
      </c>
      <c r="I66">
        <v>0</v>
      </c>
      <c r="J66">
        <v>0</v>
      </c>
      <c r="K66">
        <v>3</v>
      </c>
      <c r="L66">
        <v>1074</v>
      </c>
      <c r="M66">
        <v>0</v>
      </c>
      <c r="N66">
        <v>28</v>
      </c>
      <c r="O66">
        <v>1046</v>
      </c>
      <c r="P66">
        <v>154</v>
      </c>
      <c r="Q66">
        <v>1</v>
      </c>
      <c r="R66">
        <v>26</v>
      </c>
      <c r="S66">
        <v>127</v>
      </c>
      <c r="T66">
        <v>1086</v>
      </c>
      <c r="U66">
        <v>83</v>
      </c>
      <c r="V66">
        <v>328</v>
      </c>
      <c r="W66">
        <v>675</v>
      </c>
      <c r="X66">
        <v>844</v>
      </c>
      <c r="Y66">
        <v>11</v>
      </c>
      <c r="Z66">
        <v>73</v>
      </c>
      <c r="AA66">
        <v>760</v>
      </c>
      <c r="AB66">
        <v>39957</v>
      </c>
      <c r="AC66">
        <v>74</v>
      </c>
      <c r="AD66">
        <v>7873</v>
      </c>
      <c r="AE66">
        <v>32010</v>
      </c>
      <c r="AF66">
        <v>43118</v>
      </c>
      <c r="AG66">
        <v>42041</v>
      </c>
    </row>
    <row r="67" spans="1:33" x14ac:dyDescent="0.25">
      <c r="A67">
        <v>10</v>
      </c>
      <c r="B67">
        <v>1600</v>
      </c>
      <c r="C67">
        <v>58</v>
      </c>
      <c r="D67">
        <v>8</v>
      </c>
      <c r="E67">
        <v>2767</v>
      </c>
      <c r="F67">
        <v>47437</v>
      </c>
      <c r="G67">
        <v>50270</v>
      </c>
      <c r="H67">
        <v>0</v>
      </c>
      <c r="I67">
        <v>0</v>
      </c>
      <c r="J67">
        <v>0</v>
      </c>
      <c r="K67">
        <v>0</v>
      </c>
      <c r="L67">
        <v>1007</v>
      </c>
      <c r="M67">
        <v>0</v>
      </c>
      <c r="N67">
        <v>20</v>
      </c>
      <c r="O67">
        <v>987</v>
      </c>
      <c r="P67">
        <v>182</v>
      </c>
      <c r="Q67">
        <v>0</v>
      </c>
      <c r="R67">
        <v>45</v>
      </c>
      <c r="S67">
        <v>137</v>
      </c>
      <c r="T67">
        <v>1149</v>
      </c>
      <c r="U67">
        <v>84</v>
      </c>
      <c r="V67">
        <v>339</v>
      </c>
      <c r="W67">
        <v>726</v>
      </c>
      <c r="X67">
        <v>749</v>
      </c>
      <c r="Y67">
        <v>9</v>
      </c>
      <c r="Z67">
        <v>66</v>
      </c>
      <c r="AA67">
        <v>674</v>
      </c>
      <c r="AB67">
        <v>39803</v>
      </c>
      <c r="AC67">
        <v>83</v>
      </c>
      <c r="AD67">
        <v>7830</v>
      </c>
      <c r="AE67">
        <v>31890</v>
      </c>
      <c r="AF67">
        <v>42890</v>
      </c>
      <c r="AG67">
        <v>41883</v>
      </c>
    </row>
    <row r="68" spans="1:33" x14ac:dyDescent="0.25">
      <c r="A68">
        <v>10</v>
      </c>
      <c r="B68">
        <v>1600</v>
      </c>
      <c r="C68">
        <v>67</v>
      </c>
      <c r="D68">
        <v>9</v>
      </c>
      <c r="E68">
        <v>2766</v>
      </c>
      <c r="F68">
        <v>47242</v>
      </c>
      <c r="G68">
        <v>50084</v>
      </c>
      <c r="H68">
        <v>1</v>
      </c>
      <c r="I68">
        <v>0</v>
      </c>
      <c r="J68">
        <v>1</v>
      </c>
      <c r="K68">
        <v>0</v>
      </c>
      <c r="L68">
        <v>1367</v>
      </c>
      <c r="M68">
        <v>0</v>
      </c>
      <c r="N68">
        <v>20</v>
      </c>
      <c r="O68">
        <v>1347</v>
      </c>
      <c r="P68">
        <v>163</v>
      </c>
      <c r="Q68">
        <v>0</v>
      </c>
      <c r="R68">
        <v>37</v>
      </c>
      <c r="S68">
        <v>126</v>
      </c>
      <c r="T68">
        <v>1134</v>
      </c>
      <c r="U68">
        <v>83</v>
      </c>
      <c r="V68">
        <v>353</v>
      </c>
      <c r="W68">
        <v>698</v>
      </c>
      <c r="X68">
        <v>790</v>
      </c>
      <c r="Y68">
        <v>9</v>
      </c>
      <c r="Z68">
        <v>50</v>
      </c>
      <c r="AA68">
        <v>731</v>
      </c>
      <c r="AB68">
        <v>39373</v>
      </c>
      <c r="AC68">
        <v>87</v>
      </c>
      <c r="AD68">
        <v>7792</v>
      </c>
      <c r="AE68">
        <v>31494</v>
      </c>
      <c r="AF68">
        <v>42828</v>
      </c>
      <c r="AG68">
        <v>41460</v>
      </c>
    </row>
    <row r="69" spans="1:33" x14ac:dyDescent="0.25">
      <c r="A69">
        <v>10</v>
      </c>
      <c r="B69">
        <v>1600</v>
      </c>
      <c r="C69">
        <v>72</v>
      </c>
      <c r="D69">
        <v>10</v>
      </c>
      <c r="E69">
        <v>2765</v>
      </c>
      <c r="F69">
        <v>47726</v>
      </c>
      <c r="G69">
        <v>50573</v>
      </c>
      <c r="H69">
        <v>0</v>
      </c>
      <c r="I69">
        <v>0</v>
      </c>
      <c r="J69">
        <v>0</v>
      </c>
      <c r="K69">
        <v>0</v>
      </c>
      <c r="L69">
        <v>988</v>
      </c>
      <c r="M69">
        <v>0</v>
      </c>
      <c r="N69">
        <v>29</v>
      </c>
      <c r="O69">
        <v>959</v>
      </c>
      <c r="P69">
        <v>149</v>
      </c>
      <c r="Q69">
        <v>0</v>
      </c>
      <c r="R69">
        <v>29</v>
      </c>
      <c r="S69">
        <v>120</v>
      </c>
      <c r="T69">
        <v>1176</v>
      </c>
      <c r="U69">
        <v>83</v>
      </c>
      <c r="V69">
        <v>351</v>
      </c>
      <c r="W69">
        <v>742</v>
      </c>
      <c r="X69">
        <v>769</v>
      </c>
      <c r="Y69">
        <v>10</v>
      </c>
      <c r="Z69">
        <v>55</v>
      </c>
      <c r="AA69">
        <v>704</v>
      </c>
      <c r="AB69">
        <v>39773</v>
      </c>
      <c r="AC69">
        <v>80</v>
      </c>
      <c r="AD69">
        <v>7799</v>
      </c>
      <c r="AE69">
        <v>31894</v>
      </c>
      <c r="AF69">
        <v>42855</v>
      </c>
      <c r="AG69">
        <v>41867</v>
      </c>
    </row>
    <row r="70" spans="1:33" x14ac:dyDescent="0.25">
      <c r="A70">
        <v>10</v>
      </c>
      <c r="B70">
        <v>1600</v>
      </c>
      <c r="C70">
        <v>84</v>
      </c>
      <c r="D70">
        <v>6</v>
      </c>
      <c r="E70">
        <v>2769</v>
      </c>
      <c r="F70">
        <v>47521</v>
      </c>
      <c r="G70">
        <v>50380</v>
      </c>
      <c r="H70">
        <v>1</v>
      </c>
      <c r="I70">
        <v>0</v>
      </c>
      <c r="J70">
        <v>0</v>
      </c>
      <c r="K70">
        <v>1</v>
      </c>
      <c r="L70">
        <v>1119</v>
      </c>
      <c r="M70">
        <v>0</v>
      </c>
      <c r="N70">
        <v>24</v>
      </c>
      <c r="O70">
        <v>1095</v>
      </c>
      <c r="P70">
        <v>146</v>
      </c>
      <c r="Q70">
        <v>2</v>
      </c>
      <c r="R70">
        <v>30</v>
      </c>
      <c r="S70">
        <v>114</v>
      </c>
      <c r="T70">
        <v>1050</v>
      </c>
      <c r="U70">
        <v>76</v>
      </c>
      <c r="V70">
        <v>336</v>
      </c>
      <c r="W70">
        <v>638</v>
      </c>
      <c r="X70">
        <v>850</v>
      </c>
      <c r="Y70">
        <v>14</v>
      </c>
      <c r="Z70">
        <v>71</v>
      </c>
      <c r="AA70">
        <v>765</v>
      </c>
      <c r="AB70">
        <v>39872</v>
      </c>
      <c r="AC70">
        <v>93</v>
      </c>
      <c r="AD70">
        <v>7792</v>
      </c>
      <c r="AE70">
        <v>31987</v>
      </c>
      <c r="AF70">
        <v>43038</v>
      </c>
      <c r="AG70">
        <v>41918</v>
      </c>
    </row>
    <row r="71" spans="1:33" x14ac:dyDescent="0.25">
      <c r="A71">
        <v>10</v>
      </c>
      <c r="B71">
        <v>1600</v>
      </c>
      <c r="C71">
        <v>78</v>
      </c>
      <c r="D71">
        <v>6</v>
      </c>
      <c r="E71">
        <v>2769</v>
      </c>
      <c r="F71">
        <v>47603</v>
      </c>
      <c r="G71">
        <v>50456</v>
      </c>
      <c r="H71">
        <v>1</v>
      </c>
      <c r="I71">
        <v>0</v>
      </c>
      <c r="J71">
        <v>0</v>
      </c>
      <c r="K71">
        <v>1</v>
      </c>
      <c r="L71">
        <v>946</v>
      </c>
      <c r="M71">
        <v>0</v>
      </c>
      <c r="N71">
        <v>23</v>
      </c>
      <c r="O71">
        <v>923</v>
      </c>
      <c r="P71">
        <v>176</v>
      </c>
      <c r="Q71">
        <v>0</v>
      </c>
      <c r="R71">
        <v>41</v>
      </c>
      <c r="S71">
        <v>135</v>
      </c>
      <c r="T71">
        <v>1134</v>
      </c>
      <c r="U71">
        <v>84</v>
      </c>
      <c r="V71">
        <v>349</v>
      </c>
      <c r="W71">
        <v>701</v>
      </c>
      <c r="X71">
        <v>818</v>
      </c>
      <c r="Y71">
        <v>8</v>
      </c>
      <c r="Z71">
        <v>62</v>
      </c>
      <c r="AA71">
        <v>748</v>
      </c>
      <c r="AB71">
        <v>39916</v>
      </c>
      <c r="AC71">
        <v>76</v>
      </c>
      <c r="AD71">
        <v>7832</v>
      </c>
      <c r="AE71">
        <v>32008</v>
      </c>
      <c r="AF71">
        <v>42991</v>
      </c>
      <c r="AG71">
        <v>42044</v>
      </c>
    </row>
    <row r="72" spans="1:33" x14ac:dyDescent="0.25">
      <c r="A72">
        <v>10</v>
      </c>
      <c r="B72">
        <v>4000</v>
      </c>
      <c r="C72">
        <v>137</v>
      </c>
      <c r="D72">
        <v>41</v>
      </c>
      <c r="E72">
        <v>6477</v>
      </c>
      <c r="F72">
        <v>47701</v>
      </c>
      <c r="G72">
        <v>54356</v>
      </c>
      <c r="H72">
        <v>8</v>
      </c>
      <c r="I72">
        <v>0</v>
      </c>
      <c r="J72">
        <v>0</v>
      </c>
      <c r="K72">
        <v>8</v>
      </c>
      <c r="L72">
        <v>1081</v>
      </c>
      <c r="M72">
        <v>0</v>
      </c>
      <c r="N72">
        <v>26</v>
      </c>
      <c r="O72">
        <v>1055</v>
      </c>
      <c r="P72">
        <v>264</v>
      </c>
      <c r="Q72">
        <v>1</v>
      </c>
      <c r="R72">
        <v>53</v>
      </c>
      <c r="S72">
        <v>210</v>
      </c>
      <c r="T72">
        <v>2599</v>
      </c>
      <c r="U72">
        <v>191</v>
      </c>
      <c r="V72">
        <v>742</v>
      </c>
      <c r="W72">
        <v>1666</v>
      </c>
      <c r="X72">
        <v>1233</v>
      </c>
      <c r="Y72">
        <v>23</v>
      </c>
      <c r="Z72">
        <v>106</v>
      </c>
      <c r="AA72">
        <v>1104</v>
      </c>
      <c r="AB72">
        <v>38957</v>
      </c>
      <c r="AC72">
        <v>76</v>
      </c>
      <c r="AD72">
        <v>7580</v>
      </c>
      <c r="AE72">
        <v>31301</v>
      </c>
      <c r="AF72">
        <v>44142</v>
      </c>
      <c r="AG72">
        <v>43053</v>
      </c>
    </row>
    <row r="73" spans="1:33" x14ac:dyDescent="0.25">
      <c r="A73">
        <v>10</v>
      </c>
      <c r="B73">
        <v>4000</v>
      </c>
      <c r="C73">
        <v>152</v>
      </c>
      <c r="D73">
        <v>42</v>
      </c>
      <c r="E73">
        <v>6476</v>
      </c>
      <c r="F73">
        <v>47693</v>
      </c>
      <c r="G73">
        <v>54363</v>
      </c>
      <c r="H73">
        <v>7</v>
      </c>
      <c r="I73">
        <v>0</v>
      </c>
      <c r="J73">
        <v>0</v>
      </c>
      <c r="K73">
        <v>7</v>
      </c>
      <c r="L73">
        <v>1020</v>
      </c>
      <c r="M73">
        <v>0</v>
      </c>
      <c r="N73">
        <v>22</v>
      </c>
      <c r="O73">
        <v>998</v>
      </c>
      <c r="P73">
        <v>303</v>
      </c>
      <c r="Q73">
        <v>1</v>
      </c>
      <c r="R73">
        <v>59</v>
      </c>
      <c r="S73">
        <v>243</v>
      </c>
      <c r="T73">
        <v>2697</v>
      </c>
      <c r="U73">
        <v>195</v>
      </c>
      <c r="V73">
        <v>763</v>
      </c>
      <c r="W73">
        <v>1739</v>
      </c>
      <c r="X73">
        <v>1180</v>
      </c>
      <c r="Y73">
        <v>21</v>
      </c>
      <c r="Z73">
        <v>101</v>
      </c>
      <c r="AA73">
        <v>1058</v>
      </c>
      <c r="AB73">
        <v>38925</v>
      </c>
      <c r="AC73">
        <v>71</v>
      </c>
      <c r="AD73">
        <v>7605</v>
      </c>
      <c r="AE73">
        <v>31249</v>
      </c>
      <c r="AF73">
        <v>44132</v>
      </c>
      <c r="AG73">
        <v>43105</v>
      </c>
    </row>
    <row r="74" spans="1:33" x14ac:dyDescent="0.25">
      <c r="A74">
        <v>10</v>
      </c>
      <c r="B74">
        <v>4000</v>
      </c>
      <c r="C74">
        <v>149</v>
      </c>
      <c r="D74">
        <v>44</v>
      </c>
      <c r="E74">
        <v>6474</v>
      </c>
      <c r="F74">
        <v>47728</v>
      </c>
      <c r="G74">
        <v>54395</v>
      </c>
      <c r="H74">
        <v>6</v>
      </c>
      <c r="I74">
        <v>0</v>
      </c>
      <c r="J74">
        <v>1</v>
      </c>
      <c r="K74">
        <v>5</v>
      </c>
      <c r="L74">
        <v>1298</v>
      </c>
      <c r="M74">
        <v>0</v>
      </c>
      <c r="N74">
        <v>24</v>
      </c>
      <c r="O74">
        <v>1274</v>
      </c>
      <c r="P74">
        <v>260</v>
      </c>
      <c r="Q74">
        <v>0</v>
      </c>
      <c r="R74">
        <v>51</v>
      </c>
      <c r="S74">
        <v>209</v>
      </c>
      <c r="T74">
        <v>2597</v>
      </c>
      <c r="U74">
        <v>199</v>
      </c>
      <c r="V74">
        <v>758</v>
      </c>
      <c r="W74">
        <v>1640</v>
      </c>
      <c r="X74">
        <v>1223</v>
      </c>
      <c r="Y74">
        <v>17</v>
      </c>
      <c r="Z74">
        <v>101</v>
      </c>
      <c r="AA74">
        <v>1105</v>
      </c>
      <c r="AB74">
        <v>38840</v>
      </c>
      <c r="AC74">
        <v>84</v>
      </c>
      <c r="AD74">
        <v>7658</v>
      </c>
      <c r="AE74">
        <v>31098</v>
      </c>
      <c r="AF74">
        <v>44224</v>
      </c>
      <c r="AG74">
        <v>42920</v>
      </c>
    </row>
    <row r="75" spans="1:33" x14ac:dyDescent="0.25">
      <c r="A75">
        <v>10</v>
      </c>
      <c r="B75">
        <v>4000</v>
      </c>
      <c r="C75">
        <v>152</v>
      </c>
      <c r="D75">
        <v>49</v>
      </c>
      <c r="E75">
        <v>6469</v>
      </c>
      <c r="F75">
        <v>47729</v>
      </c>
      <c r="G75">
        <v>54399</v>
      </c>
      <c r="H75">
        <v>6</v>
      </c>
      <c r="I75">
        <v>0</v>
      </c>
      <c r="J75">
        <v>0</v>
      </c>
      <c r="K75">
        <v>6</v>
      </c>
      <c r="L75">
        <v>928</v>
      </c>
      <c r="M75">
        <v>0</v>
      </c>
      <c r="N75">
        <v>34</v>
      </c>
      <c r="O75">
        <v>894</v>
      </c>
      <c r="P75">
        <v>303</v>
      </c>
      <c r="Q75">
        <v>0</v>
      </c>
      <c r="R75">
        <v>66</v>
      </c>
      <c r="S75">
        <v>237</v>
      </c>
      <c r="T75">
        <v>2631</v>
      </c>
      <c r="U75">
        <v>189</v>
      </c>
      <c r="V75">
        <v>738</v>
      </c>
      <c r="W75">
        <v>1704</v>
      </c>
      <c r="X75">
        <v>1226</v>
      </c>
      <c r="Y75">
        <v>26</v>
      </c>
      <c r="Z75">
        <v>112</v>
      </c>
      <c r="AA75">
        <v>1088</v>
      </c>
      <c r="AB75">
        <v>38873</v>
      </c>
      <c r="AC75">
        <v>69</v>
      </c>
      <c r="AD75">
        <v>7611</v>
      </c>
      <c r="AE75">
        <v>31193</v>
      </c>
      <c r="AF75">
        <v>43967</v>
      </c>
      <c r="AG75">
        <v>43033</v>
      </c>
    </row>
    <row r="76" spans="1:33" x14ac:dyDescent="0.25">
      <c r="A76">
        <v>10</v>
      </c>
      <c r="B76">
        <v>4000</v>
      </c>
      <c r="C76">
        <v>136</v>
      </c>
      <c r="D76">
        <v>49</v>
      </c>
      <c r="E76">
        <v>6469</v>
      </c>
      <c r="F76">
        <v>47674</v>
      </c>
      <c r="G76">
        <v>54328</v>
      </c>
      <c r="H76">
        <v>5</v>
      </c>
      <c r="I76">
        <v>0</v>
      </c>
      <c r="J76">
        <v>0</v>
      </c>
      <c r="K76">
        <v>5</v>
      </c>
      <c r="L76">
        <v>1040</v>
      </c>
      <c r="M76">
        <v>0</v>
      </c>
      <c r="N76">
        <v>31</v>
      </c>
      <c r="O76">
        <v>1009</v>
      </c>
      <c r="P76">
        <v>259</v>
      </c>
      <c r="Q76">
        <v>1</v>
      </c>
      <c r="R76">
        <v>38</v>
      </c>
      <c r="S76">
        <v>220</v>
      </c>
      <c r="T76">
        <v>2655</v>
      </c>
      <c r="U76">
        <v>196</v>
      </c>
      <c r="V76">
        <v>744</v>
      </c>
      <c r="W76">
        <v>1715</v>
      </c>
      <c r="X76">
        <v>1209</v>
      </c>
      <c r="Y76">
        <v>21</v>
      </c>
      <c r="Z76">
        <v>116</v>
      </c>
      <c r="AA76">
        <v>1072</v>
      </c>
      <c r="AB76">
        <v>38931</v>
      </c>
      <c r="AC76">
        <v>73</v>
      </c>
      <c r="AD76">
        <v>7642</v>
      </c>
      <c r="AE76">
        <v>31216</v>
      </c>
      <c r="AF76">
        <v>44099</v>
      </c>
      <c r="AG76">
        <v>43054</v>
      </c>
    </row>
    <row r="77" spans="1:33" x14ac:dyDescent="0.25">
      <c r="A77">
        <v>10</v>
      </c>
      <c r="B77">
        <v>4000</v>
      </c>
      <c r="C77">
        <v>184</v>
      </c>
      <c r="D77">
        <v>38</v>
      </c>
      <c r="E77">
        <v>6480</v>
      </c>
      <c r="F77">
        <v>47559</v>
      </c>
      <c r="G77">
        <v>54261</v>
      </c>
      <c r="H77">
        <v>2</v>
      </c>
      <c r="I77">
        <v>0</v>
      </c>
      <c r="J77">
        <v>0</v>
      </c>
      <c r="K77">
        <v>2</v>
      </c>
      <c r="L77">
        <v>1401</v>
      </c>
      <c r="M77">
        <v>0</v>
      </c>
      <c r="N77">
        <v>31</v>
      </c>
      <c r="O77">
        <v>1370</v>
      </c>
      <c r="P77">
        <v>358</v>
      </c>
      <c r="Q77">
        <v>0</v>
      </c>
      <c r="R77">
        <v>74</v>
      </c>
      <c r="S77">
        <v>284</v>
      </c>
      <c r="T77">
        <v>2732</v>
      </c>
      <c r="U77">
        <v>198</v>
      </c>
      <c r="V77">
        <v>765</v>
      </c>
      <c r="W77">
        <v>1769</v>
      </c>
      <c r="X77">
        <v>1128</v>
      </c>
      <c r="Y77">
        <v>15</v>
      </c>
      <c r="Z77">
        <v>86</v>
      </c>
      <c r="AA77">
        <v>1027</v>
      </c>
      <c r="AB77">
        <v>38831</v>
      </c>
      <c r="AC77">
        <v>64</v>
      </c>
      <c r="AD77">
        <v>7659</v>
      </c>
      <c r="AE77">
        <v>31108</v>
      </c>
      <c r="AF77">
        <v>44452</v>
      </c>
      <c r="AG77">
        <v>43049</v>
      </c>
    </row>
    <row r="78" spans="1:33" x14ac:dyDescent="0.25">
      <c r="A78">
        <v>10</v>
      </c>
      <c r="B78">
        <v>4000</v>
      </c>
      <c r="C78">
        <v>158</v>
      </c>
      <c r="D78">
        <v>42</v>
      </c>
      <c r="E78">
        <v>6476</v>
      </c>
      <c r="F78">
        <v>47433</v>
      </c>
      <c r="G78">
        <v>54109</v>
      </c>
      <c r="H78">
        <v>5</v>
      </c>
      <c r="I78">
        <v>0</v>
      </c>
      <c r="J78">
        <v>0</v>
      </c>
      <c r="K78">
        <v>5</v>
      </c>
      <c r="L78">
        <v>830</v>
      </c>
      <c r="M78">
        <v>0</v>
      </c>
      <c r="N78">
        <v>20</v>
      </c>
      <c r="O78">
        <v>810</v>
      </c>
      <c r="P78">
        <v>296</v>
      </c>
      <c r="Q78">
        <v>1</v>
      </c>
      <c r="R78">
        <v>56</v>
      </c>
      <c r="S78">
        <v>239</v>
      </c>
      <c r="T78">
        <v>2655</v>
      </c>
      <c r="U78">
        <v>195</v>
      </c>
      <c r="V78">
        <v>768</v>
      </c>
      <c r="W78">
        <v>1692</v>
      </c>
      <c r="X78">
        <v>1194</v>
      </c>
      <c r="Y78">
        <v>21</v>
      </c>
      <c r="Z78">
        <v>90</v>
      </c>
      <c r="AA78">
        <v>1083</v>
      </c>
      <c r="AB78">
        <v>38754</v>
      </c>
      <c r="AC78">
        <v>84</v>
      </c>
      <c r="AD78">
        <v>7613</v>
      </c>
      <c r="AE78">
        <v>31057</v>
      </c>
      <c r="AF78">
        <v>43734</v>
      </c>
      <c r="AG78">
        <v>42899</v>
      </c>
    </row>
    <row r="79" spans="1:33" x14ac:dyDescent="0.25">
      <c r="A79">
        <v>10</v>
      </c>
      <c r="B79">
        <v>4000</v>
      </c>
      <c r="C79">
        <v>164</v>
      </c>
      <c r="D79">
        <v>42</v>
      </c>
      <c r="E79">
        <v>6476</v>
      </c>
      <c r="F79">
        <v>47719</v>
      </c>
      <c r="G79">
        <v>54401</v>
      </c>
      <c r="H79">
        <v>7</v>
      </c>
      <c r="I79">
        <v>0</v>
      </c>
      <c r="J79">
        <v>1</v>
      </c>
      <c r="K79">
        <v>6</v>
      </c>
      <c r="L79">
        <v>1189</v>
      </c>
      <c r="M79">
        <v>0</v>
      </c>
      <c r="N79">
        <v>33</v>
      </c>
      <c r="O79">
        <v>1156</v>
      </c>
      <c r="P79">
        <v>272</v>
      </c>
      <c r="Q79">
        <v>0</v>
      </c>
      <c r="R79">
        <v>42</v>
      </c>
      <c r="S79">
        <v>230</v>
      </c>
      <c r="T79">
        <v>2755</v>
      </c>
      <c r="U79">
        <v>199</v>
      </c>
      <c r="V79">
        <v>770</v>
      </c>
      <c r="W79">
        <v>1786</v>
      </c>
      <c r="X79">
        <v>1148</v>
      </c>
      <c r="Y79">
        <v>17</v>
      </c>
      <c r="Z79">
        <v>93</v>
      </c>
      <c r="AA79">
        <v>1038</v>
      </c>
      <c r="AB79">
        <v>38951</v>
      </c>
      <c r="AC79">
        <v>65</v>
      </c>
      <c r="AD79">
        <v>7661</v>
      </c>
      <c r="AE79">
        <v>31225</v>
      </c>
      <c r="AF79">
        <v>44322</v>
      </c>
      <c r="AG79">
        <v>43126</v>
      </c>
    </row>
    <row r="80" spans="1:33" x14ac:dyDescent="0.25">
      <c r="A80">
        <v>10</v>
      </c>
      <c r="B80">
        <v>4000</v>
      </c>
      <c r="C80">
        <v>143</v>
      </c>
      <c r="D80">
        <v>48</v>
      </c>
      <c r="E80">
        <v>6470</v>
      </c>
      <c r="F80">
        <v>47577</v>
      </c>
      <c r="G80">
        <v>54238</v>
      </c>
      <c r="H80">
        <v>5</v>
      </c>
      <c r="I80">
        <v>0</v>
      </c>
      <c r="J80">
        <v>0</v>
      </c>
      <c r="K80">
        <v>5</v>
      </c>
      <c r="L80">
        <v>894</v>
      </c>
      <c r="M80">
        <v>0</v>
      </c>
      <c r="N80">
        <v>30</v>
      </c>
      <c r="O80">
        <v>864</v>
      </c>
      <c r="P80">
        <v>270</v>
      </c>
      <c r="Q80">
        <v>0</v>
      </c>
      <c r="R80">
        <v>50</v>
      </c>
      <c r="S80">
        <v>220</v>
      </c>
      <c r="T80">
        <v>2649</v>
      </c>
      <c r="U80">
        <v>197</v>
      </c>
      <c r="V80">
        <v>769</v>
      </c>
      <c r="W80">
        <v>1683</v>
      </c>
      <c r="X80">
        <v>1199</v>
      </c>
      <c r="Y80">
        <v>20</v>
      </c>
      <c r="Z80">
        <v>88</v>
      </c>
      <c r="AA80">
        <v>1091</v>
      </c>
      <c r="AB80">
        <v>38946</v>
      </c>
      <c r="AC80">
        <v>65</v>
      </c>
      <c r="AD80">
        <v>7651</v>
      </c>
      <c r="AE80">
        <v>31230</v>
      </c>
      <c r="AF80">
        <v>43963</v>
      </c>
      <c r="AG80">
        <v>43064</v>
      </c>
    </row>
    <row r="81" spans="1:33" x14ac:dyDescent="0.25">
      <c r="A81">
        <v>10</v>
      </c>
      <c r="B81">
        <v>4000</v>
      </c>
      <c r="C81">
        <v>163</v>
      </c>
      <c r="D81">
        <v>40</v>
      </c>
      <c r="E81">
        <v>6478</v>
      </c>
      <c r="F81">
        <v>47841</v>
      </c>
      <c r="G81">
        <v>54522</v>
      </c>
      <c r="H81">
        <v>3</v>
      </c>
      <c r="I81">
        <v>0</v>
      </c>
      <c r="J81">
        <v>0</v>
      </c>
      <c r="K81">
        <v>3</v>
      </c>
      <c r="L81">
        <v>952</v>
      </c>
      <c r="M81">
        <v>0</v>
      </c>
      <c r="N81">
        <v>25</v>
      </c>
      <c r="O81">
        <v>927</v>
      </c>
      <c r="P81">
        <v>272</v>
      </c>
      <c r="Q81">
        <v>1</v>
      </c>
      <c r="R81">
        <v>58</v>
      </c>
      <c r="S81">
        <v>213</v>
      </c>
      <c r="T81">
        <v>2661</v>
      </c>
      <c r="U81">
        <v>199</v>
      </c>
      <c r="V81">
        <v>765</v>
      </c>
      <c r="W81">
        <v>1697</v>
      </c>
      <c r="X81">
        <v>1224</v>
      </c>
      <c r="Y81">
        <v>17</v>
      </c>
      <c r="Z81">
        <v>97</v>
      </c>
      <c r="AA81">
        <v>1110</v>
      </c>
      <c r="AB81">
        <v>39298</v>
      </c>
      <c r="AC81">
        <v>62</v>
      </c>
      <c r="AD81">
        <v>7633</v>
      </c>
      <c r="AE81">
        <v>31603</v>
      </c>
      <c r="AF81">
        <v>44410</v>
      </c>
      <c r="AG81">
        <v>43455</v>
      </c>
    </row>
    <row r="82" spans="1:33" x14ac:dyDescent="0.25">
      <c r="A82">
        <v>10</v>
      </c>
      <c r="B82">
        <v>10000</v>
      </c>
      <c r="C82">
        <v>320</v>
      </c>
      <c r="D82">
        <v>75</v>
      </c>
      <c r="E82">
        <v>16871</v>
      </c>
      <c r="F82">
        <v>47737</v>
      </c>
      <c r="G82">
        <v>65003</v>
      </c>
      <c r="H82">
        <v>12</v>
      </c>
      <c r="I82">
        <v>0</v>
      </c>
      <c r="J82">
        <v>1</v>
      </c>
      <c r="K82">
        <v>11</v>
      </c>
      <c r="L82">
        <v>800</v>
      </c>
      <c r="M82">
        <v>0</v>
      </c>
      <c r="N82">
        <v>30</v>
      </c>
      <c r="O82">
        <v>770</v>
      </c>
      <c r="P82">
        <v>481</v>
      </c>
      <c r="Q82">
        <v>1</v>
      </c>
      <c r="R82">
        <v>103</v>
      </c>
      <c r="S82">
        <v>377</v>
      </c>
      <c r="T82">
        <v>6264</v>
      </c>
      <c r="U82">
        <v>404</v>
      </c>
      <c r="V82">
        <v>1680</v>
      </c>
      <c r="W82">
        <v>4180</v>
      </c>
      <c r="X82">
        <v>1908</v>
      </c>
      <c r="Y82">
        <v>30</v>
      </c>
      <c r="Z82">
        <v>151</v>
      </c>
      <c r="AA82">
        <v>1727</v>
      </c>
      <c r="AB82">
        <v>37404</v>
      </c>
      <c r="AC82">
        <v>68</v>
      </c>
      <c r="AD82">
        <v>7383</v>
      </c>
      <c r="AE82">
        <v>29953</v>
      </c>
      <c r="AF82">
        <v>46869</v>
      </c>
      <c r="AG82">
        <v>46057</v>
      </c>
    </row>
    <row r="83" spans="1:33" x14ac:dyDescent="0.25">
      <c r="A83">
        <v>10</v>
      </c>
      <c r="B83">
        <v>10000</v>
      </c>
      <c r="C83">
        <v>309</v>
      </c>
      <c r="D83">
        <v>78</v>
      </c>
      <c r="E83">
        <v>16868</v>
      </c>
      <c r="F83">
        <v>47087</v>
      </c>
      <c r="G83">
        <v>64342</v>
      </c>
      <c r="H83">
        <v>8</v>
      </c>
      <c r="I83">
        <v>0</v>
      </c>
      <c r="J83">
        <v>1</v>
      </c>
      <c r="K83">
        <v>7</v>
      </c>
      <c r="L83">
        <v>857</v>
      </c>
      <c r="M83">
        <v>0</v>
      </c>
      <c r="N83">
        <v>36</v>
      </c>
      <c r="O83">
        <v>821</v>
      </c>
      <c r="P83">
        <v>449</v>
      </c>
      <c r="Q83">
        <v>1</v>
      </c>
      <c r="R83">
        <v>85</v>
      </c>
      <c r="S83">
        <v>363</v>
      </c>
      <c r="T83">
        <v>6260</v>
      </c>
      <c r="U83">
        <v>401</v>
      </c>
      <c r="V83">
        <v>1685</v>
      </c>
      <c r="W83">
        <v>4174</v>
      </c>
      <c r="X83">
        <v>1897</v>
      </c>
      <c r="Y83">
        <v>34</v>
      </c>
      <c r="Z83">
        <v>150</v>
      </c>
      <c r="AA83">
        <v>1713</v>
      </c>
      <c r="AB83">
        <v>36686</v>
      </c>
      <c r="AC83">
        <v>77</v>
      </c>
      <c r="AD83">
        <v>7443</v>
      </c>
      <c r="AE83">
        <v>29166</v>
      </c>
      <c r="AF83">
        <v>46157</v>
      </c>
      <c r="AG83">
        <v>45292</v>
      </c>
    </row>
    <row r="84" spans="1:33" x14ac:dyDescent="0.25">
      <c r="A84">
        <v>10</v>
      </c>
      <c r="B84">
        <v>10000</v>
      </c>
      <c r="C84">
        <v>280</v>
      </c>
      <c r="D84">
        <v>71</v>
      </c>
      <c r="E84">
        <v>16875</v>
      </c>
      <c r="F84">
        <v>47357</v>
      </c>
      <c r="G84">
        <v>64583</v>
      </c>
      <c r="H84">
        <v>18</v>
      </c>
      <c r="I84">
        <v>0</v>
      </c>
      <c r="J84">
        <v>2</v>
      </c>
      <c r="K84">
        <v>16</v>
      </c>
      <c r="L84">
        <v>745</v>
      </c>
      <c r="M84">
        <v>0</v>
      </c>
      <c r="N84">
        <v>35</v>
      </c>
      <c r="O84">
        <v>710</v>
      </c>
      <c r="P84">
        <v>422</v>
      </c>
      <c r="Q84">
        <v>1</v>
      </c>
      <c r="R84">
        <v>79</v>
      </c>
      <c r="S84">
        <v>342</v>
      </c>
      <c r="T84">
        <v>6145</v>
      </c>
      <c r="U84">
        <v>402</v>
      </c>
      <c r="V84">
        <v>1688</v>
      </c>
      <c r="W84">
        <v>4055</v>
      </c>
      <c r="X84">
        <v>2031</v>
      </c>
      <c r="Y84">
        <v>35</v>
      </c>
      <c r="Z84">
        <v>159</v>
      </c>
      <c r="AA84">
        <v>1837</v>
      </c>
      <c r="AB84">
        <v>37000</v>
      </c>
      <c r="AC84">
        <v>71</v>
      </c>
      <c r="AD84">
        <v>7335</v>
      </c>
      <c r="AE84">
        <v>29594</v>
      </c>
      <c r="AF84">
        <v>46361</v>
      </c>
      <c r="AG84">
        <v>45598</v>
      </c>
    </row>
    <row r="85" spans="1:33" x14ac:dyDescent="0.25">
      <c r="A85">
        <v>10</v>
      </c>
      <c r="B85">
        <v>10000</v>
      </c>
      <c r="C85">
        <v>339</v>
      </c>
      <c r="D85">
        <v>78</v>
      </c>
      <c r="E85">
        <v>16868</v>
      </c>
      <c r="F85">
        <v>47419</v>
      </c>
      <c r="G85">
        <v>64704</v>
      </c>
      <c r="H85">
        <v>13</v>
      </c>
      <c r="I85">
        <v>0</v>
      </c>
      <c r="J85">
        <v>0</v>
      </c>
      <c r="K85">
        <v>13</v>
      </c>
      <c r="L85">
        <v>917</v>
      </c>
      <c r="M85">
        <v>0</v>
      </c>
      <c r="N85">
        <v>28</v>
      </c>
      <c r="O85">
        <v>889</v>
      </c>
      <c r="P85">
        <v>458</v>
      </c>
      <c r="Q85">
        <v>0</v>
      </c>
      <c r="R85">
        <v>80</v>
      </c>
      <c r="S85">
        <v>378</v>
      </c>
      <c r="T85">
        <v>6256</v>
      </c>
      <c r="U85">
        <v>402</v>
      </c>
      <c r="V85">
        <v>1680</v>
      </c>
      <c r="W85">
        <v>4174</v>
      </c>
      <c r="X85">
        <v>1917</v>
      </c>
      <c r="Y85">
        <v>34</v>
      </c>
      <c r="Z85">
        <v>155</v>
      </c>
      <c r="AA85">
        <v>1728</v>
      </c>
      <c r="AB85">
        <v>37140</v>
      </c>
      <c r="AC85">
        <v>72</v>
      </c>
      <c r="AD85">
        <v>7386</v>
      </c>
      <c r="AE85">
        <v>29682</v>
      </c>
      <c r="AF85">
        <v>46701</v>
      </c>
      <c r="AG85">
        <v>45771</v>
      </c>
    </row>
    <row r="86" spans="1:33" x14ac:dyDescent="0.25">
      <c r="A86">
        <v>10</v>
      </c>
      <c r="B86">
        <v>10000</v>
      </c>
      <c r="C86">
        <v>334</v>
      </c>
      <c r="D86">
        <v>80</v>
      </c>
      <c r="E86">
        <v>16866</v>
      </c>
      <c r="F86">
        <v>47615</v>
      </c>
      <c r="G86">
        <v>64895</v>
      </c>
      <c r="H86">
        <v>12</v>
      </c>
      <c r="I86">
        <v>0</v>
      </c>
      <c r="J86">
        <v>0</v>
      </c>
      <c r="K86">
        <v>12</v>
      </c>
      <c r="L86">
        <v>816</v>
      </c>
      <c r="M86">
        <v>0</v>
      </c>
      <c r="N86">
        <v>34</v>
      </c>
      <c r="O86">
        <v>782</v>
      </c>
      <c r="P86">
        <v>464</v>
      </c>
      <c r="Q86">
        <v>1</v>
      </c>
      <c r="R86">
        <v>94</v>
      </c>
      <c r="S86">
        <v>369</v>
      </c>
      <c r="T86">
        <v>6229</v>
      </c>
      <c r="U86">
        <v>398</v>
      </c>
      <c r="V86">
        <v>1676</v>
      </c>
      <c r="W86">
        <v>4155</v>
      </c>
      <c r="X86">
        <v>1884</v>
      </c>
      <c r="Y86">
        <v>36</v>
      </c>
      <c r="Z86">
        <v>161</v>
      </c>
      <c r="AA86">
        <v>1687</v>
      </c>
      <c r="AB86">
        <v>37164</v>
      </c>
      <c r="AC86">
        <v>69</v>
      </c>
      <c r="AD86">
        <v>7287</v>
      </c>
      <c r="AE86">
        <v>29808</v>
      </c>
      <c r="AF86">
        <v>46569</v>
      </c>
      <c r="AG86">
        <v>45741</v>
      </c>
    </row>
    <row r="87" spans="1:33" x14ac:dyDescent="0.25">
      <c r="A87">
        <v>10</v>
      </c>
      <c r="B87">
        <v>10000</v>
      </c>
      <c r="C87">
        <v>294</v>
      </c>
      <c r="D87">
        <v>86</v>
      </c>
      <c r="E87">
        <v>16860</v>
      </c>
      <c r="F87">
        <v>47589</v>
      </c>
      <c r="G87">
        <v>64829</v>
      </c>
      <c r="H87">
        <v>23</v>
      </c>
      <c r="I87">
        <v>0</v>
      </c>
      <c r="J87">
        <v>3</v>
      </c>
      <c r="K87">
        <v>20</v>
      </c>
      <c r="L87">
        <v>976</v>
      </c>
      <c r="M87">
        <v>0</v>
      </c>
      <c r="N87">
        <v>32</v>
      </c>
      <c r="O87">
        <v>944</v>
      </c>
      <c r="P87">
        <v>447</v>
      </c>
      <c r="Q87">
        <v>1</v>
      </c>
      <c r="R87">
        <v>91</v>
      </c>
      <c r="S87">
        <v>355</v>
      </c>
      <c r="T87">
        <v>6297</v>
      </c>
      <c r="U87">
        <v>407</v>
      </c>
      <c r="V87">
        <v>1686</v>
      </c>
      <c r="W87">
        <v>4204</v>
      </c>
      <c r="X87">
        <v>1860</v>
      </c>
      <c r="Y87">
        <v>30</v>
      </c>
      <c r="Z87">
        <v>150</v>
      </c>
      <c r="AA87">
        <v>1680</v>
      </c>
      <c r="AB87">
        <v>37364</v>
      </c>
      <c r="AC87">
        <v>64</v>
      </c>
      <c r="AD87">
        <v>7377</v>
      </c>
      <c r="AE87">
        <v>29923</v>
      </c>
      <c r="AF87">
        <v>46967</v>
      </c>
      <c r="AG87">
        <v>45968</v>
      </c>
    </row>
    <row r="88" spans="1:33" x14ac:dyDescent="0.25">
      <c r="A88">
        <v>10</v>
      </c>
      <c r="B88">
        <v>10000</v>
      </c>
      <c r="C88">
        <v>319</v>
      </c>
      <c r="D88">
        <v>68</v>
      </c>
      <c r="E88">
        <v>16878</v>
      </c>
      <c r="F88">
        <v>47578</v>
      </c>
      <c r="G88">
        <v>64843</v>
      </c>
      <c r="H88">
        <v>12</v>
      </c>
      <c r="I88">
        <v>0</v>
      </c>
      <c r="J88">
        <v>1</v>
      </c>
      <c r="K88">
        <v>11</v>
      </c>
      <c r="L88">
        <v>836</v>
      </c>
      <c r="M88">
        <v>0</v>
      </c>
      <c r="N88">
        <v>31</v>
      </c>
      <c r="O88">
        <v>805</v>
      </c>
      <c r="P88">
        <v>478</v>
      </c>
      <c r="Q88">
        <v>1</v>
      </c>
      <c r="R88">
        <v>98</v>
      </c>
      <c r="S88">
        <v>379</v>
      </c>
      <c r="T88">
        <v>6330</v>
      </c>
      <c r="U88">
        <v>403</v>
      </c>
      <c r="V88">
        <v>1704</v>
      </c>
      <c r="W88">
        <v>4223</v>
      </c>
      <c r="X88">
        <v>1868</v>
      </c>
      <c r="Y88">
        <v>32</v>
      </c>
      <c r="Z88">
        <v>144</v>
      </c>
      <c r="AA88">
        <v>1692</v>
      </c>
      <c r="AB88">
        <v>37383</v>
      </c>
      <c r="AC88">
        <v>59</v>
      </c>
      <c r="AD88">
        <v>7401</v>
      </c>
      <c r="AE88">
        <v>29923</v>
      </c>
      <c r="AF88">
        <v>46907</v>
      </c>
      <c r="AG88">
        <v>46059</v>
      </c>
    </row>
    <row r="89" spans="1:33" x14ac:dyDescent="0.25">
      <c r="A89">
        <v>10</v>
      </c>
      <c r="B89">
        <v>10000</v>
      </c>
      <c r="C89">
        <v>325</v>
      </c>
      <c r="D89">
        <v>81</v>
      </c>
      <c r="E89">
        <v>16865</v>
      </c>
      <c r="F89">
        <v>47453</v>
      </c>
      <c r="G89">
        <v>64724</v>
      </c>
      <c r="H89">
        <v>8</v>
      </c>
      <c r="I89">
        <v>0</v>
      </c>
      <c r="J89">
        <v>1</v>
      </c>
      <c r="K89">
        <v>7</v>
      </c>
      <c r="L89">
        <v>588</v>
      </c>
      <c r="M89">
        <v>0</v>
      </c>
      <c r="N89">
        <v>23</v>
      </c>
      <c r="O89">
        <v>565</v>
      </c>
      <c r="P89">
        <v>469</v>
      </c>
      <c r="Q89">
        <v>1</v>
      </c>
      <c r="R89">
        <v>95</v>
      </c>
      <c r="S89">
        <v>373</v>
      </c>
      <c r="T89">
        <v>6312</v>
      </c>
      <c r="U89">
        <v>404</v>
      </c>
      <c r="V89">
        <v>1670</v>
      </c>
      <c r="W89">
        <v>4238</v>
      </c>
      <c r="X89">
        <v>1827</v>
      </c>
      <c r="Y89">
        <v>30</v>
      </c>
      <c r="Z89">
        <v>153</v>
      </c>
      <c r="AA89">
        <v>1644</v>
      </c>
      <c r="AB89">
        <v>37012</v>
      </c>
      <c r="AC89">
        <v>73</v>
      </c>
      <c r="AD89">
        <v>7342</v>
      </c>
      <c r="AE89">
        <v>29597</v>
      </c>
      <c r="AF89">
        <v>46216</v>
      </c>
      <c r="AG89">
        <v>45620</v>
      </c>
    </row>
    <row r="90" spans="1:33" x14ac:dyDescent="0.25">
      <c r="A90">
        <v>10</v>
      </c>
      <c r="B90">
        <v>10000</v>
      </c>
      <c r="C90">
        <v>316</v>
      </c>
      <c r="D90">
        <v>70</v>
      </c>
      <c r="E90">
        <v>16876</v>
      </c>
      <c r="F90">
        <v>47253</v>
      </c>
      <c r="G90">
        <v>64515</v>
      </c>
      <c r="H90">
        <v>10</v>
      </c>
      <c r="I90">
        <v>0</v>
      </c>
      <c r="J90">
        <v>0</v>
      </c>
      <c r="K90">
        <v>10</v>
      </c>
      <c r="L90">
        <v>888</v>
      </c>
      <c r="M90">
        <v>0</v>
      </c>
      <c r="N90">
        <v>26</v>
      </c>
      <c r="O90">
        <v>862</v>
      </c>
      <c r="P90">
        <v>469</v>
      </c>
      <c r="Q90">
        <v>0</v>
      </c>
      <c r="R90">
        <v>108</v>
      </c>
      <c r="S90">
        <v>361</v>
      </c>
      <c r="T90">
        <v>6181</v>
      </c>
      <c r="U90">
        <v>396</v>
      </c>
      <c r="V90">
        <v>1653</v>
      </c>
      <c r="W90">
        <v>4132</v>
      </c>
      <c r="X90">
        <v>1927</v>
      </c>
      <c r="Y90">
        <v>36</v>
      </c>
      <c r="Z90">
        <v>156</v>
      </c>
      <c r="AA90">
        <v>1735</v>
      </c>
      <c r="AB90">
        <v>36983</v>
      </c>
      <c r="AC90">
        <v>68</v>
      </c>
      <c r="AD90">
        <v>7393</v>
      </c>
      <c r="AE90">
        <v>29522</v>
      </c>
      <c r="AF90">
        <v>46458</v>
      </c>
      <c r="AG90">
        <v>45560</v>
      </c>
    </row>
    <row r="91" spans="1:33" x14ac:dyDescent="0.25">
      <c r="A91">
        <v>10</v>
      </c>
      <c r="B91">
        <v>10000</v>
      </c>
      <c r="C91">
        <v>323</v>
      </c>
      <c r="D91">
        <v>69</v>
      </c>
      <c r="E91">
        <v>16877</v>
      </c>
      <c r="F91">
        <v>47405</v>
      </c>
      <c r="G91">
        <v>64674</v>
      </c>
      <c r="H91">
        <v>15</v>
      </c>
      <c r="I91">
        <v>0</v>
      </c>
      <c r="J91">
        <v>1</v>
      </c>
      <c r="K91">
        <v>14</v>
      </c>
      <c r="L91">
        <v>751</v>
      </c>
      <c r="M91">
        <v>0</v>
      </c>
      <c r="N91">
        <v>31</v>
      </c>
      <c r="O91">
        <v>720</v>
      </c>
      <c r="P91">
        <v>432</v>
      </c>
      <c r="Q91">
        <v>1</v>
      </c>
      <c r="R91">
        <v>71</v>
      </c>
      <c r="S91">
        <v>360</v>
      </c>
      <c r="T91">
        <v>6126</v>
      </c>
      <c r="U91">
        <v>402</v>
      </c>
      <c r="V91">
        <v>1659</v>
      </c>
      <c r="W91">
        <v>4065</v>
      </c>
      <c r="X91">
        <v>2044</v>
      </c>
      <c r="Y91">
        <v>35</v>
      </c>
      <c r="Z91">
        <v>162</v>
      </c>
      <c r="AA91">
        <v>1847</v>
      </c>
      <c r="AB91">
        <v>37271</v>
      </c>
      <c r="AC91">
        <v>59</v>
      </c>
      <c r="AD91">
        <v>7349</v>
      </c>
      <c r="AE91">
        <v>29863</v>
      </c>
      <c r="AF91">
        <v>46639</v>
      </c>
      <c r="AG91">
        <v>45873</v>
      </c>
    </row>
    <row r="92" spans="1:33" x14ac:dyDescent="0.25">
      <c r="A92">
        <v>10</v>
      </c>
      <c r="B92">
        <v>25000</v>
      </c>
      <c r="C92">
        <v>641</v>
      </c>
      <c r="D92">
        <v>227</v>
      </c>
      <c r="E92">
        <v>40205</v>
      </c>
      <c r="F92">
        <v>47138</v>
      </c>
      <c r="G92">
        <v>88211</v>
      </c>
      <c r="H92">
        <v>37</v>
      </c>
      <c r="I92">
        <v>0</v>
      </c>
      <c r="J92">
        <v>3</v>
      </c>
      <c r="K92">
        <v>34</v>
      </c>
      <c r="L92">
        <v>557</v>
      </c>
      <c r="M92">
        <v>0</v>
      </c>
      <c r="N92">
        <v>35</v>
      </c>
      <c r="O92">
        <v>522</v>
      </c>
      <c r="P92">
        <v>676</v>
      </c>
      <c r="Q92">
        <v>0</v>
      </c>
      <c r="R92">
        <v>135</v>
      </c>
      <c r="S92">
        <v>541</v>
      </c>
      <c r="T92">
        <v>13666</v>
      </c>
      <c r="U92">
        <v>851</v>
      </c>
      <c r="V92">
        <v>3670</v>
      </c>
      <c r="W92">
        <v>9145</v>
      </c>
      <c r="X92">
        <v>2670</v>
      </c>
      <c r="Y92">
        <v>63</v>
      </c>
      <c r="Z92">
        <v>276</v>
      </c>
      <c r="AA92">
        <v>2331</v>
      </c>
      <c r="AB92">
        <v>33563</v>
      </c>
      <c r="AC92">
        <v>63</v>
      </c>
      <c r="AD92">
        <v>7116</v>
      </c>
      <c r="AE92">
        <v>26384</v>
      </c>
      <c r="AF92">
        <v>51169</v>
      </c>
      <c r="AG92">
        <v>50575</v>
      </c>
    </row>
    <row r="93" spans="1:33" x14ac:dyDescent="0.25">
      <c r="A93">
        <v>10</v>
      </c>
      <c r="B93">
        <v>25000</v>
      </c>
      <c r="C93">
        <v>642</v>
      </c>
      <c r="D93">
        <v>254</v>
      </c>
      <c r="E93">
        <v>40178</v>
      </c>
      <c r="F93">
        <v>47326</v>
      </c>
      <c r="G93">
        <v>88400</v>
      </c>
      <c r="H93">
        <v>47</v>
      </c>
      <c r="I93">
        <v>0</v>
      </c>
      <c r="J93">
        <v>5</v>
      </c>
      <c r="K93">
        <v>42</v>
      </c>
      <c r="L93">
        <v>531</v>
      </c>
      <c r="M93">
        <v>0</v>
      </c>
      <c r="N93">
        <v>30</v>
      </c>
      <c r="O93">
        <v>501</v>
      </c>
      <c r="P93">
        <v>725</v>
      </c>
      <c r="Q93">
        <v>3</v>
      </c>
      <c r="R93">
        <v>175</v>
      </c>
      <c r="S93">
        <v>547</v>
      </c>
      <c r="T93">
        <v>13825</v>
      </c>
      <c r="U93">
        <v>863</v>
      </c>
      <c r="V93">
        <v>3681</v>
      </c>
      <c r="W93">
        <v>9281</v>
      </c>
      <c r="X93">
        <v>2538</v>
      </c>
      <c r="Y93">
        <v>52</v>
      </c>
      <c r="Z93">
        <v>269</v>
      </c>
      <c r="AA93">
        <v>2217</v>
      </c>
      <c r="AB93">
        <v>33520</v>
      </c>
      <c r="AC93">
        <v>54</v>
      </c>
      <c r="AD93">
        <v>6969</v>
      </c>
      <c r="AE93">
        <v>26497</v>
      </c>
      <c r="AF93">
        <v>51186</v>
      </c>
      <c r="AG93">
        <v>50608</v>
      </c>
    </row>
    <row r="94" spans="1:33" x14ac:dyDescent="0.25">
      <c r="A94">
        <v>10</v>
      </c>
      <c r="B94">
        <v>25000</v>
      </c>
      <c r="C94">
        <v>592</v>
      </c>
      <c r="D94">
        <v>244</v>
      </c>
      <c r="E94">
        <v>40188</v>
      </c>
      <c r="F94">
        <v>47082</v>
      </c>
      <c r="G94">
        <v>88106</v>
      </c>
      <c r="H94">
        <v>37</v>
      </c>
      <c r="I94">
        <v>0</v>
      </c>
      <c r="J94">
        <v>5</v>
      </c>
      <c r="K94">
        <v>32</v>
      </c>
      <c r="L94">
        <v>618</v>
      </c>
      <c r="M94">
        <v>0</v>
      </c>
      <c r="N94">
        <v>39</v>
      </c>
      <c r="O94">
        <v>579</v>
      </c>
      <c r="P94">
        <v>643</v>
      </c>
      <c r="Q94">
        <v>1</v>
      </c>
      <c r="R94">
        <v>137</v>
      </c>
      <c r="S94">
        <v>505</v>
      </c>
      <c r="T94">
        <v>13662</v>
      </c>
      <c r="U94">
        <v>870</v>
      </c>
      <c r="V94">
        <v>3656</v>
      </c>
      <c r="W94">
        <v>9136</v>
      </c>
      <c r="X94">
        <v>2664</v>
      </c>
      <c r="Y94">
        <v>54</v>
      </c>
      <c r="Z94">
        <v>277</v>
      </c>
      <c r="AA94">
        <v>2333</v>
      </c>
      <c r="AB94">
        <v>33311</v>
      </c>
      <c r="AC94">
        <v>71</v>
      </c>
      <c r="AD94">
        <v>6933</v>
      </c>
      <c r="AE94">
        <v>26307</v>
      </c>
      <c r="AF94">
        <v>50935</v>
      </c>
      <c r="AG94">
        <v>50280</v>
      </c>
    </row>
    <row r="95" spans="1:33" x14ac:dyDescent="0.25">
      <c r="A95">
        <v>10</v>
      </c>
      <c r="B95">
        <v>25000</v>
      </c>
      <c r="C95">
        <v>647</v>
      </c>
      <c r="D95">
        <v>242</v>
      </c>
      <c r="E95">
        <v>40190</v>
      </c>
      <c r="F95">
        <v>46956</v>
      </c>
      <c r="G95">
        <v>88035</v>
      </c>
      <c r="H95">
        <v>40</v>
      </c>
      <c r="I95">
        <v>0</v>
      </c>
      <c r="J95">
        <v>3</v>
      </c>
      <c r="K95">
        <v>37</v>
      </c>
      <c r="L95">
        <v>544</v>
      </c>
      <c r="M95">
        <v>0</v>
      </c>
      <c r="N95">
        <v>31</v>
      </c>
      <c r="O95">
        <v>513</v>
      </c>
      <c r="P95">
        <v>673</v>
      </c>
      <c r="Q95">
        <v>2</v>
      </c>
      <c r="R95">
        <v>153</v>
      </c>
      <c r="S95">
        <v>518</v>
      </c>
      <c r="T95">
        <v>13691</v>
      </c>
      <c r="U95">
        <v>853</v>
      </c>
      <c r="V95">
        <v>3683</v>
      </c>
      <c r="W95">
        <v>9155</v>
      </c>
      <c r="X95">
        <v>2612</v>
      </c>
      <c r="Y95">
        <v>56</v>
      </c>
      <c r="Z95">
        <v>253</v>
      </c>
      <c r="AA95">
        <v>2303</v>
      </c>
      <c r="AB95">
        <v>33482</v>
      </c>
      <c r="AC95">
        <v>67</v>
      </c>
      <c r="AD95">
        <v>7096</v>
      </c>
      <c r="AE95">
        <v>26319</v>
      </c>
      <c r="AF95">
        <v>51042</v>
      </c>
      <c r="AG95">
        <v>50458</v>
      </c>
    </row>
    <row r="96" spans="1:33" x14ac:dyDescent="0.25">
      <c r="A96">
        <v>10</v>
      </c>
      <c r="B96">
        <v>25000</v>
      </c>
      <c r="C96">
        <v>650</v>
      </c>
      <c r="D96">
        <v>239</v>
      </c>
      <c r="E96">
        <v>40193</v>
      </c>
      <c r="F96">
        <v>47502</v>
      </c>
      <c r="G96">
        <v>88584</v>
      </c>
      <c r="H96">
        <v>33</v>
      </c>
      <c r="I96">
        <v>0</v>
      </c>
      <c r="J96">
        <v>5</v>
      </c>
      <c r="K96">
        <v>28</v>
      </c>
      <c r="L96">
        <v>506</v>
      </c>
      <c r="M96">
        <v>0</v>
      </c>
      <c r="N96">
        <v>38</v>
      </c>
      <c r="O96">
        <v>468</v>
      </c>
      <c r="P96">
        <v>679</v>
      </c>
      <c r="Q96">
        <v>1</v>
      </c>
      <c r="R96">
        <v>132</v>
      </c>
      <c r="S96">
        <v>546</v>
      </c>
      <c r="T96">
        <v>13835</v>
      </c>
      <c r="U96">
        <v>858</v>
      </c>
      <c r="V96">
        <v>3698</v>
      </c>
      <c r="W96">
        <v>9279</v>
      </c>
      <c r="X96">
        <v>2548</v>
      </c>
      <c r="Y96">
        <v>55</v>
      </c>
      <c r="Z96">
        <v>265</v>
      </c>
      <c r="AA96">
        <v>2228</v>
      </c>
      <c r="AB96">
        <v>33581</v>
      </c>
      <c r="AC96">
        <v>48</v>
      </c>
      <c r="AD96">
        <v>6917</v>
      </c>
      <c r="AE96">
        <v>26616</v>
      </c>
      <c r="AF96">
        <v>51182</v>
      </c>
      <c r="AG96">
        <v>50643</v>
      </c>
    </row>
    <row r="97" spans="1:33" x14ac:dyDescent="0.25">
      <c r="A97">
        <v>10</v>
      </c>
      <c r="B97">
        <v>25000</v>
      </c>
      <c r="C97">
        <v>648</v>
      </c>
      <c r="D97">
        <v>241</v>
      </c>
      <c r="E97">
        <v>40191</v>
      </c>
      <c r="F97">
        <v>46816</v>
      </c>
      <c r="G97">
        <v>87896</v>
      </c>
      <c r="H97">
        <v>38</v>
      </c>
      <c r="I97">
        <v>0</v>
      </c>
      <c r="J97">
        <v>4</v>
      </c>
      <c r="K97">
        <v>34</v>
      </c>
      <c r="L97">
        <v>535</v>
      </c>
      <c r="M97">
        <v>0</v>
      </c>
      <c r="N97">
        <v>28</v>
      </c>
      <c r="O97">
        <v>507</v>
      </c>
      <c r="P97">
        <v>631</v>
      </c>
      <c r="Q97">
        <v>4</v>
      </c>
      <c r="R97">
        <v>138</v>
      </c>
      <c r="S97">
        <v>489</v>
      </c>
      <c r="T97">
        <v>13785</v>
      </c>
      <c r="U97">
        <v>861</v>
      </c>
      <c r="V97">
        <v>3684</v>
      </c>
      <c r="W97">
        <v>9240</v>
      </c>
      <c r="X97">
        <v>2602</v>
      </c>
      <c r="Y97">
        <v>64</v>
      </c>
      <c r="Z97">
        <v>279</v>
      </c>
      <c r="AA97">
        <v>2259</v>
      </c>
      <c r="AB97">
        <v>33244</v>
      </c>
      <c r="AC97">
        <v>67</v>
      </c>
      <c r="AD97">
        <v>7029</v>
      </c>
      <c r="AE97">
        <v>26148</v>
      </c>
      <c r="AF97">
        <v>50835</v>
      </c>
      <c r="AG97">
        <v>50262</v>
      </c>
    </row>
    <row r="98" spans="1:33" x14ac:dyDescent="0.25">
      <c r="A98">
        <v>10</v>
      </c>
      <c r="B98">
        <v>25000</v>
      </c>
      <c r="C98">
        <v>630</v>
      </c>
      <c r="D98">
        <v>230</v>
      </c>
      <c r="E98">
        <v>40202</v>
      </c>
      <c r="F98">
        <v>46908</v>
      </c>
      <c r="G98">
        <v>87970</v>
      </c>
      <c r="H98">
        <v>49</v>
      </c>
      <c r="I98">
        <v>0</v>
      </c>
      <c r="J98">
        <v>4</v>
      </c>
      <c r="K98">
        <v>45</v>
      </c>
      <c r="L98">
        <v>493</v>
      </c>
      <c r="M98">
        <v>0</v>
      </c>
      <c r="N98">
        <v>33</v>
      </c>
      <c r="O98">
        <v>460</v>
      </c>
      <c r="P98">
        <v>711</v>
      </c>
      <c r="Q98">
        <v>0</v>
      </c>
      <c r="R98">
        <v>143</v>
      </c>
      <c r="S98">
        <v>568</v>
      </c>
      <c r="T98">
        <v>13799</v>
      </c>
      <c r="U98">
        <v>864</v>
      </c>
      <c r="V98">
        <v>3713</v>
      </c>
      <c r="W98">
        <v>9222</v>
      </c>
      <c r="X98">
        <v>2546</v>
      </c>
      <c r="Y98">
        <v>52</v>
      </c>
      <c r="Z98">
        <v>249</v>
      </c>
      <c r="AA98">
        <v>2245</v>
      </c>
      <c r="AB98">
        <v>33295</v>
      </c>
      <c r="AC98">
        <v>65</v>
      </c>
      <c r="AD98">
        <v>7116</v>
      </c>
      <c r="AE98">
        <v>26114</v>
      </c>
      <c r="AF98">
        <v>50893</v>
      </c>
      <c r="AG98">
        <v>50351</v>
      </c>
    </row>
    <row r="99" spans="1:33" x14ac:dyDescent="0.25">
      <c r="A99">
        <v>10</v>
      </c>
      <c r="B99">
        <v>25000</v>
      </c>
      <c r="C99">
        <v>613</v>
      </c>
      <c r="D99">
        <v>262</v>
      </c>
      <c r="E99">
        <v>40170</v>
      </c>
      <c r="F99">
        <v>46783</v>
      </c>
      <c r="G99">
        <v>87828</v>
      </c>
      <c r="H99">
        <v>31</v>
      </c>
      <c r="I99">
        <v>0</v>
      </c>
      <c r="J99">
        <v>7</v>
      </c>
      <c r="K99">
        <v>24</v>
      </c>
      <c r="L99">
        <v>488</v>
      </c>
      <c r="M99">
        <v>0</v>
      </c>
      <c r="N99">
        <v>27</v>
      </c>
      <c r="O99">
        <v>461</v>
      </c>
      <c r="P99">
        <v>680</v>
      </c>
      <c r="Q99">
        <v>1</v>
      </c>
      <c r="R99">
        <v>141</v>
      </c>
      <c r="S99">
        <v>538</v>
      </c>
      <c r="T99">
        <v>13813</v>
      </c>
      <c r="U99">
        <v>864</v>
      </c>
      <c r="V99">
        <v>3671</v>
      </c>
      <c r="W99">
        <v>9278</v>
      </c>
      <c r="X99">
        <v>2574</v>
      </c>
      <c r="Y99">
        <v>58</v>
      </c>
      <c r="Z99">
        <v>265</v>
      </c>
      <c r="AA99">
        <v>2251</v>
      </c>
      <c r="AB99">
        <v>33398</v>
      </c>
      <c r="AC99">
        <v>68</v>
      </c>
      <c r="AD99">
        <v>7093</v>
      </c>
      <c r="AE99">
        <v>26237</v>
      </c>
      <c r="AF99">
        <v>50984</v>
      </c>
      <c r="AG99">
        <v>50465</v>
      </c>
    </row>
    <row r="100" spans="1:33" x14ac:dyDescent="0.25">
      <c r="A100">
        <v>10</v>
      </c>
      <c r="B100">
        <v>25000</v>
      </c>
      <c r="C100">
        <v>613</v>
      </c>
      <c r="D100">
        <v>233</v>
      </c>
      <c r="E100">
        <v>40199</v>
      </c>
      <c r="F100">
        <v>46992</v>
      </c>
      <c r="G100">
        <v>88037</v>
      </c>
      <c r="H100">
        <v>50</v>
      </c>
      <c r="I100">
        <v>0</v>
      </c>
      <c r="J100">
        <v>3</v>
      </c>
      <c r="K100">
        <v>47</v>
      </c>
      <c r="L100">
        <v>461</v>
      </c>
      <c r="M100">
        <v>0</v>
      </c>
      <c r="N100">
        <v>34</v>
      </c>
      <c r="O100">
        <v>427</v>
      </c>
      <c r="P100">
        <v>685</v>
      </c>
      <c r="Q100">
        <v>0</v>
      </c>
      <c r="R100">
        <v>162</v>
      </c>
      <c r="S100">
        <v>523</v>
      </c>
      <c r="T100">
        <v>13820</v>
      </c>
      <c r="U100">
        <v>863</v>
      </c>
      <c r="V100">
        <v>3676</v>
      </c>
      <c r="W100">
        <v>9281</v>
      </c>
      <c r="X100">
        <v>2601</v>
      </c>
      <c r="Y100">
        <v>58</v>
      </c>
      <c r="Z100">
        <v>283</v>
      </c>
      <c r="AA100">
        <v>2260</v>
      </c>
      <c r="AB100">
        <v>33269</v>
      </c>
      <c r="AC100">
        <v>78</v>
      </c>
      <c r="AD100">
        <v>6909</v>
      </c>
      <c r="AE100">
        <v>26282</v>
      </c>
      <c r="AF100">
        <v>50886</v>
      </c>
      <c r="AG100">
        <v>50375</v>
      </c>
    </row>
    <row r="101" spans="1:33" x14ac:dyDescent="0.25">
      <c r="A101">
        <v>10</v>
      </c>
      <c r="B101">
        <v>25000</v>
      </c>
      <c r="C101">
        <v>650</v>
      </c>
      <c r="D101">
        <v>227</v>
      </c>
      <c r="E101">
        <v>40205</v>
      </c>
      <c r="F101">
        <v>46686</v>
      </c>
      <c r="G101">
        <v>87768</v>
      </c>
      <c r="H101">
        <v>32</v>
      </c>
      <c r="I101">
        <v>0</v>
      </c>
      <c r="J101">
        <v>7</v>
      </c>
      <c r="K101">
        <v>25</v>
      </c>
      <c r="L101">
        <v>535</v>
      </c>
      <c r="M101">
        <v>0</v>
      </c>
      <c r="N101">
        <v>40</v>
      </c>
      <c r="O101">
        <v>495</v>
      </c>
      <c r="P101">
        <v>648</v>
      </c>
      <c r="Q101">
        <v>4</v>
      </c>
      <c r="R101">
        <v>110</v>
      </c>
      <c r="S101">
        <v>534</v>
      </c>
      <c r="T101">
        <v>13767</v>
      </c>
      <c r="U101">
        <v>857</v>
      </c>
      <c r="V101">
        <v>3693</v>
      </c>
      <c r="W101">
        <v>9217</v>
      </c>
      <c r="X101">
        <v>2607</v>
      </c>
      <c r="Y101">
        <v>58</v>
      </c>
      <c r="Z101">
        <v>255</v>
      </c>
      <c r="AA101">
        <v>2294</v>
      </c>
      <c r="AB101">
        <v>33011</v>
      </c>
      <c r="AC101">
        <v>75</v>
      </c>
      <c r="AD101">
        <v>7082</v>
      </c>
      <c r="AE101">
        <v>25854</v>
      </c>
      <c r="AF101">
        <v>50600</v>
      </c>
      <c r="AG101">
        <v>50033</v>
      </c>
    </row>
    <row r="102" spans="1:33" x14ac:dyDescent="0.25">
      <c r="A102">
        <v>5</v>
      </c>
      <c r="B102">
        <v>640</v>
      </c>
      <c r="C102">
        <v>11</v>
      </c>
      <c r="D102">
        <v>9</v>
      </c>
      <c r="E102">
        <v>1319</v>
      </c>
      <c r="F102">
        <v>67681</v>
      </c>
      <c r="G102">
        <v>69020</v>
      </c>
      <c r="H102">
        <v>0</v>
      </c>
      <c r="I102">
        <v>0</v>
      </c>
      <c r="J102">
        <v>0</v>
      </c>
      <c r="K102">
        <v>0</v>
      </c>
      <c r="L102">
        <v>1297</v>
      </c>
      <c r="M102">
        <v>0</v>
      </c>
      <c r="N102">
        <v>59</v>
      </c>
      <c r="O102">
        <v>1238</v>
      </c>
      <c r="P102">
        <v>28</v>
      </c>
      <c r="Q102">
        <v>0</v>
      </c>
      <c r="R102">
        <v>8</v>
      </c>
      <c r="S102">
        <v>20</v>
      </c>
      <c r="T102">
        <v>359</v>
      </c>
      <c r="U102">
        <v>29</v>
      </c>
      <c r="V102">
        <v>172</v>
      </c>
      <c r="W102">
        <v>158</v>
      </c>
      <c r="X102">
        <v>682</v>
      </c>
      <c r="Y102">
        <v>11</v>
      </c>
      <c r="Z102">
        <v>92</v>
      </c>
      <c r="AA102">
        <v>579</v>
      </c>
      <c r="AB102">
        <v>56581</v>
      </c>
      <c r="AC102">
        <v>76</v>
      </c>
      <c r="AD102">
        <v>10829</v>
      </c>
      <c r="AE102">
        <v>45676</v>
      </c>
      <c r="AF102">
        <v>58947</v>
      </c>
      <c r="AG102">
        <v>57650</v>
      </c>
    </row>
    <row r="103" spans="1:33" x14ac:dyDescent="0.25">
      <c r="A103">
        <v>5</v>
      </c>
      <c r="B103">
        <v>640</v>
      </c>
      <c r="C103">
        <v>18</v>
      </c>
      <c r="D103">
        <v>12</v>
      </c>
      <c r="E103">
        <v>1316</v>
      </c>
      <c r="F103">
        <v>67153</v>
      </c>
      <c r="G103">
        <v>68499</v>
      </c>
      <c r="H103">
        <v>1</v>
      </c>
      <c r="I103">
        <v>0</v>
      </c>
      <c r="J103">
        <v>0</v>
      </c>
      <c r="K103">
        <v>1</v>
      </c>
      <c r="L103">
        <v>1132</v>
      </c>
      <c r="M103">
        <v>0</v>
      </c>
      <c r="N103">
        <v>43</v>
      </c>
      <c r="O103">
        <v>1089</v>
      </c>
      <c r="P103">
        <v>35</v>
      </c>
      <c r="Q103">
        <v>0</v>
      </c>
      <c r="R103">
        <v>7</v>
      </c>
      <c r="S103">
        <v>28</v>
      </c>
      <c r="T103">
        <v>352</v>
      </c>
      <c r="U103">
        <v>28</v>
      </c>
      <c r="V103">
        <v>169</v>
      </c>
      <c r="W103">
        <v>155</v>
      </c>
      <c r="X103">
        <v>695</v>
      </c>
      <c r="Y103">
        <v>13</v>
      </c>
      <c r="Z103">
        <v>97</v>
      </c>
      <c r="AA103">
        <v>585</v>
      </c>
      <c r="AB103">
        <v>56384</v>
      </c>
      <c r="AC103">
        <v>96</v>
      </c>
      <c r="AD103">
        <v>10906</v>
      </c>
      <c r="AE103">
        <v>45382</v>
      </c>
      <c r="AF103">
        <v>58599</v>
      </c>
      <c r="AG103">
        <v>57466</v>
      </c>
    </row>
    <row r="104" spans="1:33" x14ac:dyDescent="0.25">
      <c r="A104">
        <v>5</v>
      </c>
      <c r="B104">
        <v>640</v>
      </c>
      <c r="C104">
        <v>12</v>
      </c>
      <c r="D104">
        <v>11</v>
      </c>
      <c r="E104">
        <v>1317</v>
      </c>
      <c r="F104">
        <v>67482</v>
      </c>
      <c r="G104">
        <v>68822</v>
      </c>
      <c r="H104">
        <v>0</v>
      </c>
      <c r="I104">
        <v>0</v>
      </c>
      <c r="J104">
        <v>0</v>
      </c>
      <c r="K104">
        <v>0</v>
      </c>
      <c r="L104">
        <v>1403</v>
      </c>
      <c r="M104">
        <v>0</v>
      </c>
      <c r="N104">
        <v>47</v>
      </c>
      <c r="O104">
        <v>1356</v>
      </c>
      <c r="P104">
        <v>22</v>
      </c>
      <c r="Q104">
        <v>0</v>
      </c>
      <c r="R104">
        <v>6</v>
      </c>
      <c r="S104">
        <v>16</v>
      </c>
      <c r="T104">
        <v>355</v>
      </c>
      <c r="U104">
        <v>27</v>
      </c>
      <c r="V104">
        <v>170</v>
      </c>
      <c r="W104">
        <v>158</v>
      </c>
      <c r="X104">
        <v>690</v>
      </c>
      <c r="Y104">
        <v>13</v>
      </c>
      <c r="Z104">
        <v>96</v>
      </c>
      <c r="AA104">
        <v>581</v>
      </c>
      <c r="AB104">
        <v>56411</v>
      </c>
      <c r="AC104">
        <v>99</v>
      </c>
      <c r="AD104">
        <v>10819</v>
      </c>
      <c r="AE104">
        <v>45493</v>
      </c>
      <c r="AF104">
        <v>58881</v>
      </c>
      <c r="AG104">
        <v>57478</v>
      </c>
    </row>
    <row r="105" spans="1:33" x14ac:dyDescent="0.25">
      <c r="A105">
        <v>5</v>
      </c>
      <c r="B105">
        <v>640</v>
      </c>
      <c r="C105">
        <v>9</v>
      </c>
      <c r="D105">
        <v>8</v>
      </c>
      <c r="E105">
        <v>1320</v>
      </c>
      <c r="F105">
        <v>67235</v>
      </c>
      <c r="G105">
        <v>68572</v>
      </c>
      <c r="H105">
        <v>1</v>
      </c>
      <c r="I105">
        <v>0</v>
      </c>
      <c r="J105">
        <v>1</v>
      </c>
      <c r="K105">
        <v>0</v>
      </c>
      <c r="L105">
        <v>1191</v>
      </c>
      <c r="M105">
        <v>0</v>
      </c>
      <c r="N105">
        <v>41</v>
      </c>
      <c r="O105">
        <v>1150</v>
      </c>
      <c r="P105">
        <v>31</v>
      </c>
      <c r="Q105">
        <v>0</v>
      </c>
      <c r="R105">
        <v>6</v>
      </c>
      <c r="S105">
        <v>25</v>
      </c>
      <c r="T105">
        <v>333</v>
      </c>
      <c r="U105">
        <v>31</v>
      </c>
      <c r="V105">
        <v>166</v>
      </c>
      <c r="W105">
        <v>136</v>
      </c>
      <c r="X105">
        <v>715</v>
      </c>
      <c r="Y105">
        <v>10</v>
      </c>
      <c r="Z105">
        <v>103</v>
      </c>
      <c r="AA105">
        <v>602</v>
      </c>
      <c r="AB105">
        <v>56142</v>
      </c>
      <c r="AC105">
        <v>96</v>
      </c>
      <c r="AD105">
        <v>11009</v>
      </c>
      <c r="AE105">
        <v>45037</v>
      </c>
      <c r="AF105">
        <v>58413</v>
      </c>
      <c r="AG105">
        <v>57221</v>
      </c>
    </row>
    <row r="106" spans="1:33" x14ac:dyDescent="0.25">
      <c r="A106">
        <v>5</v>
      </c>
      <c r="B106">
        <v>640</v>
      </c>
      <c r="C106">
        <v>17</v>
      </c>
      <c r="D106">
        <v>8</v>
      </c>
      <c r="E106">
        <v>1320</v>
      </c>
      <c r="F106">
        <v>67177</v>
      </c>
      <c r="G106">
        <v>68522</v>
      </c>
      <c r="H106">
        <v>0</v>
      </c>
      <c r="I106">
        <v>0</v>
      </c>
      <c r="J106">
        <v>0</v>
      </c>
      <c r="K106">
        <v>0</v>
      </c>
      <c r="L106">
        <v>1362</v>
      </c>
      <c r="M106">
        <v>0</v>
      </c>
      <c r="N106">
        <v>39</v>
      </c>
      <c r="O106">
        <v>1323</v>
      </c>
      <c r="P106">
        <v>28</v>
      </c>
      <c r="Q106">
        <v>0</v>
      </c>
      <c r="R106">
        <v>5</v>
      </c>
      <c r="S106">
        <v>23</v>
      </c>
      <c r="T106">
        <v>387</v>
      </c>
      <c r="U106">
        <v>30</v>
      </c>
      <c r="V106">
        <v>183</v>
      </c>
      <c r="W106">
        <v>174</v>
      </c>
      <c r="X106">
        <v>665</v>
      </c>
      <c r="Y106">
        <v>11</v>
      </c>
      <c r="Z106">
        <v>86</v>
      </c>
      <c r="AA106">
        <v>568</v>
      </c>
      <c r="AB106">
        <v>56401</v>
      </c>
      <c r="AC106">
        <v>99</v>
      </c>
      <c r="AD106">
        <v>10926</v>
      </c>
      <c r="AE106">
        <v>45376</v>
      </c>
      <c r="AF106">
        <v>58843</v>
      </c>
      <c r="AG106">
        <v>57481</v>
      </c>
    </row>
    <row r="107" spans="1:33" x14ac:dyDescent="0.25">
      <c r="A107">
        <v>5</v>
      </c>
      <c r="B107">
        <v>640</v>
      </c>
      <c r="C107">
        <v>24</v>
      </c>
      <c r="D107">
        <v>5</v>
      </c>
      <c r="E107">
        <v>1323</v>
      </c>
      <c r="F107">
        <v>67178</v>
      </c>
      <c r="G107">
        <v>68530</v>
      </c>
      <c r="H107">
        <v>0</v>
      </c>
      <c r="I107">
        <v>0</v>
      </c>
      <c r="J107">
        <v>0</v>
      </c>
      <c r="K107">
        <v>0</v>
      </c>
      <c r="L107">
        <v>1315</v>
      </c>
      <c r="M107">
        <v>0</v>
      </c>
      <c r="N107">
        <v>45</v>
      </c>
      <c r="O107">
        <v>1270</v>
      </c>
      <c r="P107">
        <v>36</v>
      </c>
      <c r="Q107">
        <v>0</v>
      </c>
      <c r="R107">
        <v>6</v>
      </c>
      <c r="S107">
        <v>30</v>
      </c>
      <c r="T107">
        <v>334</v>
      </c>
      <c r="U107">
        <v>30</v>
      </c>
      <c r="V107">
        <v>169</v>
      </c>
      <c r="W107">
        <v>135</v>
      </c>
      <c r="X107">
        <v>709</v>
      </c>
      <c r="Y107">
        <v>10</v>
      </c>
      <c r="Z107">
        <v>95</v>
      </c>
      <c r="AA107">
        <v>604</v>
      </c>
      <c r="AB107">
        <v>56155</v>
      </c>
      <c r="AC107">
        <v>105</v>
      </c>
      <c r="AD107">
        <v>10917</v>
      </c>
      <c r="AE107">
        <v>45133</v>
      </c>
      <c r="AF107">
        <v>58549</v>
      </c>
      <c r="AG107">
        <v>57234</v>
      </c>
    </row>
    <row r="108" spans="1:33" x14ac:dyDescent="0.25">
      <c r="A108">
        <v>5</v>
      </c>
      <c r="B108">
        <v>640</v>
      </c>
      <c r="C108">
        <v>15</v>
      </c>
      <c r="D108">
        <v>8</v>
      </c>
      <c r="E108">
        <v>1320</v>
      </c>
      <c r="F108">
        <v>67451</v>
      </c>
      <c r="G108">
        <v>68794</v>
      </c>
      <c r="H108">
        <v>0</v>
      </c>
      <c r="I108">
        <v>0</v>
      </c>
      <c r="J108">
        <v>0</v>
      </c>
      <c r="K108">
        <v>0</v>
      </c>
      <c r="L108">
        <v>1538</v>
      </c>
      <c r="M108">
        <v>0</v>
      </c>
      <c r="N108">
        <v>49</v>
      </c>
      <c r="O108">
        <v>1489</v>
      </c>
      <c r="P108">
        <v>31</v>
      </c>
      <c r="Q108">
        <v>0</v>
      </c>
      <c r="R108">
        <v>6</v>
      </c>
      <c r="S108">
        <v>25</v>
      </c>
      <c r="T108">
        <v>383</v>
      </c>
      <c r="U108">
        <v>30</v>
      </c>
      <c r="V108">
        <v>186</v>
      </c>
      <c r="W108">
        <v>167</v>
      </c>
      <c r="X108">
        <v>660</v>
      </c>
      <c r="Y108">
        <v>11</v>
      </c>
      <c r="Z108">
        <v>76</v>
      </c>
      <c r="AA108">
        <v>573</v>
      </c>
      <c r="AB108">
        <v>56412</v>
      </c>
      <c r="AC108">
        <v>106</v>
      </c>
      <c r="AD108">
        <v>10887</v>
      </c>
      <c r="AE108">
        <v>45419</v>
      </c>
      <c r="AF108">
        <v>59024</v>
      </c>
      <c r="AG108">
        <v>57486</v>
      </c>
    </row>
    <row r="109" spans="1:33" x14ac:dyDescent="0.25">
      <c r="A109">
        <v>5</v>
      </c>
      <c r="B109">
        <v>640</v>
      </c>
      <c r="C109">
        <v>12</v>
      </c>
      <c r="D109">
        <v>6</v>
      </c>
      <c r="E109">
        <v>1322</v>
      </c>
      <c r="F109">
        <v>67413</v>
      </c>
      <c r="G109">
        <v>68753</v>
      </c>
      <c r="H109">
        <v>0</v>
      </c>
      <c r="I109">
        <v>0</v>
      </c>
      <c r="J109">
        <v>0</v>
      </c>
      <c r="K109">
        <v>0</v>
      </c>
      <c r="L109">
        <v>1111</v>
      </c>
      <c r="M109">
        <v>0</v>
      </c>
      <c r="N109">
        <v>43</v>
      </c>
      <c r="O109">
        <v>1068</v>
      </c>
      <c r="P109">
        <v>25</v>
      </c>
      <c r="Q109">
        <v>0</v>
      </c>
      <c r="R109">
        <v>5</v>
      </c>
      <c r="S109">
        <v>20</v>
      </c>
      <c r="T109">
        <v>354</v>
      </c>
      <c r="U109">
        <v>29</v>
      </c>
      <c r="V109">
        <v>173</v>
      </c>
      <c r="W109">
        <v>152</v>
      </c>
      <c r="X109">
        <v>682</v>
      </c>
      <c r="Y109">
        <v>12</v>
      </c>
      <c r="Z109">
        <v>91</v>
      </c>
      <c r="AA109">
        <v>579</v>
      </c>
      <c r="AB109">
        <v>56720</v>
      </c>
      <c r="AC109">
        <v>92</v>
      </c>
      <c r="AD109">
        <v>10901</v>
      </c>
      <c r="AE109">
        <v>45727</v>
      </c>
      <c r="AF109">
        <v>58892</v>
      </c>
      <c r="AG109">
        <v>57781</v>
      </c>
    </row>
    <row r="110" spans="1:33" x14ac:dyDescent="0.25">
      <c r="A110">
        <v>5</v>
      </c>
      <c r="B110">
        <v>640</v>
      </c>
      <c r="C110">
        <v>12</v>
      </c>
      <c r="D110">
        <v>9</v>
      </c>
      <c r="E110">
        <v>1319</v>
      </c>
      <c r="F110">
        <v>67420</v>
      </c>
      <c r="G110">
        <v>68760</v>
      </c>
      <c r="H110">
        <v>0</v>
      </c>
      <c r="I110">
        <v>0</v>
      </c>
      <c r="J110">
        <v>0</v>
      </c>
      <c r="K110">
        <v>0</v>
      </c>
      <c r="L110">
        <v>1079</v>
      </c>
      <c r="M110">
        <v>0</v>
      </c>
      <c r="N110">
        <v>43</v>
      </c>
      <c r="O110">
        <v>1036</v>
      </c>
      <c r="P110">
        <v>25</v>
      </c>
      <c r="Q110">
        <v>0</v>
      </c>
      <c r="R110">
        <v>3</v>
      </c>
      <c r="S110">
        <v>22</v>
      </c>
      <c r="T110">
        <v>340</v>
      </c>
      <c r="U110">
        <v>29</v>
      </c>
      <c r="V110">
        <v>164</v>
      </c>
      <c r="W110">
        <v>147</v>
      </c>
      <c r="X110">
        <v>672</v>
      </c>
      <c r="Y110">
        <v>11</v>
      </c>
      <c r="Z110">
        <v>100</v>
      </c>
      <c r="AA110">
        <v>561</v>
      </c>
      <c r="AB110">
        <v>56501</v>
      </c>
      <c r="AC110">
        <v>105</v>
      </c>
      <c r="AD110">
        <v>10784</v>
      </c>
      <c r="AE110">
        <v>45612</v>
      </c>
      <c r="AF110">
        <v>58617</v>
      </c>
      <c r="AG110">
        <v>57538</v>
      </c>
    </row>
    <row r="111" spans="1:33" x14ac:dyDescent="0.25">
      <c r="A111">
        <v>5</v>
      </c>
      <c r="B111">
        <v>640</v>
      </c>
      <c r="C111">
        <v>14</v>
      </c>
      <c r="D111">
        <v>8</v>
      </c>
      <c r="E111">
        <v>1320</v>
      </c>
      <c r="F111">
        <v>67605</v>
      </c>
      <c r="G111">
        <v>68947</v>
      </c>
      <c r="H111">
        <v>0</v>
      </c>
      <c r="I111">
        <v>0</v>
      </c>
      <c r="J111">
        <v>0</v>
      </c>
      <c r="K111">
        <v>0</v>
      </c>
      <c r="L111">
        <v>1295</v>
      </c>
      <c r="M111">
        <v>0</v>
      </c>
      <c r="N111">
        <v>43</v>
      </c>
      <c r="O111">
        <v>1252</v>
      </c>
      <c r="P111">
        <v>21</v>
      </c>
      <c r="Q111">
        <v>0</v>
      </c>
      <c r="R111">
        <v>4</v>
      </c>
      <c r="S111">
        <v>17</v>
      </c>
      <c r="T111">
        <v>376</v>
      </c>
      <c r="U111">
        <v>30</v>
      </c>
      <c r="V111">
        <v>190</v>
      </c>
      <c r="W111">
        <v>156</v>
      </c>
      <c r="X111">
        <v>663</v>
      </c>
      <c r="Y111">
        <v>11</v>
      </c>
      <c r="Z111">
        <v>77</v>
      </c>
      <c r="AA111">
        <v>575</v>
      </c>
      <c r="AB111">
        <v>56675</v>
      </c>
      <c r="AC111">
        <v>100</v>
      </c>
      <c r="AD111">
        <v>10921</v>
      </c>
      <c r="AE111">
        <v>45654</v>
      </c>
      <c r="AF111">
        <v>59030</v>
      </c>
      <c r="AG111">
        <v>57735</v>
      </c>
    </row>
    <row r="112" spans="1:33" x14ac:dyDescent="0.25">
      <c r="A112">
        <v>5</v>
      </c>
      <c r="B112">
        <v>1600</v>
      </c>
      <c r="C112">
        <v>20</v>
      </c>
      <c r="D112">
        <v>20</v>
      </c>
      <c r="E112">
        <v>2757</v>
      </c>
      <c r="F112">
        <v>67601</v>
      </c>
      <c r="G112">
        <v>70398</v>
      </c>
      <c r="H112">
        <v>3</v>
      </c>
      <c r="I112">
        <v>0</v>
      </c>
      <c r="J112">
        <v>1</v>
      </c>
      <c r="K112">
        <v>2</v>
      </c>
      <c r="L112">
        <v>1413</v>
      </c>
      <c r="M112">
        <v>0</v>
      </c>
      <c r="N112">
        <v>45</v>
      </c>
      <c r="O112">
        <v>1368</v>
      </c>
      <c r="P112">
        <v>49</v>
      </c>
      <c r="Q112">
        <v>0</v>
      </c>
      <c r="R112">
        <v>8</v>
      </c>
      <c r="S112">
        <v>41</v>
      </c>
      <c r="T112">
        <v>942</v>
      </c>
      <c r="U112">
        <v>77</v>
      </c>
      <c r="V112">
        <v>337</v>
      </c>
      <c r="W112">
        <v>528</v>
      </c>
      <c r="X112">
        <v>1036</v>
      </c>
      <c r="Y112">
        <v>15</v>
      </c>
      <c r="Z112">
        <v>93</v>
      </c>
      <c r="AA112">
        <v>928</v>
      </c>
      <c r="AB112">
        <v>55919</v>
      </c>
      <c r="AC112">
        <v>92</v>
      </c>
      <c r="AD112">
        <v>10758</v>
      </c>
      <c r="AE112">
        <v>45069</v>
      </c>
      <c r="AF112">
        <v>59362</v>
      </c>
      <c r="AG112">
        <v>57946</v>
      </c>
    </row>
    <row r="113" spans="1:33" x14ac:dyDescent="0.25">
      <c r="A113">
        <v>5</v>
      </c>
      <c r="B113">
        <v>1600</v>
      </c>
      <c r="C113">
        <v>20</v>
      </c>
      <c r="D113">
        <v>22</v>
      </c>
      <c r="E113">
        <v>2755</v>
      </c>
      <c r="F113">
        <v>67475</v>
      </c>
      <c r="G113">
        <v>70272</v>
      </c>
      <c r="H113">
        <v>1</v>
      </c>
      <c r="I113">
        <v>0</v>
      </c>
      <c r="J113">
        <v>0</v>
      </c>
      <c r="K113">
        <v>1</v>
      </c>
      <c r="L113">
        <v>1497</v>
      </c>
      <c r="M113">
        <v>0</v>
      </c>
      <c r="N113">
        <v>30</v>
      </c>
      <c r="O113">
        <v>1467</v>
      </c>
      <c r="P113">
        <v>70</v>
      </c>
      <c r="Q113">
        <v>0</v>
      </c>
      <c r="R113">
        <v>11</v>
      </c>
      <c r="S113">
        <v>59</v>
      </c>
      <c r="T113">
        <v>898</v>
      </c>
      <c r="U113">
        <v>77</v>
      </c>
      <c r="V113">
        <v>334</v>
      </c>
      <c r="W113">
        <v>487</v>
      </c>
      <c r="X113">
        <v>1085</v>
      </c>
      <c r="Y113">
        <v>14</v>
      </c>
      <c r="Z113">
        <v>101</v>
      </c>
      <c r="AA113">
        <v>970</v>
      </c>
      <c r="AB113">
        <v>55772</v>
      </c>
      <c r="AC113">
        <v>76</v>
      </c>
      <c r="AD113">
        <v>10863</v>
      </c>
      <c r="AE113">
        <v>44833</v>
      </c>
      <c r="AF113">
        <v>59323</v>
      </c>
      <c r="AG113">
        <v>57825</v>
      </c>
    </row>
    <row r="114" spans="1:33" x14ac:dyDescent="0.25">
      <c r="A114">
        <v>5</v>
      </c>
      <c r="B114">
        <v>1600</v>
      </c>
      <c r="C114">
        <v>24</v>
      </c>
      <c r="D114">
        <v>22</v>
      </c>
      <c r="E114">
        <v>2755</v>
      </c>
      <c r="F114">
        <v>67641</v>
      </c>
      <c r="G114">
        <v>70442</v>
      </c>
      <c r="H114">
        <v>2</v>
      </c>
      <c r="I114">
        <v>0</v>
      </c>
      <c r="J114">
        <v>0</v>
      </c>
      <c r="K114">
        <v>2</v>
      </c>
      <c r="L114">
        <v>1227</v>
      </c>
      <c r="M114">
        <v>0</v>
      </c>
      <c r="N114">
        <v>33</v>
      </c>
      <c r="O114">
        <v>1194</v>
      </c>
      <c r="P114">
        <v>59</v>
      </c>
      <c r="Q114">
        <v>0</v>
      </c>
      <c r="R114">
        <v>11</v>
      </c>
      <c r="S114">
        <v>48</v>
      </c>
      <c r="T114">
        <v>870</v>
      </c>
      <c r="U114">
        <v>74</v>
      </c>
      <c r="V114">
        <v>335</v>
      </c>
      <c r="W114">
        <v>461</v>
      </c>
      <c r="X114">
        <v>1130</v>
      </c>
      <c r="Y114">
        <v>17</v>
      </c>
      <c r="Z114">
        <v>98</v>
      </c>
      <c r="AA114">
        <v>1015</v>
      </c>
      <c r="AB114">
        <v>56250</v>
      </c>
      <c r="AC114">
        <v>89</v>
      </c>
      <c r="AD114">
        <v>10814</v>
      </c>
      <c r="AE114">
        <v>45347</v>
      </c>
      <c r="AF114">
        <v>59538</v>
      </c>
      <c r="AG114">
        <v>58309</v>
      </c>
    </row>
    <row r="115" spans="1:33" x14ac:dyDescent="0.25">
      <c r="A115">
        <v>5</v>
      </c>
      <c r="B115">
        <v>1600</v>
      </c>
      <c r="C115">
        <v>27</v>
      </c>
      <c r="D115">
        <v>18</v>
      </c>
      <c r="E115">
        <v>2759</v>
      </c>
      <c r="F115">
        <v>67503</v>
      </c>
      <c r="G115">
        <v>70307</v>
      </c>
      <c r="H115">
        <v>1</v>
      </c>
      <c r="I115">
        <v>0</v>
      </c>
      <c r="J115">
        <v>0</v>
      </c>
      <c r="K115">
        <v>1</v>
      </c>
      <c r="L115">
        <v>1378</v>
      </c>
      <c r="M115">
        <v>0</v>
      </c>
      <c r="N115">
        <v>37</v>
      </c>
      <c r="O115">
        <v>1341</v>
      </c>
      <c r="P115">
        <v>49</v>
      </c>
      <c r="Q115">
        <v>0</v>
      </c>
      <c r="R115">
        <v>10</v>
      </c>
      <c r="S115">
        <v>39</v>
      </c>
      <c r="T115">
        <v>887</v>
      </c>
      <c r="U115">
        <v>76</v>
      </c>
      <c r="V115">
        <v>343</v>
      </c>
      <c r="W115">
        <v>468</v>
      </c>
      <c r="X115">
        <v>1095</v>
      </c>
      <c r="Y115">
        <v>13</v>
      </c>
      <c r="Z115">
        <v>82</v>
      </c>
      <c r="AA115">
        <v>1000</v>
      </c>
      <c r="AB115">
        <v>55519</v>
      </c>
      <c r="AC115">
        <v>89</v>
      </c>
      <c r="AD115">
        <v>10785</v>
      </c>
      <c r="AE115">
        <v>44645</v>
      </c>
      <c r="AF115">
        <v>58929</v>
      </c>
      <c r="AG115">
        <v>57550</v>
      </c>
    </row>
    <row r="116" spans="1:33" x14ac:dyDescent="0.25">
      <c r="A116">
        <v>5</v>
      </c>
      <c r="B116">
        <v>1600</v>
      </c>
      <c r="C116">
        <v>27</v>
      </c>
      <c r="D116">
        <v>16</v>
      </c>
      <c r="E116">
        <v>2761</v>
      </c>
      <c r="F116">
        <v>67463</v>
      </c>
      <c r="G116">
        <v>70267</v>
      </c>
      <c r="H116">
        <v>3</v>
      </c>
      <c r="I116">
        <v>0</v>
      </c>
      <c r="J116">
        <v>0</v>
      </c>
      <c r="K116">
        <v>3</v>
      </c>
      <c r="L116">
        <v>1102</v>
      </c>
      <c r="M116">
        <v>0</v>
      </c>
      <c r="N116">
        <v>36</v>
      </c>
      <c r="O116">
        <v>1066</v>
      </c>
      <c r="P116">
        <v>50</v>
      </c>
      <c r="Q116">
        <v>0</v>
      </c>
      <c r="R116">
        <v>10</v>
      </c>
      <c r="S116">
        <v>40</v>
      </c>
      <c r="T116">
        <v>903</v>
      </c>
      <c r="U116">
        <v>75</v>
      </c>
      <c r="V116">
        <v>335</v>
      </c>
      <c r="W116">
        <v>493</v>
      </c>
      <c r="X116">
        <v>1079</v>
      </c>
      <c r="Y116">
        <v>15</v>
      </c>
      <c r="Z116">
        <v>91</v>
      </c>
      <c r="AA116">
        <v>973</v>
      </c>
      <c r="AB116">
        <v>55815</v>
      </c>
      <c r="AC116">
        <v>86</v>
      </c>
      <c r="AD116">
        <v>10693</v>
      </c>
      <c r="AE116">
        <v>45036</v>
      </c>
      <c r="AF116">
        <v>58952</v>
      </c>
      <c r="AG116">
        <v>57847</v>
      </c>
    </row>
    <row r="117" spans="1:33" x14ac:dyDescent="0.25">
      <c r="A117">
        <v>5</v>
      </c>
      <c r="B117">
        <v>1600</v>
      </c>
      <c r="C117">
        <v>20</v>
      </c>
      <c r="D117">
        <v>16</v>
      </c>
      <c r="E117">
        <v>2761</v>
      </c>
      <c r="F117">
        <v>67373</v>
      </c>
      <c r="G117">
        <v>70170</v>
      </c>
      <c r="H117">
        <v>3</v>
      </c>
      <c r="I117">
        <v>0</v>
      </c>
      <c r="J117">
        <v>0</v>
      </c>
      <c r="K117">
        <v>3</v>
      </c>
      <c r="L117">
        <v>1302</v>
      </c>
      <c r="M117">
        <v>0</v>
      </c>
      <c r="N117">
        <v>34</v>
      </c>
      <c r="O117">
        <v>1268</v>
      </c>
      <c r="P117">
        <v>54</v>
      </c>
      <c r="Q117">
        <v>0</v>
      </c>
      <c r="R117">
        <v>7</v>
      </c>
      <c r="S117">
        <v>47</v>
      </c>
      <c r="T117">
        <v>906</v>
      </c>
      <c r="U117">
        <v>76</v>
      </c>
      <c r="V117">
        <v>334</v>
      </c>
      <c r="W117">
        <v>496</v>
      </c>
      <c r="X117">
        <v>1051</v>
      </c>
      <c r="Y117">
        <v>13</v>
      </c>
      <c r="Z117">
        <v>80</v>
      </c>
      <c r="AA117">
        <v>958</v>
      </c>
      <c r="AB117">
        <v>55783</v>
      </c>
      <c r="AC117">
        <v>78</v>
      </c>
      <c r="AD117">
        <v>10949</v>
      </c>
      <c r="AE117">
        <v>44756</v>
      </c>
      <c r="AF117">
        <v>59099</v>
      </c>
      <c r="AG117">
        <v>57794</v>
      </c>
    </row>
    <row r="118" spans="1:33" x14ac:dyDescent="0.25">
      <c r="A118">
        <v>5</v>
      </c>
      <c r="B118">
        <v>1600</v>
      </c>
      <c r="C118">
        <v>28</v>
      </c>
      <c r="D118">
        <v>13</v>
      </c>
      <c r="E118">
        <v>2764</v>
      </c>
      <c r="F118">
        <v>67898</v>
      </c>
      <c r="G118">
        <v>70703</v>
      </c>
      <c r="H118">
        <v>3</v>
      </c>
      <c r="I118">
        <v>0</v>
      </c>
      <c r="J118">
        <v>0</v>
      </c>
      <c r="K118">
        <v>3</v>
      </c>
      <c r="L118">
        <v>1342</v>
      </c>
      <c r="M118">
        <v>0</v>
      </c>
      <c r="N118">
        <v>38</v>
      </c>
      <c r="O118">
        <v>1304</v>
      </c>
      <c r="P118">
        <v>57</v>
      </c>
      <c r="Q118">
        <v>0</v>
      </c>
      <c r="R118">
        <v>12</v>
      </c>
      <c r="S118">
        <v>45</v>
      </c>
      <c r="T118">
        <v>926</v>
      </c>
      <c r="U118">
        <v>72</v>
      </c>
      <c r="V118">
        <v>334</v>
      </c>
      <c r="W118">
        <v>520</v>
      </c>
      <c r="X118">
        <v>1054</v>
      </c>
      <c r="Y118">
        <v>16</v>
      </c>
      <c r="Z118">
        <v>90</v>
      </c>
      <c r="AA118">
        <v>948</v>
      </c>
      <c r="AB118">
        <v>56329</v>
      </c>
      <c r="AC118">
        <v>89</v>
      </c>
      <c r="AD118">
        <v>10708</v>
      </c>
      <c r="AE118">
        <v>45532</v>
      </c>
      <c r="AF118">
        <v>59711</v>
      </c>
      <c r="AG118">
        <v>58366</v>
      </c>
    </row>
    <row r="119" spans="1:33" x14ac:dyDescent="0.25">
      <c r="A119">
        <v>5</v>
      </c>
      <c r="B119">
        <v>1600</v>
      </c>
      <c r="C119">
        <v>28</v>
      </c>
      <c r="D119">
        <v>17</v>
      </c>
      <c r="E119">
        <v>2760</v>
      </c>
      <c r="F119">
        <v>67421</v>
      </c>
      <c r="G119">
        <v>70226</v>
      </c>
      <c r="H119">
        <v>1</v>
      </c>
      <c r="I119">
        <v>0</v>
      </c>
      <c r="J119">
        <v>0</v>
      </c>
      <c r="K119">
        <v>1</v>
      </c>
      <c r="L119">
        <v>1390</v>
      </c>
      <c r="M119">
        <v>0</v>
      </c>
      <c r="N119">
        <v>45</v>
      </c>
      <c r="O119">
        <v>1345</v>
      </c>
      <c r="P119">
        <v>69</v>
      </c>
      <c r="Q119">
        <v>0</v>
      </c>
      <c r="R119">
        <v>14</v>
      </c>
      <c r="S119">
        <v>55</v>
      </c>
      <c r="T119">
        <v>933</v>
      </c>
      <c r="U119">
        <v>80</v>
      </c>
      <c r="V119">
        <v>345</v>
      </c>
      <c r="W119">
        <v>508</v>
      </c>
      <c r="X119">
        <v>1043</v>
      </c>
      <c r="Y119">
        <v>12</v>
      </c>
      <c r="Z119">
        <v>77</v>
      </c>
      <c r="AA119">
        <v>954</v>
      </c>
      <c r="AB119">
        <v>55959</v>
      </c>
      <c r="AC119">
        <v>93</v>
      </c>
      <c r="AD119">
        <v>10720</v>
      </c>
      <c r="AE119">
        <v>45146</v>
      </c>
      <c r="AF119">
        <v>59395</v>
      </c>
      <c r="AG119">
        <v>58004</v>
      </c>
    </row>
    <row r="120" spans="1:33" x14ac:dyDescent="0.25">
      <c r="A120">
        <v>5</v>
      </c>
      <c r="B120">
        <v>1600</v>
      </c>
      <c r="C120">
        <v>24</v>
      </c>
      <c r="D120">
        <v>17</v>
      </c>
      <c r="E120">
        <v>2760</v>
      </c>
      <c r="F120">
        <v>67199</v>
      </c>
      <c r="G120">
        <v>70000</v>
      </c>
      <c r="H120">
        <v>0</v>
      </c>
      <c r="I120">
        <v>0</v>
      </c>
      <c r="J120">
        <v>0</v>
      </c>
      <c r="K120">
        <v>0</v>
      </c>
      <c r="L120">
        <v>1082</v>
      </c>
      <c r="M120">
        <v>0</v>
      </c>
      <c r="N120">
        <v>30</v>
      </c>
      <c r="O120">
        <v>1052</v>
      </c>
      <c r="P120">
        <v>59</v>
      </c>
      <c r="Q120">
        <v>0</v>
      </c>
      <c r="R120">
        <v>18</v>
      </c>
      <c r="S120">
        <v>41</v>
      </c>
      <c r="T120">
        <v>823</v>
      </c>
      <c r="U120">
        <v>71</v>
      </c>
      <c r="V120">
        <v>325</v>
      </c>
      <c r="W120">
        <v>427</v>
      </c>
      <c r="X120">
        <v>1101</v>
      </c>
      <c r="Y120">
        <v>18</v>
      </c>
      <c r="Z120">
        <v>97</v>
      </c>
      <c r="AA120">
        <v>986</v>
      </c>
      <c r="AB120">
        <v>55532</v>
      </c>
      <c r="AC120">
        <v>105</v>
      </c>
      <c r="AD120">
        <v>10818</v>
      </c>
      <c r="AE120">
        <v>44609</v>
      </c>
      <c r="AF120">
        <v>58597</v>
      </c>
      <c r="AG120">
        <v>57515</v>
      </c>
    </row>
    <row r="121" spans="1:33" x14ac:dyDescent="0.25">
      <c r="A121">
        <v>5</v>
      </c>
      <c r="B121">
        <v>1600</v>
      </c>
      <c r="C121">
        <v>21</v>
      </c>
      <c r="D121">
        <v>17</v>
      </c>
      <c r="E121">
        <v>2760</v>
      </c>
      <c r="F121">
        <v>67399</v>
      </c>
      <c r="G121">
        <v>70197</v>
      </c>
      <c r="H121">
        <v>0</v>
      </c>
      <c r="I121">
        <v>0</v>
      </c>
      <c r="J121">
        <v>0</v>
      </c>
      <c r="K121">
        <v>0</v>
      </c>
      <c r="L121">
        <v>876</v>
      </c>
      <c r="M121">
        <v>0</v>
      </c>
      <c r="N121">
        <v>35</v>
      </c>
      <c r="O121">
        <v>841</v>
      </c>
      <c r="P121">
        <v>41</v>
      </c>
      <c r="Q121">
        <v>1</v>
      </c>
      <c r="R121">
        <v>7</v>
      </c>
      <c r="S121">
        <v>33</v>
      </c>
      <c r="T121">
        <v>815</v>
      </c>
      <c r="U121">
        <v>71</v>
      </c>
      <c r="V121">
        <v>308</v>
      </c>
      <c r="W121">
        <v>436</v>
      </c>
      <c r="X121">
        <v>1142</v>
      </c>
      <c r="Y121">
        <v>20</v>
      </c>
      <c r="Z121">
        <v>118</v>
      </c>
      <c r="AA121">
        <v>1004</v>
      </c>
      <c r="AB121">
        <v>55765</v>
      </c>
      <c r="AC121">
        <v>84</v>
      </c>
      <c r="AD121">
        <v>10814</v>
      </c>
      <c r="AE121">
        <v>44867</v>
      </c>
      <c r="AF121">
        <v>58639</v>
      </c>
      <c r="AG121">
        <v>57763</v>
      </c>
    </row>
    <row r="122" spans="1:33" x14ac:dyDescent="0.25">
      <c r="A122">
        <v>5</v>
      </c>
      <c r="B122">
        <v>4000</v>
      </c>
      <c r="C122">
        <v>60</v>
      </c>
      <c r="D122">
        <v>52</v>
      </c>
      <c r="E122">
        <v>6465</v>
      </c>
      <c r="F122">
        <v>67547</v>
      </c>
      <c r="G122">
        <v>74124</v>
      </c>
      <c r="H122">
        <v>7</v>
      </c>
      <c r="I122">
        <v>0</v>
      </c>
      <c r="J122">
        <v>1</v>
      </c>
      <c r="K122">
        <v>6</v>
      </c>
      <c r="L122">
        <v>1269</v>
      </c>
      <c r="M122">
        <v>0</v>
      </c>
      <c r="N122">
        <v>43</v>
      </c>
      <c r="O122">
        <v>1226</v>
      </c>
      <c r="P122">
        <v>109</v>
      </c>
      <c r="Q122">
        <v>0</v>
      </c>
      <c r="R122">
        <v>18</v>
      </c>
      <c r="S122">
        <v>91</v>
      </c>
      <c r="T122">
        <v>2306</v>
      </c>
      <c r="U122">
        <v>200</v>
      </c>
      <c r="V122">
        <v>797</v>
      </c>
      <c r="W122">
        <v>1309</v>
      </c>
      <c r="X122">
        <v>1768</v>
      </c>
      <c r="Y122">
        <v>24</v>
      </c>
      <c r="Z122">
        <v>109</v>
      </c>
      <c r="AA122">
        <v>1635</v>
      </c>
      <c r="AB122">
        <v>54877</v>
      </c>
      <c r="AC122">
        <v>89</v>
      </c>
      <c r="AD122">
        <v>10511</v>
      </c>
      <c r="AE122">
        <v>44277</v>
      </c>
      <c r="AF122">
        <v>60336</v>
      </c>
      <c r="AG122">
        <v>59060</v>
      </c>
    </row>
    <row r="123" spans="1:33" x14ac:dyDescent="0.25">
      <c r="A123">
        <v>5</v>
      </c>
      <c r="B123">
        <v>4000</v>
      </c>
      <c r="C123">
        <v>37</v>
      </c>
      <c r="D123">
        <v>56</v>
      </c>
      <c r="E123">
        <v>6461</v>
      </c>
      <c r="F123">
        <v>67440</v>
      </c>
      <c r="G123">
        <v>73994</v>
      </c>
      <c r="H123">
        <v>6</v>
      </c>
      <c r="I123">
        <v>0</v>
      </c>
      <c r="J123">
        <v>1</v>
      </c>
      <c r="K123">
        <v>5</v>
      </c>
      <c r="L123">
        <v>1360</v>
      </c>
      <c r="M123">
        <v>0</v>
      </c>
      <c r="N123">
        <v>45</v>
      </c>
      <c r="O123">
        <v>1315</v>
      </c>
      <c r="P123">
        <v>97</v>
      </c>
      <c r="Q123">
        <v>0</v>
      </c>
      <c r="R123">
        <v>24</v>
      </c>
      <c r="S123">
        <v>73</v>
      </c>
      <c r="T123">
        <v>2316</v>
      </c>
      <c r="U123">
        <v>197</v>
      </c>
      <c r="V123">
        <v>784</v>
      </c>
      <c r="W123">
        <v>1335</v>
      </c>
      <c r="X123">
        <v>1802</v>
      </c>
      <c r="Y123">
        <v>26</v>
      </c>
      <c r="Z123">
        <v>127</v>
      </c>
      <c r="AA123">
        <v>1649</v>
      </c>
      <c r="AB123">
        <v>54830</v>
      </c>
      <c r="AC123">
        <v>82</v>
      </c>
      <c r="AD123">
        <v>10657</v>
      </c>
      <c r="AE123">
        <v>44091</v>
      </c>
      <c r="AF123">
        <v>60411</v>
      </c>
      <c r="AG123">
        <v>59045</v>
      </c>
    </row>
    <row r="124" spans="1:33" x14ac:dyDescent="0.25">
      <c r="A124">
        <v>5</v>
      </c>
      <c r="B124">
        <v>4000</v>
      </c>
      <c r="C124">
        <v>62</v>
      </c>
      <c r="D124">
        <v>52</v>
      </c>
      <c r="E124">
        <v>6465</v>
      </c>
      <c r="F124">
        <v>67012</v>
      </c>
      <c r="G124">
        <v>73591</v>
      </c>
      <c r="H124">
        <v>3</v>
      </c>
      <c r="I124">
        <v>0</v>
      </c>
      <c r="J124">
        <v>0</v>
      </c>
      <c r="K124">
        <v>3</v>
      </c>
      <c r="L124">
        <v>1405</v>
      </c>
      <c r="M124">
        <v>0</v>
      </c>
      <c r="N124">
        <v>45</v>
      </c>
      <c r="O124">
        <v>1360</v>
      </c>
      <c r="P124">
        <v>123</v>
      </c>
      <c r="Q124">
        <v>0</v>
      </c>
      <c r="R124">
        <v>21</v>
      </c>
      <c r="S124">
        <v>102</v>
      </c>
      <c r="T124">
        <v>2334</v>
      </c>
      <c r="U124">
        <v>201</v>
      </c>
      <c r="V124">
        <v>808</v>
      </c>
      <c r="W124">
        <v>1325</v>
      </c>
      <c r="X124">
        <v>1739</v>
      </c>
      <c r="Y124">
        <v>19</v>
      </c>
      <c r="Z124">
        <v>108</v>
      </c>
      <c r="AA124">
        <v>1612</v>
      </c>
      <c r="AB124">
        <v>54351</v>
      </c>
      <c r="AC124">
        <v>80</v>
      </c>
      <c r="AD124">
        <v>10708</v>
      </c>
      <c r="AE124">
        <v>43563</v>
      </c>
      <c r="AF124">
        <v>59955</v>
      </c>
      <c r="AG124">
        <v>58547</v>
      </c>
    </row>
    <row r="125" spans="1:33" x14ac:dyDescent="0.25">
      <c r="A125">
        <v>5</v>
      </c>
      <c r="B125">
        <v>4000</v>
      </c>
      <c r="C125">
        <v>58</v>
      </c>
      <c r="D125">
        <v>53</v>
      </c>
      <c r="E125">
        <v>6464</v>
      </c>
      <c r="F125">
        <v>67078</v>
      </c>
      <c r="G125">
        <v>73653</v>
      </c>
      <c r="H125">
        <v>1</v>
      </c>
      <c r="I125">
        <v>0</v>
      </c>
      <c r="J125">
        <v>0</v>
      </c>
      <c r="K125">
        <v>1</v>
      </c>
      <c r="L125">
        <v>1082</v>
      </c>
      <c r="M125">
        <v>0</v>
      </c>
      <c r="N125">
        <v>42</v>
      </c>
      <c r="O125">
        <v>1040</v>
      </c>
      <c r="P125">
        <v>106</v>
      </c>
      <c r="Q125">
        <v>2</v>
      </c>
      <c r="R125">
        <v>19</v>
      </c>
      <c r="S125">
        <v>85</v>
      </c>
      <c r="T125">
        <v>2295</v>
      </c>
      <c r="U125">
        <v>194</v>
      </c>
      <c r="V125">
        <v>796</v>
      </c>
      <c r="W125">
        <v>1305</v>
      </c>
      <c r="X125">
        <v>1769</v>
      </c>
      <c r="Y125">
        <v>27</v>
      </c>
      <c r="Z125">
        <v>107</v>
      </c>
      <c r="AA125">
        <v>1635</v>
      </c>
      <c r="AB125">
        <v>54514</v>
      </c>
      <c r="AC125">
        <v>79</v>
      </c>
      <c r="AD125">
        <v>10690</v>
      </c>
      <c r="AE125">
        <v>43745</v>
      </c>
      <c r="AF125">
        <v>59767</v>
      </c>
      <c r="AG125">
        <v>58684</v>
      </c>
    </row>
    <row r="126" spans="1:33" x14ac:dyDescent="0.25">
      <c r="A126">
        <v>5</v>
      </c>
      <c r="B126">
        <v>4000</v>
      </c>
      <c r="C126">
        <v>51</v>
      </c>
      <c r="D126">
        <v>64</v>
      </c>
      <c r="E126">
        <v>6453</v>
      </c>
      <c r="F126">
        <v>67605</v>
      </c>
      <c r="G126">
        <v>74173</v>
      </c>
      <c r="H126">
        <v>3</v>
      </c>
      <c r="I126">
        <v>0</v>
      </c>
      <c r="J126">
        <v>0</v>
      </c>
      <c r="K126">
        <v>3</v>
      </c>
      <c r="L126">
        <v>1036</v>
      </c>
      <c r="M126">
        <v>0</v>
      </c>
      <c r="N126">
        <v>46</v>
      </c>
      <c r="O126">
        <v>990</v>
      </c>
      <c r="P126">
        <v>107</v>
      </c>
      <c r="Q126">
        <v>1</v>
      </c>
      <c r="R126">
        <v>21</v>
      </c>
      <c r="S126">
        <v>85</v>
      </c>
      <c r="T126">
        <v>2336</v>
      </c>
      <c r="U126">
        <v>198</v>
      </c>
      <c r="V126">
        <v>790</v>
      </c>
      <c r="W126">
        <v>1348</v>
      </c>
      <c r="X126">
        <v>1775</v>
      </c>
      <c r="Y126">
        <v>24</v>
      </c>
      <c r="Z126">
        <v>124</v>
      </c>
      <c r="AA126">
        <v>1627</v>
      </c>
      <c r="AB126">
        <v>54953</v>
      </c>
      <c r="AC126">
        <v>76</v>
      </c>
      <c r="AD126">
        <v>10594</v>
      </c>
      <c r="AE126">
        <v>44283</v>
      </c>
      <c r="AF126">
        <v>60210</v>
      </c>
      <c r="AG126">
        <v>59171</v>
      </c>
    </row>
    <row r="127" spans="1:33" x14ac:dyDescent="0.25">
      <c r="A127">
        <v>5</v>
      </c>
      <c r="B127">
        <v>4000</v>
      </c>
      <c r="C127">
        <v>49</v>
      </c>
      <c r="D127">
        <v>65</v>
      </c>
      <c r="E127">
        <v>6452</v>
      </c>
      <c r="F127">
        <v>67497</v>
      </c>
      <c r="G127">
        <v>74063</v>
      </c>
      <c r="H127">
        <v>8</v>
      </c>
      <c r="I127">
        <v>0</v>
      </c>
      <c r="J127">
        <v>2</v>
      </c>
      <c r="K127">
        <v>6</v>
      </c>
      <c r="L127">
        <v>1399</v>
      </c>
      <c r="M127">
        <v>0</v>
      </c>
      <c r="N127">
        <v>44</v>
      </c>
      <c r="O127">
        <v>1355</v>
      </c>
      <c r="P127">
        <v>112</v>
      </c>
      <c r="Q127">
        <v>0</v>
      </c>
      <c r="R127">
        <v>18</v>
      </c>
      <c r="S127">
        <v>94</v>
      </c>
      <c r="T127">
        <v>2280</v>
      </c>
      <c r="U127">
        <v>199</v>
      </c>
      <c r="V127">
        <v>784</v>
      </c>
      <c r="W127">
        <v>1297</v>
      </c>
      <c r="X127">
        <v>1789</v>
      </c>
      <c r="Y127">
        <v>21</v>
      </c>
      <c r="Z127">
        <v>126</v>
      </c>
      <c r="AA127">
        <v>1642</v>
      </c>
      <c r="AB127">
        <v>54873</v>
      </c>
      <c r="AC127">
        <v>81</v>
      </c>
      <c r="AD127">
        <v>10493</v>
      </c>
      <c r="AE127">
        <v>44299</v>
      </c>
      <c r="AF127">
        <v>60461</v>
      </c>
      <c r="AG127">
        <v>59054</v>
      </c>
    </row>
    <row r="128" spans="1:33" x14ac:dyDescent="0.25">
      <c r="A128">
        <v>5</v>
      </c>
      <c r="B128">
        <v>4000</v>
      </c>
      <c r="C128">
        <v>44</v>
      </c>
      <c r="D128">
        <v>60</v>
      </c>
      <c r="E128">
        <v>6457</v>
      </c>
      <c r="F128">
        <v>66976</v>
      </c>
      <c r="G128">
        <v>73537</v>
      </c>
      <c r="H128">
        <v>3</v>
      </c>
      <c r="I128">
        <v>0</v>
      </c>
      <c r="J128">
        <v>0</v>
      </c>
      <c r="K128">
        <v>3</v>
      </c>
      <c r="L128">
        <v>1117</v>
      </c>
      <c r="M128">
        <v>0</v>
      </c>
      <c r="N128">
        <v>41</v>
      </c>
      <c r="O128">
        <v>1076</v>
      </c>
      <c r="P128">
        <v>82</v>
      </c>
      <c r="Q128">
        <v>0</v>
      </c>
      <c r="R128">
        <v>8</v>
      </c>
      <c r="S128">
        <v>74</v>
      </c>
      <c r="T128">
        <v>2403</v>
      </c>
      <c r="U128">
        <v>206</v>
      </c>
      <c r="V128">
        <v>831</v>
      </c>
      <c r="W128">
        <v>1366</v>
      </c>
      <c r="X128">
        <v>1708</v>
      </c>
      <c r="Y128">
        <v>21</v>
      </c>
      <c r="Z128">
        <v>96</v>
      </c>
      <c r="AA128">
        <v>1591</v>
      </c>
      <c r="AB128">
        <v>54255</v>
      </c>
      <c r="AC128">
        <v>83</v>
      </c>
      <c r="AD128">
        <v>10661</v>
      </c>
      <c r="AE128">
        <v>43511</v>
      </c>
      <c r="AF128">
        <v>59568</v>
      </c>
      <c r="AG128">
        <v>58448</v>
      </c>
    </row>
    <row r="129" spans="1:33" x14ac:dyDescent="0.25">
      <c r="A129">
        <v>5</v>
      </c>
      <c r="B129">
        <v>4000</v>
      </c>
      <c r="C129">
        <v>62</v>
      </c>
      <c r="D129">
        <v>51</v>
      </c>
      <c r="E129">
        <v>6466</v>
      </c>
      <c r="F129">
        <v>67827</v>
      </c>
      <c r="G129">
        <v>74406</v>
      </c>
      <c r="H129">
        <v>1</v>
      </c>
      <c r="I129">
        <v>0</v>
      </c>
      <c r="J129">
        <v>1</v>
      </c>
      <c r="K129">
        <v>0</v>
      </c>
      <c r="L129">
        <v>1145</v>
      </c>
      <c r="M129">
        <v>0</v>
      </c>
      <c r="N129">
        <v>46</v>
      </c>
      <c r="O129">
        <v>1099</v>
      </c>
      <c r="P129">
        <v>100</v>
      </c>
      <c r="Q129">
        <v>0</v>
      </c>
      <c r="R129">
        <v>21</v>
      </c>
      <c r="S129">
        <v>79</v>
      </c>
      <c r="T129">
        <v>2394</v>
      </c>
      <c r="U129">
        <v>209</v>
      </c>
      <c r="V129">
        <v>813</v>
      </c>
      <c r="W129">
        <v>1372</v>
      </c>
      <c r="X129">
        <v>1695</v>
      </c>
      <c r="Y129">
        <v>15</v>
      </c>
      <c r="Z129">
        <v>96</v>
      </c>
      <c r="AA129">
        <v>1584</v>
      </c>
      <c r="AB129">
        <v>55001</v>
      </c>
      <c r="AC129">
        <v>70</v>
      </c>
      <c r="AD129">
        <v>10531</v>
      </c>
      <c r="AE129">
        <v>44400</v>
      </c>
      <c r="AF129">
        <v>60336</v>
      </c>
      <c r="AG129">
        <v>59190</v>
      </c>
    </row>
    <row r="130" spans="1:33" x14ac:dyDescent="0.25">
      <c r="A130">
        <v>5</v>
      </c>
      <c r="B130">
        <v>4000</v>
      </c>
      <c r="C130">
        <v>61</v>
      </c>
      <c r="D130">
        <v>56</v>
      </c>
      <c r="E130">
        <v>6461</v>
      </c>
      <c r="F130">
        <v>67740</v>
      </c>
      <c r="G130">
        <v>74318</v>
      </c>
      <c r="H130">
        <v>4</v>
      </c>
      <c r="I130">
        <v>0</v>
      </c>
      <c r="J130">
        <v>0</v>
      </c>
      <c r="K130">
        <v>4</v>
      </c>
      <c r="L130">
        <v>1463</v>
      </c>
      <c r="M130">
        <v>0</v>
      </c>
      <c r="N130">
        <v>42</v>
      </c>
      <c r="O130">
        <v>1421</v>
      </c>
      <c r="P130">
        <v>88</v>
      </c>
      <c r="Q130">
        <v>0</v>
      </c>
      <c r="R130">
        <v>11</v>
      </c>
      <c r="S130">
        <v>77</v>
      </c>
      <c r="T130">
        <v>2284</v>
      </c>
      <c r="U130">
        <v>196</v>
      </c>
      <c r="V130">
        <v>805</v>
      </c>
      <c r="W130">
        <v>1283</v>
      </c>
      <c r="X130">
        <v>1818</v>
      </c>
      <c r="Y130">
        <v>26</v>
      </c>
      <c r="Z130">
        <v>122</v>
      </c>
      <c r="AA130">
        <v>1670</v>
      </c>
      <c r="AB130">
        <v>54955</v>
      </c>
      <c r="AC130">
        <v>84</v>
      </c>
      <c r="AD130">
        <v>10650</v>
      </c>
      <c r="AE130">
        <v>44221</v>
      </c>
      <c r="AF130">
        <v>60612</v>
      </c>
      <c r="AG130">
        <v>59145</v>
      </c>
    </row>
    <row r="131" spans="1:33" x14ac:dyDescent="0.25">
      <c r="A131">
        <v>5</v>
      </c>
      <c r="B131">
        <v>4000</v>
      </c>
      <c r="C131">
        <v>49</v>
      </c>
      <c r="D131">
        <v>58</v>
      </c>
      <c r="E131">
        <v>6459</v>
      </c>
      <c r="F131">
        <v>67626</v>
      </c>
      <c r="G131">
        <v>74192</v>
      </c>
      <c r="H131">
        <v>3</v>
      </c>
      <c r="I131">
        <v>0</v>
      </c>
      <c r="J131">
        <v>0</v>
      </c>
      <c r="K131">
        <v>3</v>
      </c>
      <c r="L131">
        <v>1126</v>
      </c>
      <c r="M131">
        <v>0</v>
      </c>
      <c r="N131">
        <v>37</v>
      </c>
      <c r="O131">
        <v>1089</v>
      </c>
      <c r="P131">
        <v>87</v>
      </c>
      <c r="Q131">
        <v>0</v>
      </c>
      <c r="R131">
        <v>14</v>
      </c>
      <c r="S131">
        <v>73</v>
      </c>
      <c r="T131">
        <v>2235</v>
      </c>
      <c r="U131">
        <v>194</v>
      </c>
      <c r="V131">
        <v>770</v>
      </c>
      <c r="W131">
        <v>1271</v>
      </c>
      <c r="X131">
        <v>1820</v>
      </c>
      <c r="Y131">
        <v>27</v>
      </c>
      <c r="Z131">
        <v>131</v>
      </c>
      <c r="AA131">
        <v>1662</v>
      </c>
      <c r="AB131">
        <v>54876</v>
      </c>
      <c r="AC131">
        <v>66</v>
      </c>
      <c r="AD131">
        <v>10646</v>
      </c>
      <c r="AE131">
        <v>44164</v>
      </c>
      <c r="AF131">
        <v>60147</v>
      </c>
      <c r="AG131">
        <v>59018</v>
      </c>
    </row>
    <row r="132" spans="1:33" x14ac:dyDescent="0.25">
      <c r="A132">
        <v>5</v>
      </c>
      <c r="B132">
        <v>10000</v>
      </c>
      <c r="C132">
        <v>131</v>
      </c>
      <c r="D132">
        <v>115</v>
      </c>
      <c r="E132">
        <v>16838</v>
      </c>
      <c r="F132">
        <v>67530</v>
      </c>
      <c r="G132">
        <v>84614</v>
      </c>
      <c r="H132">
        <v>18</v>
      </c>
      <c r="I132">
        <v>0</v>
      </c>
      <c r="J132">
        <v>3</v>
      </c>
      <c r="K132">
        <v>15</v>
      </c>
      <c r="L132">
        <v>829</v>
      </c>
      <c r="M132">
        <v>0</v>
      </c>
      <c r="N132">
        <v>39</v>
      </c>
      <c r="O132">
        <v>790</v>
      </c>
      <c r="P132">
        <v>204</v>
      </c>
      <c r="Q132">
        <v>1</v>
      </c>
      <c r="R132">
        <v>39</v>
      </c>
      <c r="S132">
        <v>164</v>
      </c>
      <c r="T132">
        <v>5950</v>
      </c>
      <c r="U132">
        <v>401</v>
      </c>
      <c r="V132">
        <v>1837</v>
      </c>
      <c r="W132">
        <v>3712</v>
      </c>
      <c r="X132">
        <v>2875</v>
      </c>
      <c r="Y132">
        <v>31</v>
      </c>
      <c r="Z132">
        <v>186</v>
      </c>
      <c r="AA132">
        <v>2658</v>
      </c>
      <c r="AB132">
        <v>52811</v>
      </c>
      <c r="AC132">
        <v>83</v>
      </c>
      <c r="AD132">
        <v>10219</v>
      </c>
      <c r="AE132">
        <v>42509</v>
      </c>
      <c r="AF132">
        <v>62687</v>
      </c>
      <c r="AG132">
        <v>61840</v>
      </c>
    </row>
    <row r="133" spans="1:33" x14ac:dyDescent="0.25">
      <c r="A133">
        <v>5</v>
      </c>
      <c r="B133">
        <v>10000</v>
      </c>
      <c r="C133">
        <v>112</v>
      </c>
      <c r="D133">
        <v>123</v>
      </c>
      <c r="E133">
        <v>16830</v>
      </c>
      <c r="F133">
        <v>67549</v>
      </c>
      <c r="G133">
        <v>84614</v>
      </c>
      <c r="H133">
        <v>18</v>
      </c>
      <c r="I133">
        <v>0</v>
      </c>
      <c r="J133">
        <v>1</v>
      </c>
      <c r="K133">
        <v>17</v>
      </c>
      <c r="L133">
        <v>1058</v>
      </c>
      <c r="M133">
        <v>0</v>
      </c>
      <c r="N133">
        <v>30</v>
      </c>
      <c r="O133">
        <v>1028</v>
      </c>
      <c r="P133">
        <v>213</v>
      </c>
      <c r="Q133">
        <v>0</v>
      </c>
      <c r="R133">
        <v>38</v>
      </c>
      <c r="S133">
        <v>175</v>
      </c>
      <c r="T133">
        <v>5896</v>
      </c>
      <c r="U133">
        <v>399</v>
      </c>
      <c r="V133">
        <v>1850</v>
      </c>
      <c r="W133">
        <v>3647</v>
      </c>
      <c r="X133">
        <v>2983</v>
      </c>
      <c r="Y133">
        <v>33</v>
      </c>
      <c r="Z133">
        <v>188</v>
      </c>
      <c r="AA133">
        <v>2762</v>
      </c>
      <c r="AB133">
        <v>52554</v>
      </c>
      <c r="AC133">
        <v>84</v>
      </c>
      <c r="AD133">
        <v>10315</v>
      </c>
      <c r="AE133">
        <v>42155</v>
      </c>
      <c r="AF133">
        <v>62722</v>
      </c>
      <c r="AG133">
        <v>61646</v>
      </c>
    </row>
    <row r="134" spans="1:33" x14ac:dyDescent="0.25">
      <c r="A134">
        <v>5</v>
      </c>
      <c r="B134">
        <v>10000</v>
      </c>
      <c r="C134">
        <v>150</v>
      </c>
      <c r="D134">
        <v>105</v>
      </c>
      <c r="E134">
        <v>16848</v>
      </c>
      <c r="F134">
        <v>67541</v>
      </c>
      <c r="G134">
        <v>84644</v>
      </c>
      <c r="H134">
        <v>20</v>
      </c>
      <c r="I134">
        <v>0</v>
      </c>
      <c r="J134">
        <v>3</v>
      </c>
      <c r="K134">
        <v>17</v>
      </c>
      <c r="L134">
        <v>1127</v>
      </c>
      <c r="M134">
        <v>0</v>
      </c>
      <c r="N134">
        <v>46</v>
      </c>
      <c r="O134">
        <v>1081</v>
      </c>
      <c r="P134">
        <v>246</v>
      </c>
      <c r="Q134">
        <v>1</v>
      </c>
      <c r="R134">
        <v>48</v>
      </c>
      <c r="S134">
        <v>197</v>
      </c>
      <c r="T134">
        <v>6017</v>
      </c>
      <c r="U134">
        <v>400</v>
      </c>
      <c r="V134">
        <v>1861</v>
      </c>
      <c r="W134">
        <v>3756</v>
      </c>
      <c r="X134">
        <v>2821</v>
      </c>
      <c r="Y134">
        <v>35</v>
      </c>
      <c r="Z134">
        <v>174</v>
      </c>
      <c r="AA134">
        <v>2612</v>
      </c>
      <c r="AB134">
        <v>52623</v>
      </c>
      <c r="AC134">
        <v>66</v>
      </c>
      <c r="AD134">
        <v>10347</v>
      </c>
      <c r="AE134">
        <v>42210</v>
      </c>
      <c r="AF134">
        <v>62854</v>
      </c>
      <c r="AG134">
        <v>61707</v>
      </c>
    </row>
    <row r="135" spans="1:33" x14ac:dyDescent="0.25">
      <c r="A135">
        <v>5</v>
      </c>
      <c r="B135">
        <v>10000</v>
      </c>
      <c r="C135">
        <v>105</v>
      </c>
      <c r="D135">
        <v>125</v>
      </c>
      <c r="E135">
        <v>16828</v>
      </c>
      <c r="F135">
        <v>67056</v>
      </c>
      <c r="G135">
        <v>84114</v>
      </c>
      <c r="H135">
        <v>23</v>
      </c>
      <c r="I135">
        <v>0</v>
      </c>
      <c r="J135">
        <v>3</v>
      </c>
      <c r="K135">
        <v>20</v>
      </c>
      <c r="L135">
        <v>981</v>
      </c>
      <c r="M135">
        <v>0</v>
      </c>
      <c r="N135">
        <v>46</v>
      </c>
      <c r="O135">
        <v>935</v>
      </c>
      <c r="P135">
        <v>210</v>
      </c>
      <c r="Q135">
        <v>0</v>
      </c>
      <c r="R135">
        <v>37</v>
      </c>
      <c r="S135">
        <v>173</v>
      </c>
      <c r="T135">
        <v>5952</v>
      </c>
      <c r="U135">
        <v>403</v>
      </c>
      <c r="V135">
        <v>1843</v>
      </c>
      <c r="W135">
        <v>3706</v>
      </c>
      <c r="X135">
        <v>2932</v>
      </c>
      <c r="Y135">
        <v>34</v>
      </c>
      <c r="Z135">
        <v>190</v>
      </c>
      <c r="AA135">
        <v>2708</v>
      </c>
      <c r="AB135">
        <v>52440</v>
      </c>
      <c r="AC135">
        <v>85</v>
      </c>
      <c r="AD135">
        <v>10392</v>
      </c>
      <c r="AE135">
        <v>41963</v>
      </c>
      <c r="AF135">
        <v>62538</v>
      </c>
      <c r="AG135">
        <v>61534</v>
      </c>
    </row>
    <row r="136" spans="1:33" x14ac:dyDescent="0.25">
      <c r="A136">
        <v>5</v>
      </c>
      <c r="B136">
        <v>10000</v>
      </c>
      <c r="C136">
        <v>112</v>
      </c>
      <c r="D136">
        <v>121</v>
      </c>
      <c r="E136">
        <v>16832</v>
      </c>
      <c r="F136">
        <v>67203</v>
      </c>
      <c r="G136">
        <v>84268</v>
      </c>
      <c r="H136">
        <v>18</v>
      </c>
      <c r="I136">
        <v>0</v>
      </c>
      <c r="J136">
        <v>5</v>
      </c>
      <c r="K136">
        <v>13</v>
      </c>
      <c r="L136">
        <v>1086</v>
      </c>
      <c r="M136">
        <v>0</v>
      </c>
      <c r="N136">
        <v>43</v>
      </c>
      <c r="O136">
        <v>1043</v>
      </c>
      <c r="P136">
        <v>190</v>
      </c>
      <c r="Q136">
        <v>0</v>
      </c>
      <c r="R136">
        <v>38</v>
      </c>
      <c r="S136">
        <v>152</v>
      </c>
      <c r="T136">
        <v>5831</v>
      </c>
      <c r="U136">
        <v>395</v>
      </c>
      <c r="V136">
        <v>1829</v>
      </c>
      <c r="W136">
        <v>3607</v>
      </c>
      <c r="X136">
        <v>3011</v>
      </c>
      <c r="Y136">
        <v>37</v>
      </c>
      <c r="Z136">
        <v>203</v>
      </c>
      <c r="AA136">
        <v>2771</v>
      </c>
      <c r="AB136">
        <v>52234</v>
      </c>
      <c r="AC136">
        <v>89</v>
      </c>
      <c r="AD136">
        <v>10298</v>
      </c>
      <c r="AE136">
        <v>41847</v>
      </c>
      <c r="AF136">
        <v>62370</v>
      </c>
      <c r="AG136">
        <v>61266</v>
      </c>
    </row>
    <row r="137" spans="1:33" x14ac:dyDescent="0.25">
      <c r="A137">
        <v>5</v>
      </c>
      <c r="B137">
        <v>10000</v>
      </c>
      <c r="C137">
        <v>132</v>
      </c>
      <c r="D137">
        <v>114</v>
      </c>
      <c r="E137">
        <v>16839</v>
      </c>
      <c r="F137">
        <v>67612</v>
      </c>
      <c r="G137">
        <v>84697</v>
      </c>
      <c r="H137">
        <v>19</v>
      </c>
      <c r="I137">
        <v>0</v>
      </c>
      <c r="J137">
        <v>3</v>
      </c>
      <c r="K137">
        <v>16</v>
      </c>
      <c r="L137">
        <v>1114</v>
      </c>
      <c r="M137">
        <v>0</v>
      </c>
      <c r="N137">
        <v>57</v>
      </c>
      <c r="O137">
        <v>1057</v>
      </c>
      <c r="P137">
        <v>216</v>
      </c>
      <c r="Q137">
        <v>0</v>
      </c>
      <c r="R137">
        <v>43</v>
      </c>
      <c r="S137">
        <v>173</v>
      </c>
      <c r="T137">
        <v>5988</v>
      </c>
      <c r="U137">
        <v>401</v>
      </c>
      <c r="V137">
        <v>1867</v>
      </c>
      <c r="W137">
        <v>3720</v>
      </c>
      <c r="X137">
        <v>2898</v>
      </c>
      <c r="Y137">
        <v>30</v>
      </c>
      <c r="Z137">
        <v>172</v>
      </c>
      <c r="AA137">
        <v>2696</v>
      </c>
      <c r="AB137">
        <v>52699</v>
      </c>
      <c r="AC137">
        <v>86</v>
      </c>
      <c r="AD137">
        <v>10324</v>
      </c>
      <c r="AE137">
        <v>42289</v>
      </c>
      <c r="AF137">
        <v>62934</v>
      </c>
      <c r="AG137">
        <v>61801</v>
      </c>
    </row>
    <row r="138" spans="1:33" x14ac:dyDescent="0.25">
      <c r="A138">
        <v>5</v>
      </c>
      <c r="B138">
        <v>10000</v>
      </c>
      <c r="C138">
        <v>103</v>
      </c>
      <c r="D138">
        <v>122</v>
      </c>
      <c r="E138">
        <v>16831</v>
      </c>
      <c r="F138">
        <v>67668</v>
      </c>
      <c r="G138">
        <v>84724</v>
      </c>
      <c r="H138">
        <v>19</v>
      </c>
      <c r="I138">
        <v>0</v>
      </c>
      <c r="J138">
        <v>3</v>
      </c>
      <c r="K138">
        <v>16</v>
      </c>
      <c r="L138">
        <v>867</v>
      </c>
      <c r="M138">
        <v>0</v>
      </c>
      <c r="N138">
        <v>34</v>
      </c>
      <c r="O138">
        <v>833</v>
      </c>
      <c r="P138">
        <v>180</v>
      </c>
      <c r="Q138">
        <v>0</v>
      </c>
      <c r="R138">
        <v>36</v>
      </c>
      <c r="S138">
        <v>144</v>
      </c>
      <c r="T138">
        <v>5956</v>
      </c>
      <c r="U138">
        <v>400</v>
      </c>
      <c r="V138">
        <v>1846</v>
      </c>
      <c r="W138">
        <v>3710</v>
      </c>
      <c r="X138">
        <v>2916</v>
      </c>
      <c r="Y138">
        <v>38</v>
      </c>
      <c r="Z138">
        <v>185</v>
      </c>
      <c r="AA138">
        <v>2693</v>
      </c>
      <c r="AB138">
        <v>52739</v>
      </c>
      <c r="AC138">
        <v>87</v>
      </c>
      <c r="AD138">
        <v>10187</v>
      </c>
      <c r="AE138">
        <v>42465</v>
      </c>
      <c r="AF138">
        <v>62677</v>
      </c>
      <c r="AG138">
        <v>61791</v>
      </c>
    </row>
    <row r="139" spans="1:33" x14ac:dyDescent="0.25">
      <c r="A139">
        <v>5</v>
      </c>
      <c r="B139">
        <v>10000</v>
      </c>
      <c r="C139">
        <v>122</v>
      </c>
      <c r="D139">
        <v>121</v>
      </c>
      <c r="E139">
        <v>16832</v>
      </c>
      <c r="F139">
        <v>67107</v>
      </c>
      <c r="G139">
        <v>84182</v>
      </c>
      <c r="H139">
        <v>20</v>
      </c>
      <c r="I139">
        <v>0</v>
      </c>
      <c r="J139">
        <v>5</v>
      </c>
      <c r="K139">
        <v>15</v>
      </c>
      <c r="L139">
        <v>1228</v>
      </c>
      <c r="M139">
        <v>0</v>
      </c>
      <c r="N139">
        <v>42</v>
      </c>
      <c r="O139">
        <v>1186</v>
      </c>
      <c r="P139">
        <v>196</v>
      </c>
      <c r="Q139">
        <v>2</v>
      </c>
      <c r="R139">
        <v>34</v>
      </c>
      <c r="S139">
        <v>160</v>
      </c>
      <c r="T139">
        <v>5935</v>
      </c>
      <c r="U139">
        <v>397</v>
      </c>
      <c r="V139">
        <v>1814</v>
      </c>
      <c r="W139">
        <v>3724</v>
      </c>
      <c r="X139">
        <v>2936</v>
      </c>
      <c r="Y139">
        <v>34</v>
      </c>
      <c r="Z139">
        <v>213</v>
      </c>
      <c r="AA139">
        <v>2689</v>
      </c>
      <c r="AB139">
        <v>52394</v>
      </c>
      <c r="AC139">
        <v>93</v>
      </c>
      <c r="AD139">
        <v>10344</v>
      </c>
      <c r="AE139">
        <v>41957</v>
      </c>
      <c r="AF139">
        <v>62709</v>
      </c>
      <c r="AG139">
        <v>61461</v>
      </c>
    </row>
    <row r="140" spans="1:33" x14ac:dyDescent="0.25">
      <c r="A140">
        <v>5</v>
      </c>
      <c r="B140">
        <v>10000</v>
      </c>
      <c r="C140">
        <v>111</v>
      </c>
      <c r="D140">
        <v>130</v>
      </c>
      <c r="E140">
        <v>16823</v>
      </c>
      <c r="F140">
        <v>67253</v>
      </c>
      <c r="G140">
        <v>84317</v>
      </c>
      <c r="H140">
        <v>23</v>
      </c>
      <c r="I140">
        <v>0</v>
      </c>
      <c r="J140">
        <v>3</v>
      </c>
      <c r="K140">
        <v>20</v>
      </c>
      <c r="L140">
        <v>1016</v>
      </c>
      <c r="M140">
        <v>0</v>
      </c>
      <c r="N140">
        <v>42</v>
      </c>
      <c r="O140">
        <v>974</v>
      </c>
      <c r="P140">
        <v>218</v>
      </c>
      <c r="Q140">
        <v>0</v>
      </c>
      <c r="R140">
        <v>28</v>
      </c>
      <c r="S140">
        <v>190</v>
      </c>
      <c r="T140">
        <v>6002</v>
      </c>
      <c r="U140">
        <v>408</v>
      </c>
      <c r="V140">
        <v>1844</v>
      </c>
      <c r="W140">
        <v>3750</v>
      </c>
      <c r="X140">
        <v>2863</v>
      </c>
      <c r="Y140">
        <v>33</v>
      </c>
      <c r="Z140">
        <v>194</v>
      </c>
      <c r="AA140">
        <v>2636</v>
      </c>
      <c r="AB140">
        <v>52271</v>
      </c>
      <c r="AC140">
        <v>101</v>
      </c>
      <c r="AD140">
        <v>10261</v>
      </c>
      <c r="AE140">
        <v>41909</v>
      </c>
      <c r="AF140">
        <v>62393</v>
      </c>
      <c r="AG140">
        <v>61354</v>
      </c>
    </row>
    <row r="141" spans="1:33" x14ac:dyDescent="0.25">
      <c r="A141">
        <v>5</v>
      </c>
      <c r="B141">
        <v>10000</v>
      </c>
      <c r="C141">
        <v>119</v>
      </c>
      <c r="D141">
        <v>118</v>
      </c>
      <c r="E141">
        <v>16835</v>
      </c>
      <c r="F141">
        <v>66965</v>
      </c>
      <c r="G141">
        <v>84037</v>
      </c>
      <c r="H141">
        <v>15</v>
      </c>
      <c r="I141">
        <v>0</v>
      </c>
      <c r="J141">
        <v>0</v>
      </c>
      <c r="K141">
        <v>15</v>
      </c>
      <c r="L141">
        <v>897</v>
      </c>
      <c r="M141">
        <v>0</v>
      </c>
      <c r="N141">
        <v>49</v>
      </c>
      <c r="O141">
        <v>848</v>
      </c>
      <c r="P141">
        <v>210</v>
      </c>
      <c r="Q141">
        <v>0</v>
      </c>
      <c r="R141">
        <v>29</v>
      </c>
      <c r="S141">
        <v>181</v>
      </c>
      <c r="T141">
        <v>5905</v>
      </c>
      <c r="U141">
        <v>401</v>
      </c>
      <c r="V141">
        <v>1838</v>
      </c>
      <c r="W141">
        <v>3666</v>
      </c>
      <c r="X141">
        <v>2980</v>
      </c>
      <c r="Y141">
        <v>38</v>
      </c>
      <c r="Z141">
        <v>205</v>
      </c>
      <c r="AA141">
        <v>2737</v>
      </c>
      <c r="AB141">
        <v>52148</v>
      </c>
      <c r="AC141">
        <v>104</v>
      </c>
      <c r="AD141">
        <v>10164</v>
      </c>
      <c r="AE141">
        <v>41880</v>
      </c>
      <c r="AF141">
        <v>62155</v>
      </c>
      <c r="AG141">
        <v>61243</v>
      </c>
    </row>
    <row r="142" spans="1:33" x14ac:dyDescent="0.25">
      <c r="A142">
        <v>5</v>
      </c>
      <c r="B142">
        <v>25000</v>
      </c>
      <c r="C142">
        <v>244</v>
      </c>
      <c r="D142">
        <v>361</v>
      </c>
      <c r="E142">
        <v>40045</v>
      </c>
      <c r="F142">
        <v>67350</v>
      </c>
      <c r="G142">
        <v>108000</v>
      </c>
      <c r="H142">
        <v>30</v>
      </c>
      <c r="I142">
        <v>0</v>
      </c>
      <c r="J142">
        <v>5</v>
      </c>
      <c r="K142">
        <v>25</v>
      </c>
      <c r="L142">
        <v>743</v>
      </c>
      <c r="M142">
        <v>0</v>
      </c>
      <c r="N142">
        <v>42</v>
      </c>
      <c r="O142">
        <v>701</v>
      </c>
      <c r="P142">
        <v>362</v>
      </c>
      <c r="Q142">
        <v>0</v>
      </c>
      <c r="R142">
        <v>67</v>
      </c>
      <c r="S142">
        <v>295</v>
      </c>
      <c r="T142">
        <v>12579</v>
      </c>
      <c r="U142">
        <v>884</v>
      </c>
      <c r="V142">
        <v>3820</v>
      </c>
      <c r="W142">
        <v>7875</v>
      </c>
      <c r="X142">
        <v>3598</v>
      </c>
      <c r="Y142">
        <v>50</v>
      </c>
      <c r="Z142">
        <v>284</v>
      </c>
      <c r="AA142">
        <v>3264</v>
      </c>
      <c r="AB142">
        <v>46688</v>
      </c>
      <c r="AC142">
        <v>86</v>
      </c>
      <c r="AD142">
        <v>9687</v>
      </c>
      <c r="AE142">
        <v>36915</v>
      </c>
      <c r="AF142">
        <v>64000</v>
      </c>
      <c r="AG142">
        <v>63227</v>
      </c>
    </row>
    <row r="143" spans="1:33" x14ac:dyDescent="0.25">
      <c r="A143">
        <v>5</v>
      </c>
      <c r="B143">
        <v>25000</v>
      </c>
      <c r="C143">
        <v>235</v>
      </c>
      <c r="D143">
        <v>331</v>
      </c>
      <c r="E143">
        <v>40075</v>
      </c>
      <c r="F143">
        <v>67244</v>
      </c>
      <c r="G143">
        <v>107885</v>
      </c>
      <c r="H143">
        <v>40</v>
      </c>
      <c r="I143">
        <v>0</v>
      </c>
      <c r="J143">
        <v>6</v>
      </c>
      <c r="K143">
        <v>34</v>
      </c>
      <c r="L143">
        <v>880</v>
      </c>
      <c r="M143">
        <v>0</v>
      </c>
      <c r="N143">
        <v>35</v>
      </c>
      <c r="O143">
        <v>845</v>
      </c>
      <c r="P143">
        <v>327</v>
      </c>
      <c r="Q143">
        <v>1</v>
      </c>
      <c r="R143">
        <v>57</v>
      </c>
      <c r="S143">
        <v>269</v>
      </c>
      <c r="T143">
        <v>12567</v>
      </c>
      <c r="U143">
        <v>887</v>
      </c>
      <c r="V143">
        <v>3816</v>
      </c>
      <c r="W143">
        <v>7864</v>
      </c>
      <c r="X143">
        <v>3583</v>
      </c>
      <c r="Y143">
        <v>52</v>
      </c>
      <c r="Z143">
        <v>300</v>
      </c>
      <c r="AA143">
        <v>3231</v>
      </c>
      <c r="AB143">
        <v>46787</v>
      </c>
      <c r="AC143">
        <v>87</v>
      </c>
      <c r="AD143">
        <v>9612</v>
      </c>
      <c r="AE143">
        <v>37088</v>
      </c>
      <c r="AF143">
        <v>64184</v>
      </c>
      <c r="AG143">
        <v>63264</v>
      </c>
    </row>
    <row r="144" spans="1:33" x14ac:dyDescent="0.25">
      <c r="A144">
        <v>5</v>
      </c>
      <c r="B144">
        <v>25000</v>
      </c>
      <c r="C144">
        <v>281</v>
      </c>
      <c r="D144">
        <v>335</v>
      </c>
      <c r="E144">
        <v>40071</v>
      </c>
      <c r="F144">
        <v>67337</v>
      </c>
      <c r="G144">
        <v>108024</v>
      </c>
      <c r="H144">
        <v>30</v>
      </c>
      <c r="I144">
        <v>0</v>
      </c>
      <c r="J144">
        <v>5</v>
      </c>
      <c r="K144">
        <v>25</v>
      </c>
      <c r="L144">
        <v>1072</v>
      </c>
      <c r="M144">
        <v>0</v>
      </c>
      <c r="N144">
        <v>51</v>
      </c>
      <c r="O144">
        <v>1021</v>
      </c>
      <c r="P144">
        <v>330</v>
      </c>
      <c r="Q144">
        <v>2</v>
      </c>
      <c r="R144">
        <v>66</v>
      </c>
      <c r="S144">
        <v>262</v>
      </c>
      <c r="T144">
        <v>12609</v>
      </c>
      <c r="U144">
        <v>895</v>
      </c>
      <c r="V144">
        <v>3834</v>
      </c>
      <c r="W144">
        <v>7880</v>
      </c>
      <c r="X144">
        <v>3659</v>
      </c>
      <c r="Y144">
        <v>52</v>
      </c>
      <c r="Z144">
        <v>299</v>
      </c>
      <c r="AA144">
        <v>3308</v>
      </c>
      <c r="AB144">
        <v>47128</v>
      </c>
      <c r="AC144">
        <v>77</v>
      </c>
      <c r="AD144">
        <v>9801</v>
      </c>
      <c r="AE144">
        <v>37250</v>
      </c>
      <c r="AF144">
        <v>64828</v>
      </c>
      <c r="AG144">
        <v>63726</v>
      </c>
    </row>
    <row r="145" spans="1:33" x14ac:dyDescent="0.25">
      <c r="A145">
        <v>5</v>
      </c>
      <c r="B145">
        <v>25000</v>
      </c>
      <c r="C145">
        <v>242</v>
      </c>
      <c r="D145">
        <v>339</v>
      </c>
      <c r="E145">
        <v>40067</v>
      </c>
      <c r="F145">
        <v>67640</v>
      </c>
      <c r="G145">
        <v>108288</v>
      </c>
      <c r="H145">
        <v>41</v>
      </c>
      <c r="I145">
        <v>0</v>
      </c>
      <c r="J145">
        <v>6</v>
      </c>
      <c r="K145">
        <v>35</v>
      </c>
      <c r="L145">
        <v>836</v>
      </c>
      <c r="M145">
        <v>0</v>
      </c>
      <c r="N145">
        <v>50</v>
      </c>
      <c r="O145">
        <v>786</v>
      </c>
      <c r="P145">
        <v>338</v>
      </c>
      <c r="Q145">
        <v>0</v>
      </c>
      <c r="R145">
        <v>58</v>
      </c>
      <c r="S145">
        <v>280</v>
      </c>
      <c r="T145">
        <v>12556</v>
      </c>
      <c r="U145">
        <v>895</v>
      </c>
      <c r="V145">
        <v>3810</v>
      </c>
      <c r="W145">
        <v>7851</v>
      </c>
      <c r="X145">
        <v>3766</v>
      </c>
      <c r="Y145">
        <v>52</v>
      </c>
      <c r="Z145">
        <v>314</v>
      </c>
      <c r="AA145">
        <v>3400</v>
      </c>
      <c r="AB145">
        <v>47481</v>
      </c>
      <c r="AC145">
        <v>77</v>
      </c>
      <c r="AD145">
        <v>9734</v>
      </c>
      <c r="AE145">
        <v>37670</v>
      </c>
      <c r="AF145">
        <v>65018</v>
      </c>
      <c r="AG145">
        <v>64141</v>
      </c>
    </row>
    <row r="146" spans="1:33" x14ac:dyDescent="0.25">
      <c r="A146">
        <v>5</v>
      </c>
      <c r="B146">
        <v>25000</v>
      </c>
      <c r="C146">
        <v>257</v>
      </c>
      <c r="D146">
        <v>337</v>
      </c>
      <c r="E146">
        <v>40069</v>
      </c>
      <c r="F146">
        <v>67044</v>
      </c>
      <c r="G146">
        <v>107707</v>
      </c>
      <c r="H146">
        <v>35</v>
      </c>
      <c r="I146">
        <v>0</v>
      </c>
      <c r="J146">
        <v>7</v>
      </c>
      <c r="K146">
        <v>28</v>
      </c>
      <c r="L146">
        <v>913</v>
      </c>
      <c r="M146">
        <v>0</v>
      </c>
      <c r="N146">
        <v>44</v>
      </c>
      <c r="O146">
        <v>869</v>
      </c>
      <c r="P146">
        <v>294</v>
      </c>
      <c r="Q146">
        <v>0</v>
      </c>
      <c r="R146">
        <v>51</v>
      </c>
      <c r="S146">
        <v>243</v>
      </c>
      <c r="T146">
        <v>12584</v>
      </c>
      <c r="U146">
        <v>891</v>
      </c>
      <c r="V146">
        <v>3812</v>
      </c>
      <c r="W146">
        <v>7881</v>
      </c>
      <c r="X146">
        <v>3686</v>
      </c>
      <c r="Y146">
        <v>56</v>
      </c>
      <c r="Z146">
        <v>313</v>
      </c>
      <c r="AA146">
        <v>3317</v>
      </c>
      <c r="AB146">
        <v>46883</v>
      </c>
      <c r="AC146">
        <v>69</v>
      </c>
      <c r="AD146">
        <v>9850</v>
      </c>
      <c r="AE146">
        <v>36964</v>
      </c>
      <c r="AF146">
        <v>64395</v>
      </c>
      <c r="AG146">
        <v>63447</v>
      </c>
    </row>
    <row r="147" spans="1:33" x14ac:dyDescent="0.25">
      <c r="A147">
        <v>5</v>
      </c>
      <c r="B147">
        <v>25000</v>
      </c>
      <c r="C147">
        <v>258</v>
      </c>
      <c r="D147">
        <v>329</v>
      </c>
      <c r="E147">
        <v>40077</v>
      </c>
      <c r="F147">
        <v>67630</v>
      </c>
      <c r="G147">
        <v>108294</v>
      </c>
      <c r="H147">
        <v>30</v>
      </c>
      <c r="I147">
        <v>0</v>
      </c>
      <c r="J147">
        <v>7</v>
      </c>
      <c r="K147">
        <v>23</v>
      </c>
      <c r="L147">
        <v>1041</v>
      </c>
      <c r="M147">
        <v>0</v>
      </c>
      <c r="N147">
        <v>40</v>
      </c>
      <c r="O147">
        <v>1001</v>
      </c>
      <c r="P147">
        <v>306</v>
      </c>
      <c r="Q147">
        <v>0</v>
      </c>
      <c r="R147">
        <v>51</v>
      </c>
      <c r="S147">
        <v>255</v>
      </c>
      <c r="T147">
        <v>12609</v>
      </c>
      <c r="U147">
        <v>890</v>
      </c>
      <c r="V147">
        <v>3851</v>
      </c>
      <c r="W147">
        <v>7868</v>
      </c>
      <c r="X147">
        <v>3670</v>
      </c>
      <c r="Y147">
        <v>61</v>
      </c>
      <c r="Z147">
        <v>285</v>
      </c>
      <c r="AA147">
        <v>3324</v>
      </c>
      <c r="AB147">
        <v>47225</v>
      </c>
      <c r="AC147">
        <v>77</v>
      </c>
      <c r="AD147">
        <v>9680</v>
      </c>
      <c r="AE147">
        <v>37468</v>
      </c>
      <c r="AF147">
        <v>64881</v>
      </c>
      <c r="AG147">
        <v>63810</v>
      </c>
    </row>
    <row r="148" spans="1:33" x14ac:dyDescent="0.25">
      <c r="A148">
        <v>5</v>
      </c>
      <c r="B148">
        <v>25000</v>
      </c>
      <c r="C148">
        <v>241</v>
      </c>
      <c r="D148">
        <v>352</v>
      </c>
      <c r="E148">
        <v>40054</v>
      </c>
      <c r="F148">
        <v>67396</v>
      </c>
      <c r="G148">
        <v>108043</v>
      </c>
      <c r="H148">
        <v>41</v>
      </c>
      <c r="I148">
        <v>0</v>
      </c>
      <c r="J148">
        <v>5</v>
      </c>
      <c r="K148">
        <v>36</v>
      </c>
      <c r="L148">
        <v>918</v>
      </c>
      <c r="M148">
        <v>0</v>
      </c>
      <c r="N148">
        <v>41</v>
      </c>
      <c r="O148">
        <v>877</v>
      </c>
      <c r="P148">
        <v>304</v>
      </c>
      <c r="Q148">
        <v>0</v>
      </c>
      <c r="R148">
        <v>51</v>
      </c>
      <c r="S148">
        <v>253</v>
      </c>
      <c r="T148">
        <v>12442</v>
      </c>
      <c r="U148">
        <v>894</v>
      </c>
      <c r="V148">
        <v>3801</v>
      </c>
      <c r="W148">
        <v>7747</v>
      </c>
      <c r="X148">
        <v>3774</v>
      </c>
      <c r="Y148">
        <v>50</v>
      </c>
      <c r="Z148">
        <v>305</v>
      </c>
      <c r="AA148">
        <v>3419</v>
      </c>
      <c r="AB148">
        <v>46993</v>
      </c>
      <c r="AC148">
        <v>87</v>
      </c>
      <c r="AD148">
        <v>9558</v>
      </c>
      <c r="AE148">
        <v>37348</v>
      </c>
      <c r="AF148">
        <v>64472</v>
      </c>
      <c r="AG148">
        <v>63513</v>
      </c>
    </row>
    <row r="149" spans="1:33" x14ac:dyDescent="0.25">
      <c r="A149">
        <v>5</v>
      </c>
      <c r="B149">
        <v>25000</v>
      </c>
      <c r="C149">
        <v>251</v>
      </c>
      <c r="D149">
        <v>328</v>
      </c>
      <c r="E149">
        <v>40078</v>
      </c>
      <c r="F149">
        <v>67520</v>
      </c>
      <c r="G149">
        <v>108177</v>
      </c>
      <c r="H149">
        <v>32</v>
      </c>
      <c r="I149">
        <v>0</v>
      </c>
      <c r="J149">
        <v>5</v>
      </c>
      <c r="K149">
        <v>27</v>
      </c>
      <c r="L149">
        <v>868</v>
      </c>
      <c r="M149">
        <v>0</v>
      </c>
      <c r="N149">
        <v>36</v>
      </c>
      <c r="O149">
        <v>832</v>
      </c>
      <c r="P149">
        <v>300</v>
      </c>
      <c r="Q149">
        <v>2</v>
      </c>
      <c r="R149">
        <v>56</v>
      </c>
      <c r="S149">
        <v>242</v>
      </c>
      <c r="T149">
        <v>12261</v>
      </c>
      <c r="U149">
        <v>892</v>
      </c>
      <c r="V149">
        <v>3758</v>
      </c>
      <c r="W149">
        <v>7611</v>
      </c>
      <c r="X149">
        <v>3876</v>
      </c>
      <c r="Y149">
        <v>58</v>
      </c>
      <c r="Z149">
        <v>334</v>
      </c>
      <c r="AA149">
        <v>3484</v>
      </c>
      <c r="AB149">
        <v>47395</v>
      </c>
      <c r="AC149">
        <v>85</v>
      </c>
      <c r="AD149">
        <v>9769</v>
      </c>
      <c r="AE149">
        <v>37541</v>
      </c>
      <c r="AF149">
        <v>64732</v>
      </c>
      <c r="AG149">
        <v>63832</v>
      </c>
    </row>
    <row r="150" spans="1:33" x14ac:dyDescent="0.25">
      <c r="A150">
        <v>5</v>
      </c>
      <c r="B150">
        <v>25000</v>
      </c>
      <c r="C150">
        <v>269</v>
      </c>
      <c r="D150">
        <v>315</v>
      </c>
      <c r="E150">
        <v>40091</v>
      </c>
      <c r="F150">
        <v>66638</v>
      </c>
      <c r="G150">
        <v>107313</v>
      </c>
      <c r="H150">
        <v>30</v>
      </c>
      <c r="I150">
        <v>0</v>
      </c>
      <c r="J150">
        <v>1</v>
      </c>
      <c r="K150">
        <v>29</v>
      </c>
      <c r="L150">
        <v>978</v>
      </c>
      <c r="M150">
        <v>0</v>
      </c>
      <c r="N150">
        <v>50</v>
      </c>
      <c r="O150">
        <v>928</v>
      </c>
      <c r="P150">
        <v>307</v>
      </c>
      <c r="Q150">
        <v>0</v>
      </c>
      <c r="R150">
        <v>60</v>
      </c>
      <c r="S150">
        <v>247</v>
      </c>
      <c r="T150">
        <v>12503</v>
      </c>
      <c r="U150">
        <v>898</v>
      </c>
      <c r="V150">
        <v>3810</v>
      </c>
      <c r="W150">
        <v>7795</v>
      </c>
      <c r="X150">
        <v>3723</v>
      </c>
      <c r="Y150">
        <v>52</v>
      </c>
      <c r="Z150">
        <v>316</v>
      </c>
      <c r="AA150">
        <v>3355</v>
      </c>
      <c r="AB150">
        <v>46599</v>
      </c>
      <c r="AC150">
        <v>92</v>
      </c>
      <c r="AD150">
        <v>9815</v>
      </c>
      <c r="AE150">
        <v>36692</v>
      </c>
      <c r="AF150">
        <v>64140</v>
      </c>
      <c r="AG150">
        <v>63132</v>
      </c>
    </row>
    <row r="151" spans="1:33" x14ac:dyDescent="0.25">
      <c r="A151">
        <v>5</v>
      </c>
      <c r="B151">
        <v>25000</v>
      </c>
      <c r="C151">
        <v>276</v>
      </c>
      <c r="D151">
        <v>307</v>
      </c>
      <c r="E151">
        <v>40099</v>
      </c>
      <c r="F151">
        <v>66883</v>
      </c>
      <c r="G151">
        <v>107565</v>
      </c>
      <c r="H151">
        <v>36</v>
      </c>
      <c r="I151">
        <v>0</v>
      </c>
      <c r="J151">
        <v>3</v>
      </c>
      <c r="K151">
        <v>33</v>
      </c>
      <c r="L151">
        <v>862</v>
      </c>
      <c r="M151">
        <v>0</v>
      </c>
      <c r="N151">
        <v>55</v>
      </c>
      <c r="O151">
        <v>807</v>
      </c>
      <c r="P151">
        <v>325</v>
      </c>
      <c r="Q151">
        <v>2</v>
      </c>
      <c r="R151">
        <v>58</v>
      </c>
      <c r="S151">
        <v>265</v>
      </c>
      <c r="T151">
        <v>12542</v>
      </c>
      <c r="U151">
        <v>900</v>
      </c>
      <c r="V151">
        <v>3808</v>
      </c>
      <c r="W151">
        <v>7834</v>
      </c>
      <c r="X151">
        <v>3650</v>
      </c>
      <c r="Y151">
        <v>53</v>
      </c>
      <c r="Z151">
        <v>310</v>
      </c>
      <c r="AA151">
        <v>3287</v>
      </c>
      <c r="AB151">
        <v>46743</v>
      </c>
      <c r="AC151">
        <v>80</v>
      </c>
      <c r="AD151">
        <v>9733</v>
      </c>
      <c r="AE151">
        <v>36930</v>
      </c>
      <c r="AF151">
        <v>64158</v>
      </c>
      <c r="AG151">
        <v>63260</v>
      </c>
    </row>
    <row r="152" spans="1:33" x14ac:dyDescent="0.25">
      <c r="A152">
        <v>0</v>
      </c>
      <c r="B152">
        <v>640</v>
      </c>
      <c r="C152">
        <v>129</v>
      </c>
      <c r="D152">
        <v>6</v>
      </c>
      <c r="E152">
        <v>1320</v>
      </c>
      <c r="F152">
        <v>351868</v>
      </c>
      <c r="G152">
        <v>353323</v>
      </c>
      <c r="H152">
        <v>0</v>
      </c>
      <c r="I152">
        <v>0</v>
      </c>
      <c r="J152">
        <v>0</v>
      </c>
      <c r="K152">
        <v>0</v>
      </c>
      <c r="L152">
        <v>5587</v>
      </c>
      <c r="M152">
        <v>0</v>
      </c>
      <c r="N152">
        <v>396</v>
      </c>
      <c r="O152">
        <v>5191</v>
      </c>
      <c r="P152">
        <v>249</v>
      </c>
      <c r="Q152">
        <v>0</v>
      </c>
      <c r="R152">
        <v>49</v>
      </c>
      <c r="S152">
        <v>200</v>
      </c>
      <c r="T152">
        <v>410</v>
      </c>
      <c r="U152">
        <v>30</v>
      </c>
      <c r="V152">
        <v>176</v>
      </c>
      <c r="W152">
        <v>204</v>
      </c>
      <c r="X152">
        <v>504</v>
      </c>
      <c r="Y152">
        <v>7</v>
      </c>
      <c r="Z152">
        <v>75</v>
      </c>
      <c r="AA152">
        <v>422</v>
      </c>
      <c r="AB152">
        <v>249967</v>
      </c>
      <c r="AC152">
        <v>83</v>
      </c>
      <c r="AD152">
        <v>44122</v>
      </c>
      <c r="AE152">
        <v>205762</v>
      </c>
      <c r="AF152">
        <v>256717</v>
      </c>
      <c r="AG152">
        <v>251130</v>
      </c>
    </row>
    <row r="153" spans="1:33" x14ac:dyDescent="0.25">
      <c r="A153">
        <v>0</v>
      </c>
      <c r="B153">
        <v>640</v>
      </c>
      <c r="C153">
        <v>197</v>
      </c>
      <c r="D153">
        <v>13</v>
      </c>
      <c r="E153">
        <v>1313</v>
      </c>
      <c r="F153">
        <v>351155</v>
      </c>
      <c r="G153">
        <v>352678</v>
      </c>
      <c r="H153">
        <v>7</v>
      </c>
      <c r="I153">
        <v>0</v>
      </c>
      <c r="J153">
        <v>1</v>
      </c>
      <c r="K153">
        <v>6</v>
      </c>
      <c r="L153">
        <v>5744</v>
      </c>
      <c r="M153">
        <v>0</v>
      </c>
      <c r="N153">
        <v>408</v>
      </c>
      <c r="O153">
        <v>5336</v>
      </c>
      <c r="P153">
        <v>286</v>
      </c>
      <c r="Q153">
        <v>0</v>
      </c>
      <c r="R153">
        <v>48</v>
      </c>
      <c r="S153">
        <v>238</v>
      </c>
      <c r="T153">
        <v>443</v>
      </c>
      <c r="U153">
        <v>32</v>
      </c>
      <c r="V153">
        <v>202</v>
      </c>
      <c r="W153">
        <v>209</v>
      </c>
      <c r="X153">
        <v>438</v>
      </c>
      <c r="Y153">
        <v>5</v>
      </c>
      <c r="Z153">
        <v>47</v>
      </c>
      <c r="AA153">
        <v>386</v>
      </c>
      <c r="AB153">
        <v>248763</v>
      </c>
      <c r="AC153">
        <v>90</v>
      </c>
      <c r="AD153">
        <v>44221</v>
      </c>
      <c r="AE153">
        <v>204452</v>
      </c>
      <c r="AF153">
        <v>255681</v>
      </c>
      <c r="AG153">
        <v>249930</v>
      </c>
    </row>
    <row r="154" spans="1:33" x14ac:dyDescent="0.25">
      <c r="A154">
        <v>0</v>
      </c>
      <c r="B154">
        <v>640</v>
      </c>
      <c r="C154">
        <v>132</v>
      </c>
      <c r="D154">
        <v>18</v>
      </c>
      <c r="E154">
        <v>1308</v>
      </c>
      <c r="F154">
        <v>351359</v>
      </c>
      <c r="G154">
        <v>352817</v>
      </c>
      <c r="H154">
        <v>6</v>
      </c>
      <c r="I154">
        <v>0</v>
      </c>
      <c r="J154">
        <v>1</v>
      </c>
      <c r="K154">
        <v>5</v>
      </c>
      <c r="L154">
        <v>6505</v>
      </c>
      <c r="M154">
        <v>0</v>
      </c>
      <c r="N154">
        <v>364</v>
      </c>
      <c r="O154">
        <v>6141</v>
      </c>
      <c r="P154">
        <v>247</v>
      </c>
      <c r="Q154">
        <v>0</v>
      </c>
      <c r="R154">
        <v>48</v>
      </c>
      <c r="S154">
        <v>199</v>
      </c>
      <c r="T154">
        <v>412</v>
      </c>
      <c r="U154">
        <v>33</v>
      </c>
      <c r="V154">
        <v>184</v>
      </c>
      <c r="W154">
        <v>195</v>
      </c>
      <c r="X154">
        <v>472</v>
      </c>
      <c r="Y154">
        <v>6</v>
      </c>
      <c r="Z154">
        <v>59</v>
      </c>
      <c r="AA154">
        <v>407</v>
      </c>
      <c r="AB154">
        <v>249769</v>
      </c>
      <c r="AC154">
        <v>78</v>
      </c>
      <c r="AD154">
        <v>44059</v>
      </c>
      <c r="AE154">
        <v>205632</v>
      </c>
      <c r="AF154">
        <v>257411</v>
      </c>
      <c r="AG154">
        <v>250900</v>
      </c>
    </row>
    <row r="155" spans="1:33" x14ac:dyDescent="0.25">
      <c r="A155">
        <v>0</v>
      </c>
      <c r="B155">
        <v>640</v>
      </c>
      <c r="C155">
        <v>109</v>
      </c>
      <c r="D155">
        <v>15</v>
      </c>
      <c r="E155">
        <v>1311</v>
      </c>
      <c r="F155">
        <v>351396</v>
      </c>
      <c r="G155">
        <v>352831</v>
      </c>
      <c r="H155">
        <v>5</v>
      </c>
      <c r="I155">
        <v>0</v>
      </c>
      <c r="J155">
        <v>0</v>
      </c>
      <c r="K155">
        <v>5</v>
      </c>
      <c r="L155">
        <v>5884</v>
      </c>
      <c r="M155">
        <v>0</v>
      </c>
      <c r="N155">
        <v>397</v>
      </c>
      <c r="O155">
        <v>5487</v>
      </c>
      <c r="P155">
        <v>229</v>
      </c>
      <c r="Q155">
        <v>0</v>
      </c>
      <c r="R155">
        <v>36</v>
      </c>
      <c r="S155">
        <v>193</v>
      </c>
      <c r="T155">
        <v>417</v>
      </c>
      <c r="U155">
        <v>33</v>
      </c>
      <c r="V155">
        <v>194</v>
      </c>
      <c r="W155">
        <v>190</v>
      </c>
      <c r="X155">
        <v>451</v>
      </c>
      <c r="Y155">
        <v>7</v>
      </c>
      <c r="Z155">
        <v>55</v>
      </c>
      <c r="AA155">
        <v>389</v>
      </c>
      <c r="AB155">
        <v>249498</v>
      </c>
      <c r="AC155">
        <v>87</v>
      </c>
      <c r="AD155">
        <v>44468</v>
      </c>
      <c r="AE155">
        <v>204943</v>
      </c>
      <c r="AF155">
        <v>256484</v>
      </c>
      <c r="AG155">
        <v>250595</v>
      </c>
    </row>
    <row r="156" spans="1:33" x14ac:dyDescent="0.25">
      <c r="A156">
        <v>0</v>
      </c>
      <c r="B156">
        <v>640</v>
      </c>
      <c r="C156">
        <v>145</v>
      </c>
      <c r="D156">
        <v>6</v>
      </c>
      <c r="E156">
        <v>1320</v>
      </c>
      <c r="F156">
        <v>351098</v>
      </c>
      <c r="G156">
        <v>352569</v>
      </c>
      <c r="H156">
        <v>7</v>
      </c>
      <c r="I156">
        <v>0</v>
      </c>
      <c r="J156">
        <v>0</v>
      </c>
      <c r="K156">
        <v>7</v>
      </c>
      <c r="L156">
        <v>5511</v>
      </c>
      <c r="M156">
        <v>0</v>
      </c>
      <c r="N156">
        <v>374</v>
      </c>
      <c r="O156">
        <v>5137</v>
      </c>
      <c r="P156">
        <v>273</v>
      </c>
      <c r="Q156">
        <v>0</v>
      </c>
      <c r="R156">
        <v>44</v>
      </c>
      <c r="S156">
        <v>229</v>
      </c>
      <c r="T156">
        <v>438</v>
      </c>
      <c r="U156">
        <v>37</v>
      </c>
      <c r="V156">
        <v>192</v>
      </c>
      <c r="W156">
        <v>209</v>
      </c>
      <c r="X156">
        <v>457</v>
      </c>
      <c r="Y156">
        <v>3</v>
      </c>
      <c r="Z156">
        <v>57</v>
      </c>
      <c r="AA156">
        <v>397</v>
      </c>
      <c r="AB156">
        <v>249235</v>
      </c>
      <c r="AC156">
        <v>78</v>
      </c>
      <c r="AD156">
        <v>44295</v>
      </c>
      <c r="AE156">
        <v>204862</v>
      </c>
      <c r="AF156">
        <v>255921</v>
      </c>
      <c r="AG156">
        <v>250403</v>
      </c>
    </row>
    <row r="157" spans="1:33" x14ac:dyDescent="0.25">
      <c r="A157">
        <v>0</v>
      </c>
      <c r="B157">
        <v>640</v>
      </c>
      <c r="C157">
        <v>128</v>
      </c>
      <c r="D157">
        <v>7</v>
      </c>
      <c r="E157">
        <v>1319</v>
      </c>
      <c r="F157">
        <v>351555</v>
      </c>
      <c r="G157">
        <v>353009</v>
      </c>
      <c r="H157">
        <v>5</v>
      </c>
      <c r="I157">
        <v>0</v>
      </c>
      <c r="J157">
        <v>3</v>
      </c>
      <c r="K157">
        <v>2</v>
      </c>
      <c r="L157">
        <v>5687</v>
      </c>
      <c r="M157">
        <v>0</v>
      </c>
      <c r="N157">
        <v>377</v>
      </c>
      <c r="O157">
        <v>5310</v>
      </c>
      <c r="P157">
        <v>234</v>
      </c>
      <c r="Q157">
        <v>0</v>
      </c>
      <c r="R157">
        <v>37</v>
      </c>
      <c r="S157">
        <v>197</v>
      </c>
      <c r="T157">
        <v>391</v>
      </c>
      <c r="U157">
        <v>34</v>
      </c>
      <c r="V157">
        <v>182</v>
      </c>
      <c r="W157">
        <v>175</v>
      </c>
      <c r="X157">
        <v>491</v>
      </c>
      <c r="Y157">
        <v>6</v>
      </c>
      <c r="Z157">
        <v>67</v>
      </c>
      <c r="AA157">
        <v>418</v>
      </c>
      <c r="AB157">
        <v>248183</v>
      </c>
      <c r="AC157">
        <v>95</v>
      </c>
      <c r="AD157">
        <v>44530</v>
      </c>
      <c r="AE157">
        <v>203558</v>
      </c>
      <c r="AF157">
        <v>254991</v>
      </c>
      <c r="AG157">
        <v>249299</v>
      </c>
    </row>
    <row r="158" spans="1:33" x14ac:dyDescent="0.25">
      <c r="A158">
        <v>0</v>
      </c>
      <c r="B158">
        <v>640</v>
      </c>
      <c r="C158">
        <v>153</v>
      </c>
      <c r="D158">
        <v>15</v>
      </c>
      <c r="E158">
        <v>1311</v>
      </c>
      <c r="F158">
        <v>350384</v>
      </c>
      <c r="G158">
        <v>351863</v>
      </c>
      <c r="H158">
        <v>2</v>
      </c>
      <c r="I158">
        <v>0</v>
      </c>
      <c r="J158">
        <v>0</v>
      </c>
      <c r="K158">
        <v>2</v>
      </c>
      <c r="L158">
        <v>5168</v>
      </c>
      <c r="M158">
        <v>0</v>
      </c>
      <c r="N158">
        <v>378</v>
      </c>
      <c r="O158">
        <v>4790</v>
      </c>
      <c r="P158">
        <v>221</v>
      </c>
      <c r="Q158">
        <v>0</v>
      </c>
      <c r="R158">
        <v>39</v>
      </c>
      <c r="S158">
        <v>182</v>
      </c>
      <c r="T158">
        <v>413</v>
      </c>
      <c r="U158">
        <v>35</v>
      </c>
      <c r="V158">
        <v>187</v>
      </c>
      <c r="W158">
        <v>191</v>
      </c>
      <c r="X158">
        <v>461</v>
      </c>
      <c r="Y158">
        <v>4</v>
      </c>
      <c r="Z158">
        <v>63</v>
      </c>
      <c r="AA158">
        <v>394</v>
      </c>
      <c r="AB158">
        <v>248514</v>
      </c>
      <c r="AC158">
        <v>82</v>
      </c>
      <c r="AD158">
        <v>44494</v>
      </c>
      <c r="AE158">
        <v>203938</v>
      </c>
      <c r="AF158">
        <v>254779</v>
      </c>
      <c r="AG158">
        <v>249609</v>
      </c>
    </row>
    <row r="159" spans="1:33" x14ac:dyDescent="0.25">
      <c r="A159">
        <v>0</v>
      </c>
      <c r="B159">
        <v>640</v>
      </c>
      <c r="C159">
        <v>145</v>
      </c>
      <c r="D159">
        <v>6</v>
      </c>
      <c r="E159">
        <v>1320</v>
      </c>
      <c r="F159">
        <v>351527</v>
      </c>
      <c r="G159">
        <v>352998</v>
      </c>
      <c r="H159">
        <v>3</v>
      </c>
      <c r="I159">
        <v>0</v>
      </c>
      <c r="J159">
        <v>1</v>
      </c>
      <c r="K159">
        <v>2</v>
      </c>
      <c r="L159">
        <v>6169</v>
      </c>
      <c r="M159">
        <v>0</v>
      </c>
      <c r="N159">
        <v>381</v>
      </c>
      <c r="O159">
        <v>5788</v>
      </c>
      <c r="P159">
        <v>267</v>
      </c>
      <c r="Q159">
        <v>0</v>
      </c>
      <c r="R159">
        <v>61</v>
      </c>
      <c r="S159">
        <v>206</v>
      </c>
      <c r="T159">
        <v>451</v>
      </c>
      <c r="U159">
        <v>35</v>
      </c>
      <c r="V159">
        <v>201</v>
      </c>
      <c r="W159">
        <v>215</v>
      </c>
      <c r="X159">
        <v>461</v>
      </c>
      <c r="Y159">
        <v>4</v>
      </c>
      <c r="Z159">
        <v>52</v>
      </c>
      <c r="AA159">
        <v>405</v>
      </c>
      <c r="AB159">
        <v>249785</v>
      </c>
      <c r="AC159">
        <v>100</v>
      </c>
      <c r="AD159">
        <v>44036</v>
      </c>
      <c r="AE159">
        <v>205649</v>
      </c>
      <c r="AF159">
        <v>257136</v>
      </c>
      <c r="AG159">
        <v>250964</v>
      </c>
    </row>
    <row r="160" spans="1:33" x14ac:dyDescent="0.25">
      <c r="A160">
        <v>0</v>
      </c>
      <c r="B160">
        <v>640</v>
      </c>
      <c r="C160">
        <v>129</v>
      </c>
      <c r="D160">
        <v>6</v>
      </c>
      <c r="E160">
        <v>1320</v>
      </c>
      <c r="F160">
        <v>350869</v>
      </c>
      <c r="G160">
        <v>352324</v>
      </c>
      <c r="H160">
        <v>2</v>
      </c>
      <c r="I160">
        <v>0</v>
      </c>
      <c r="J160">
        <v>1</v>
      </c>
      <c r="K160">
        <v>1</v>
      </c>
      <c r="L160">
        <v>5918</v>
      </c>
      <c r="M160">
        <v>0</v>
      </c>
      <c r="N160">
        <v>375</v>
      </c>
      <c r="O160">
        <v>5543</v>
      </c>
      <c r="P160">
        <v>242</v>
      </c>
      <c r="Q160">
        <v>0</v>
      </c>
      <c r="R160">
        <v>49</v>
      </c>
      <c r="S160">
        <v>193</v>
      </c>
      <c r="T160">
        <v>441</v>
      </c>
      <c r="U160">
        <v>34</v>
      </c>
      <c r="V160">
        <v>203</v>
      </c>
      <c r="W160">
        <v>204</v>
      </c>
      <c r="X160">
        <v>473</v>
      </c>
      <c r="Y160">
        <v>6</v>
      </c>
      <c r="Z160">
        <v>56</v>
      </c>
      <c r="AA160">
        <v>411</v>
      </c>
      <c r="AB160">
        <v>249069</v>
      </c>
      <c r="AC160">
        <v>96</v>
      </c>
      <c r="AD160">
        <v>44179</v>
      </c>
      <c r="AE160">
        <v>204794</v>
      </c>
      <c r="AF160">
        <v>256145</v>
      </c>
      <c r="AG160">
        <v>250225</v>
      </c>
    </row>
    <row r="161" spans="1:33" x14ac:dyDescent="0.25">
      <c r="A161">
        <v>0</v>
      </c>
      <c r="B161">
        <v>640</v>
      </c>
      <c r="C161">
        <v>118</v>
      </c>
      <c r="D161">
        <v>11</v>
      </c>
      <c r="E161">
        <v>1315</v>
      </c>
      <c r="F161">
        <v>350620</v>
      </c>
      <c r="G161">
        <v>352064</v>
      </c>
      <c r="H161">
        <v>8</v>
      </c>
      <c r="I161">
        <v>0</v>
      </c>
      <c r="J161">
        <v>0</v>
      </c>
      <c r="K161">
        <v>8</v>
      </c>
      <c r="L161">
        <v>5717</v>
      </c>
      <c r="M161">
        <v>0</v>
      </c>
      <c r="N161">
        <v>380</v>
      </c>
      <c r="O161">
        <v>5337</v>
      </c>
      <c r="P161">
        <v>233</v>
      </c>
      <c r="Q161">
        <v>0</v>
      </c>
      <c r="R161">
        <v>39</v>
      </c>
      <c r="S161">
        <v>194</v>
      </c>
      <c r="T161">
        <v>393</v>
      </c>
      <c r="U161">
        <v>31</v>
      </c>
      <c r="V161">
        <v>195</v>
      </c>
      <c r="W161">
        <v>167</v>
      </c>
      <c r="X161">
        <v>503</v>
      </c>
      <c r="Y161">
        <v>5</v>
      </c>
      <c r="Z161">
        <v>57</v>
      </c>
      <c r="AA161">
        <v>441</v>
      </c>
      <c r="AB161">
        <v>249345</v>
      </c>
      <c r="AC161">
        <v>101</v>
      </c>
      <c r="AD161">
        <v>44393</v>
      </c>
      <c r="AE161">
        <v>204851</v>
      </c>
      <c r="AF161">
        <v>256199</v>
      </c>
      <c r="AG161">
        <v>250474</v>
      </c>
    </row>
    <row r="162" spans="1:33" x14ac:dyDescent="0.25">
      <c r="A162">
        <v>0</v>
      </c>
      <c r="B162">
        <v>1600</v>
      </c>
      <c r="C162">
        <v>156</v>
      </c>
      <c r="D162">
        <v>25</v>
      </c>
      <c r="E162">
        <v>2752</v>
      </c>
      <c r="F162">
        <v>351346</v>
      </c>
      <c r="G162">
        <v>354279</v>
      </c>
      <c r="H162">
        <v>4</v>
      </c>
      <c r="I162">
        <v>0</v>
      </c>
      <c r="J162">
        <v>1</v>
      </c>
      <c r="K162">
        <v>3</v>
      </c>
      <c r="L162">
        <v>5362</v>
      </c>
      <c r="M162">
        <v>0</v>
      </c>
      <c r="N162">
        <v>384</v>
      </c>
      <c r="O162">
        <v>4978</v>
      </c>
      <c r="P162">
        <v>354</v>
      </c>
      <c r="Q162">
        <v>0</v>
      </c>
      <c r="R162">
        <v>68</v>
      </c>
      <c r="S162">
        <v>286</v>
      </c>
      <c r="T162">
        <v>918</v>
      </c>
      <c r="U162">
        <v>82</v>
      </c>
      <c r="V162">
        <v>334</v>
      </c>
      <c r="W162">
        <v>502</v>
      </c>
      <c r="X162">
        <v>787</v>
      </c>
      <c r="Y162">
        <v>8</v>
      </c>
      <c r="Z162">
        <v>71</v>
      </c>
      <c r="AA162">
        <v>708</v>
      </c>
      <c r="AB162">
        <v>246532</v>
      </c>
      <c r="AC162">
        <v>104</v>
      </c>
      <c r="AD162">
        <v>44262</v>
      </c>
      <c r="AE162">
        <v>202166</v>
      </c>
      <c r="AF162">
        <v>253957</v>
      </c>
      <c r="AG162">
        <v>248591</v>
      </c>
    </row>
    <row r="163" spans="1:33" x14ac:dyDescent="0.25">
      <c r="A163">
        <v>0</v>
      </c>
      <c r="B163">
        <v>1600</v>
      </c>
      <c r="C163">
        <v>246</v>
      </c>
      <c r="D163">
        <v>22</v>
      </c>
      <c r="E163">
        <v>2755</v>
      </c>
      <c r="F163">
        <v>350666</v>
      </c>
      <c r="G163">
        <v>353689</v>
      </c>
      <c r="H163">
        <v>13</v>
      </c>
      <c r="I163">
        <v>0</v>
      </c>
      <c r="J163">
        <v>2</v>
      </c>
      <c r="K163">
        <v>11</v>
      </c>
      <c r="L163">
        <v>5476</v>
      </c>
      <c r="M163">
        <v>0</v>
      </c>
      <c r="N163">
        <v>374</v>
      </c>
      <c r="O163">
        <v>5102</v>
      </c>
      <c r="P163">
        <v>456</v>
      </c>
      <c r="Q163">
        <v>0</v>
      </c>
      <c r="R163">
        <v>84</v>
      </c>
      <c r="S163">
        <v>372</v>
      </c>
      <c r="T163">
        <v>971</v>
      </c>
      <c r="U163">
        <v>76</v>
      </c>
      <c r="V163">
        <v>347</v>
      </c>
      <c r="W163">
        <v>548</v>
      </c>
      <c r="X163">
        <v>691</v>
      </c>
      <c r="Y163">
        <v>4</v>
      </c>
      <c r="Z163">
        <v>55</v>
      </c>
      <c r="AA163">
        <v>632</v>
      </c>
      <c r="AB163">
        <v>245549</v>
      </c>
      <c r="AC163">
        <v>94</v>
      </c>
      <c r="AD163">
        <v>44222</v>
      </c>
      <c r="AE163">
        <v>201233</v>
      </c>
      <c r="AF163">
        <v>253156</v>
      </c>
      <c r="AG163">
        <v>247667</v>
      </c>
    </row>
    <row r="164" spans="1:33" x14ac:dyDescent="0.25">
      <c r="A164">
        <v>0</v>
      </c>
      <c r="B164">
        <v>1600</v>
      </c>
      <c r="C164">
        <v>202</v>
      </c>
      <c r="D164">
        <v>21</v>
      </c>
      <c r="E164">
        <v>2756</v>
      </c>
      <c r="F164">
        <v>351302</v>
      </c>
      <c r="G164">
        <v>354281</v>
      </c>
      <c r="H164">
        <v>9</v>
      </c>
      <c r="I164">
        <v>0</v>
      </c>
      <c r="J164">
        <v>1</v>
      </c>
      <c r="K164">
        <v>8</v>
      </c>
      <c r="L164">
        <v>5648</v>
      </c>
      <c r="M164">
        <v>0</v>
      </c>
      <c r="N164">
        <v>370</v>
      </c>
      <c r="O164">
        <v>5278</v>
      </c>
      <c r="P164">
        <v>421</v>
      </c>
      <c r="Q164">
        <v>0</v>
      </c>
      <c r="R164">
        <v>90</v>
      </c>
      <c r="S164">
        <v>331</v>
      </c>
      <c r="T164">
        <v>1025</v>
      </c>
      <c r="U164">
        <v>85</v>
      </c>
      <c r="V164">
        <v>356</v>
      </c>
      <c r="W164">
        <v>584</v>
      </c>
      <c r="X164">
        <v>689</v>
      </c>
      <c r="Y164">
        <v>6</v>
      </c>
      <c r="Z164">
        <v>48</v>
      </c>
      <c r="AA164">
        <v>635</v>
      </c>
      <c r="AB164">
        <v>245393</v>
      </c>
      <c r="AC164">
        <v>79</v>
      </c>
      <c r="AD164">
        <v>43966</v>
      </c>
      <c r="AE164">
        <v>201348</v>
      </c>
      <c r="AF164">
        <v>253185</v>
      </c>
      <c r="AG164">
        <v>247528</v>
      </c>
    </row>
    <row r="165" spans="1:33" x14ac:dyDescent="0.25">
      <c r="A165">
        <v>0</v>
      </c>
      <c r="B165">
        <v>1600</v>
      </c>
      <c r="C165">
        <v>284</v>
      </c>
      <c r="D165">
        <v>25</v>
      </c>
      <c r="E165">
        <v>2752</v>
      </c>
      <c r="F165">
        <v>351998</v>
      </c>
      <c r="G165">
        <v>355059</v>
      </c>
      <c r="H165">
        <v>12</v>
      </c>
      <c r="I165">
        <v>0</v>
      </c>
      <c r="J165">
        <v>2</v>
      </c>
      <c r="K165">
        <v>10</v>
      </c>
      <c r="L165">
        <v>5850</v>
      </c>
      <c r="M165">
        <v>0</v>
      </c>
      <c r="N165">
        <v>357</v>
      </c>
      <c r="O165">
        <v>5493</v>
      </c>
      <c r="P165">
        <v>413</v>
      </c>
      <c r="Q165">
        <v>1</v>
      </c>
      <c r="R165">
        <v>78</v>
      </c>
      <c r="S165">
        <v>334</v>
      </c>
      <c r="T165">
        <v>943</v>
      </c>
      <c r="U165">
        <v>82</v>
      </c>
      <c r="V165">
        <v>346</v>
      </c>
      <c r="W165">
        <v>515</v>
      </c>
      <c r="X165">
        <v>729</v>
      </c>
      <c r="Y165">
        <v>5</v>
      </c>
      <c r="Z165">
        <v>59</v>
      </c>
      <c r="AA165">
        <v>665</v>
      </c>
      <c r="AB165">
        <v>247480</v>
      </c>
      <c r="AC165">
        <v>70</v>
      </c>
      <c r="AD165">
        <v>43881</v>
      </c>
      <c r="AE165">
        <v>203529</v>
      </c>
      <c r="AF165">
        <v>255427</v>
      </c>
      <c r="AG165">
        <v>249565</v>
      </c>
    </row>
    <row r="166" spans="1:33" x14ac:dyDescent="0.25">
      <c r="A166">
        <v>0</v>
      </c>
      <c r="B166">
        <v>1600</v>
      </c>
      <c r="C166">
        <v>240</v>
      </c>
      <c r="D166">
        <v>21</v>
      </c>
      <c r="E166">
        <v>2756</v>
      </c>
      <c r="F166">
        <v>350754</v>
      </c>
      <c r="G166">
        <v>353771</v>
      </c>
      <c r="H166">
        <v>11</v>
      </c>
      <c r="I166">
        <v>0</v>
      </c>
      <c r="J166">
        <v>4</v>
      </c>
      <c r="K166">
        <v>7</v>
      </c>
      <c r="L166">
        <v>5573</v>
      </c>
      <c r="M166">
        <v>0</v>
      </c>
      <c r="N166">
        <v>363</v>
      </c>
      <c r="O166">
        <v>5210</v>
      </c>
      <c r="P166">
        <v>357</v>
      </c>
      <c r="Q166">
        <v>0</v>
      </c>
      <c r="R166">
        <v>51</v>
      </c>
      <c r="S166">
        <v>306</v>
      </c>
      <c r="T166">
        <v>949</v>
      </c>
      <c r="U166">
        <v>83</v>
      </c>
      <c r="V166">
        <v>340</v>
      </c>
      <c r="W166">
        <v>526</v>
      </c>
      <c r="X166">
        <v>744</v>
      </c>
      <c r="Y166">
        <v>4</v>
      </c>
      <c r="Z166">
        <v>70</v>
      </c>
      <c r="AA166">
        <v>670</v>
      </c>
      <c r="AB166">
        <v>245270</v>
      </c>
      <c r="AC166">
        <v>84</v>
      </c>
      <c r="AD166">
        <v>44325</v>
      </c>
      <c r="AE166">
        <v>200861</v>
      </c>
      <c r="AF166">
        <v>252904</v>
      </c>
      <c r="AG166">
        <v>247320</v>
      </c>
    </row>
    <row r="167" spans="1:33" x14ac:dyDescent="0.25">
      <c r="A167">
        <v>0</v>
      </c>
      <c r="B167">
        <v>1600</v>
      </c>
      <c r="C167">
        <v>225</v>
      </c>
      <c r="D167">
        <v>22</v>
      </c>
      <c r="E167">
        <v>2755</v>
      </c>
      <c r="F167">
        <v>350549</v>
      </c>
      <c r="G167">
        <v>353551</v>
      </c>
      <c r="H167">
        <v>13</v>
      </c>
      <c r="I167">
        <v>0</v>
      </c>
      <c r="J167">
        <v>1</v>
      </c>
      <c r="K167">
        <v>12</v>
      </c>
      <c r="L167">
        <v>5476</v>
      </c>
      <c r="M167">
        <v>0</v>
      </c>
      <c r="N167">
        <v>390</v>
      </c>
      <c r="O167">
        <v>5086</v>
      </c>
      <c r="P167">
        <v>434</v>
      </c>
      <c r="Q167">
        <v>0</v>
      </c>
      <c r="R167">
        <v>88</v>
      </c>
      <c r="S167">
        <v>346</v>
      </c>
      <c r="T167">
        <v>961</v>
      </c>
      <c r="U167">
        <v>83</v>
      </c>
      <c r="V167">
        <v>340</v>
      </c>
      <c r="W167">
        <v>538</v>
      </c>
      <c r="X167">
        <v>671</v>
      </c>
      <c r="Y167">
        <v>6</v>
      </c>
      <c r="Z167">
        <v>56</v>
      </c>
      <c r="AA167">
        <v>609</v>
      </c>
      <c r="AB167">
        <v>244459</v>
      </c>
      <c r="AC167">
        <v>88</v>
      </c>
      <c r="AD167">
        <v>44045</v>
      </c>
      <c r="AE167">
        <v>200326</v>
      </c>
      <c r="AF167">
        <v>252014</v>
      </c>
      <c r="AG167">
        <v>246525</v>
      </c>
    </row>
    <row r="168" spans="1:33" x14ac:dyDescent="0.25">
      <c r="A168">
        <v>0</v>
      </c>
      <c r="B168">
        <v>1600</v>
      </c>
      <c r="C168">
        <v>225</v>
      </c>
      <c r="D168">
        <v>16</v>
      </c>
      <c r="E168">
        <v>2761</v>
      </c>
      <c r="F168">
        <v>351016</v>
      </c>
      <c r="G168">
        <v>354018</v>
      </c>
      <c r="H168">
        <v>11</v>
      </c>
      <c r="I168">
        <v>0</v>
      </c>
      <c r="J168">
        <v>1</v>
      </c>
      <c r="K168">
        <v>10</v>
      </c>
      <c r="L168">
        <v>6464</v>
      </c>
      <c r="M168">
        <v>0</v>
      </c>
      <c r="N168">
        <v>396</v>
      </c>
      <c r="O168">
        <v>6068</v>
      </c>
      <c r="P168">
        <v>435</v>
      </c>
      <c r="Q168">
        <v>1</v>
      </c>
      <c r="R168">
        <v>72</v>
      </c>
      <c r="S168">
        <v>362</v>
      </c>
      <c r="T168">
        <v>959</v>
      </c>
      <c r="U168">
        <v>81</v>
      </c>
      <c r="V168">
        <v>325</v>
      </c>
      <c r="W168">
        <v>553</v>
      </c>
      <c r="X168">
        <v>697</v>
      </c>
      <c r="Y168">
        <v>6</v>
      </c>
      <c r="Z168">
        <v>68</v>
      </c>
      <c r="AA168">
        <v>623</v>
      </c>
      <c r="AB168">
        <v>245730</v>
      </c>
      <c r="AC168">
        <v>94</v>
      </c>
      <c r="AD168">
        <v>44418</v>
      </c>
      <c r="AE168">
        <v>201218</v>
      </c>
      <c r="AF168">
        <v>254296</v>
      </c>
      <c r="AG168">
        <v>247821</v>
      </c>
    </row>
    <row r="169" spans="1:33" x14ac:dyDescent="0.25">
      <c r="A169">
        <v>0</v>
      </c>
      <c r="B169">
        <v>1600</v>
      </c>
      <c r="C169">
        <v>275</v>
      </c>
      <c r="D169">
        <v>20</v>
      </c>
      <c r="E169">
        <v>2757</v>
      </c>
      <c r="F169">
        <v>350657</v>
      </c>
      <c r="G169">
        <v>353709</v>
      </c>
      <c r="H169">
        <v>5</v>
      </c>
      <c r="I169">
        <v>0</v>
      </c>
      <c r="J169">
        <v>0</v>
      </c>
      <c r="K169">
        <v>5</v>
      </c>
      <c r="L169">
        <v>4790</v>
      </c>
      <c r="M169">
        <v>0</v>
      </c>
      <c r="N169">
        <v>374</v>
      </c>
      <c r="O169">
        <v>4416</v>
      </c>
      <c r="P169">
        <v>418</v>
      </c>
      <c r="Q169">
        <v>0</v>
      </c>
      <c r="R169">
        <v>80</v>
      </c>
      <c r="S169">
        <v>338</v>
      </c>
      <c r="T169">
        <v>944</v>
      </c>
      <c r="U169">
        <v>84</v>
      </c>
      <c r="V169">
        <v>346</v>
      </c>
      <c r="W169">
        <v>514</v>
      </c>
      <c r="X169">
        <v>750</v>
      </c>
      <c r="Y169">
        <v>6</v>
      </c>
      <c r="Z169">
        <v>61</v>
      </c>
      <c r="AA169">
        <v>683</v>
      </c>
      <c r="AB169">
        <v>246299</v>
      </c>
      <c r="AC169">
        <v>104</v>
      </c>
      <c r="AD169">
        <v>44222</v>
      </c>
      <c r="AE169">
        <v>201973</v>
      </c>
      <c r="AF169">
        <v>253206</v>
      </c>
      <c r="AG169">
        <v>248411</v>
      </c>
    </row>
    <row r="170" spans="1:33" x14ac:dyDescent="0.25">
      <c r="A170">
        <v>0</v>
      </c>
      <c r="B170">
        <v>1600</v>
      </c>
      <c r="C170">
        <v>183</v>
      </c>
      <c r="D170">
        <v>20</v>
      </c>
      <c r="E170">
        <v>2757</v>
      </c>
      <c r="F170">
        <v>350930</v>
      </c>
      <c r="G170">
        <v>353890</v>
      </c>
      <c r="H170">
        <v>11</v>
      </c>
      <c r="I170">
        <v>0</v>
      </c>
      <c r="J170">
        <v>4</v>
      </c>
      <c r="K170">
        <v>7</v>
      </c>
      <c r="L170">
        <v>5857</v>
      </c>
      <c r="M170">
        <v>0</v>
      </c>
      <c r="N170">
        <v>356</v>
      </c>
      <c r="O170">
        <v>5501</v>
      </c>
      <c r="P170">
        <v>427</v>
      </c>
      <c r="Q170">
        <v>0</v>
      </c>
      <c r="R170">
        <v>80</v>
      </c>
      <c r="S170">
        <v>347</v>
      </c>
      <c r="T170">
        <v>939</v>
      </c>
      <c r="U170">
        <v>77</v>
      </c>
      <c r="V170">
        <v>329</v>
      </c>
      <c r="W170">
        <v>533</v>
      </c>
      <c r="X170">
        <v>732</v>
      </c>
      <c r="Y170">
        <v>8</v>
      </c>
      <c r="Z170">
        <v>72</v>
      </c>
      <c r="AA170">
        <v>652</v>
      </c>
      <c r="AB170">
        <v>245502</v>
      </c>
      <c r="AC170">
        <v>89</v>
      </c>
      <c r="AD170">
        <v>44080</v>
      </c>
      <c r="AE170">
        <v>201333</v>
      </c>
      <c r="AF170">
        <v>253468</v>
      </c>
      <c r="AG170">
        <v>247600</v>
      </c>
    </row>
    <row r="171" spans="1:33" x14ac:dyDescent="0.25">
      <c r="A171">
        <v>0</v>
      </c>
      <c r="B171">
        <v>1600</v>
      </c>
      <c r="C171">
        <v>251</v>
      </c>
      <c r="D171">
        <v>22</v>
      </c>
      <c r="E171">
        <v>2755</v>
      </c>
      <c r="F171">
        <v>350727</v>
      </c>
      <c r="G171">
        <v>353755</v>
      </c>
      <c r="H171">
        <v>9</v>
      </c>
      <c r="I171">
        <v>0</v>
      </c>
      <c r="J171">
        <v>3</v>
      </c>
      <c r="K171">
        <v>6</v>
      </c>
      <c r="L171">
        <v>5672</v>
      </c>
      <c r="M171">
        <v>0</v>
      </c>
      <c r="N171">
        <v>343</v>
      </c>
      <c r="O171">
        <v>5329</v>
      </c>
      <c r="P171">
        <v>334</v>
      </c>
      <c r="Q171">
        <v>0</v>
      </c>
      <c r="R171">
        <v>54</v>
      </c>
      <c r="S171">
        <v>280</v>
      </c>
      <c r="T171">
        <v>905</v>
      </c>
      <c r="U171">
        <v>81</v>
      </c>
      <c r="V171">
        <v>316</v>
      </c>
      <c r="W171">
        <v>508</v>
      </c>
      <c r="X171">
        <v>753</v>
      </c>
      <c r="Y171">
        <v>9</v>
      </c>
      <c r="Z171">
        <v>81</v>
      </c>
      <c r="AA171">
        <v>663</v>
      </c>
      <c r="AB171">
        <v>245144</v>
      </c>
      <c r="AC171">
        <v>92</v>
      </c>
      <c r="AD171">
        <v>43989</v>
      </c>
      <c r="AE171">
        <v>201063</v>
      </c>
      <c r="AF171">
        <v>252817</v>
      </c>
      <c r="AG171">
        <v>247136</v>
      </c>
    </row>
    <row r="172" spans="1:33" x14ac:dyDescent="0.25">
      <c r="A172">
        <v>0</v>
      </c>
      <c r="B172">
        <v>4000</v>
      </c>
      <c r="C172">
        <v>444</v>
      </c>
      <c r="D172">
        <v>52</v>
      </c>
      <c r="E172">
        <v>6469</v>
      </c>
      <c r="F172">
        <v>351452</v>
      </c>
      <c r="G172">
        <v>358417</v>
      </c>
      <c r="H172">
        <v>20</v>
      </c>
      <c r="I172">
        <v>0</v>
      </c>
      <c r="J172">
        <v>7</v>
      </c>
      <c r="K172">
        <v>13</v>
      </c>
      <c r="L172">
        <v>5967</v>
      </c>
      <c r="M172">
        <v>0</v>
      </c>
      <c r="N172">
        <v>424</v>
      </c>
      <c r="O172">
        <v>5543</v>
      </c>
      <c r="P172">
        <v>728</v>
      </c>
      <c r="Q172">
        <v>0</v>
      </c>
      <c r="R172">
        <v>129</v>
      </c>
      <c r="S172">
        <v>599</v>
      </c>
      <c r="T172">
        <v>2453</v>
      </c>
      <c r="U172">
        <v>204</v>
      </c>
      <c r="V172">
        <v>865</v>
      </c>
      <c r="W172">
        <v>1384</v>
      </c>
      <c r="X172">
        <v>1208</v>
      </c>
      <c r="Y172">
        <v>18</v>
      </c>
      <c r="Z172">
        <v>84</v>
      </c>
      <c r="AA172">
        <v>1106</v>
      </c>
      <c r="AB172">
        <v>238799</v>
      </c>
      <c r="AC172">
        <v>79</v>
      </c>
      <c r="AD172">
        <v>43631</v>
      </c>
      <c r="AE172">
        <v>195089</v>
      </c>
      <c r="AF172">
        <v>249175</v>
      </c>
      <c r="AG172">
        <v>243188</v>
      </c>
    </row>
    <row r="173" spans="1:33" x14ac:dyDescent="0.25">
      <c r="A173">
        <v>0</v>
      </c>
      <c r="B173">
        <v>4000</v>
      </c>
      <c r="C173">
        <v>465</v>
      </c>
      <c r="D173">
        <v>58</v>
      </c>
      <c r="E173">
        <v>6463</v>
      </c>
      <c r="F173">
        <v>351019</v>
      </c>
      <c r="G173">
        <v>358005</v>
      </c>
      <c r="H173">
        <v>24</v>
      </c>
      <c r="I173">
        <v>0</v>
      </c>
      <c r="J173">
        <v>8</v>
      </c>
      <c r="K173">
        <v>16</v>
      </c>
      <c r="L173">
        <v>5482</v>
      </c>
      <c r="M173">
        <v>0</v>
      </c>
      <c r="N173">
        <v>377</v>
      </c>
      <c r="O173">
        <v>5105</v>
      </c>
      <c r="P173">
        <v>714</v>
      </c>
      <c r="Q173">
        <v>0</v>
      </c>
      <c r="R173">
        <v>119</v>
      </c>
      <c r="S173">
        <v>595</v>
      </c>
      <c r="T173">
        <v>2443</v>
      </c>
      <c r="U173">
        <v>207</v>
      </c>
      <c r="V173">
        <v>853</v>
      </c>
      <c r="W173">
        <v>1383</v>
      </c>
      <c r="X173">
        <v>1200</v>
      </c>
      <c r="Y173">
        <v>18</v>
      </c>
      <c r="Z173">
        <v>83</v>
      </c>
      <c r="AA173">
        <v>1099</v>
      </c>
      <c r="AB173">
        <v>239647</v>
      </c>
      <c r="AC173">
        <v>83</v>
      </c>
      <c r="AD173">
        <v>43645</v>
      </c>
      <c r="AE173">
        <v>195919</v>
      </c>
      <c r="AF173">
        <v>249510</v>
      </c>
      <c r="AG173">
        <v>244004</v>
      </c>
    </row>
    <row r="174" spans="1:33" x14ac:dyDescent="0.25">
      <c r="A174">
        <v>0</v>
      </c>
      <c r="B174">
        <v>4000</v>
      </c>
      <c r="C174">
        <v>473</v>
      </c>
      <c r="D174">
        <v>58</v>
      </c>
      <c r="E174">
        <v>6463</v>
      </c>
      <c r="F174">
        <v>350841</v>
      </c>
      <c r="G174">
        <v>357835</v>
      </c>
      <c r="H174">
        <v>19</v>
      </c>
      <c r="I174">
        <v>0</v>
      </c>
      <c r="J174">
        <v>1</v>
      </c>
      <c r="K174">
        <v>18</v>
      </c>
      <c r="L174">
        <v>4956</v>
      </c>
      <c r="M174">
        <v>0</v>
      </c>
      <c r="N174">
        <v>418</v>
      </c>
      <c r="O174">
        <v>4538</v>
      </c>
      <c r="P174">
        <v>766</v>
      </c>
      <c r="Q174">
        <v>0</v>
      </c>
      <c r="R174">
        <v>129</v>
      </c>
      <c r="S174">
        <v>637</v>
      </c>
      <c r="T174">
        <v>2489</v>
      </c>
      <c r="U174">
        <v>194</v>
      </c>
      <c r="V174">
        <v>852</v>
      </c>
      <c r="W174">
        <v>1443</v>
      </c>
      <c r="X174">
        <v>1195</v>
      </c>
      <c r="Y174">
        <v>20</v>
      </c>
      <c r="Z174">
        <v>108</v>
      </c>
      <c r="AA174">
        <v>1067</v>
      </c>
      <c r="AB174">
        <v>240725</v>
      </c>
      <c r="AC174">
        <v>85</v>
      </c>
      <c r="AD174">
        <v>43879</v>
      </c>
      <c r="AE174">
        <v>196761</v>
      </c>
      <c r="AF174">
        <v>250150</v>
      </c>
      <c r="AG174">
        <v>245175</v>
      </c>
    </row>
    <row r="175" spans="1:33" x14ac:dyDescent="0.25">
      <c r="A175">
        <v>0</v>
      </c>
      <c r="B175">
        <v>4000</v>
      </c>
      <c r="C175">
        <v>470</v>
      </c>
      <c r="D175">
        <v>53</v>
      </c>
      <c r="E175">
        <v>6468</v>
      </c>
      <c r="F175">
        <v>350387</v>
      </c>
      <c r="G175">
        <v>357378</v>
      </c>
      <c r="H175">
        <v>21</v>
      </c>
      <c r="I175">
        <v>0</v>
      </c>
      <c r="J175">
        <v>5</v>
      </c>
      <c r="K175">
        <v>16</v>
      </c>
      <c r="L175">
        <v>5261</v>
      </c>
      <c r="M175">
        <v>0</v>
      </c>
      <c r="N175">
        <v>395</v>
      </c>
      <c r="O175">
        <v>4866</v>
      </c>
      <c r="P175">
        <v>705</v>
      </c>
      <c r="Q175">
        <v>0</v>
      </c>
      <c r="R175">
        <v>123</v>
      </c>
      <c r="S175">
        <v>582</v>
      </c>
      <c r="T175">
        <v>2403</v>
      </c>
      <c r="U175">
        <v>198</v>
      </c>
      <c r="V175">
        <v>852</v>
      </c>
      <c r="W175">
        <v>1353</v>
      </c>
      <c r="X175">
        <v>1314</v>
      </c>
      <c r="Y175">
        <v>22</v>
      </c>
      <c r="Z175">
        <v>110</v>
      </c>
      <c r="AA175">
        <v>1182</v>
      </c>
      <c r="AB175">
        <v>240462</v>
      </c>
      <c r="AC175">
        <v>85</v>
      </c>
      <c r="AD175">
        <v>43797</v>
      </c>
      <c r="AE175">
        <v>196580</v>
      </c>
      <c r="AF175">
        <v>250166</v>
      </c>
      <c r="AG175">
        <v>244884</v>
      </c>
    </row>
    <row r="176" spans="1:33" x14ac:dyDescent="0.25">
      <c r="A176">
        <v>0</v>
      </c>
      <c r="B176">
        <v>4000</v>
      </c>
      <c r="C176">
        <v>532</v>
      </c>
      <c r="D176">
        <v>60</v>
      </c>
      <c r="E176">
        <v>6461</v>
      </c>
      <c r="F176">
        <v>350287</v>
      </c>
      <c r="G176">
        <v>357340</v>
      </c>
      <c r="H176">
        <v>25</v>
      </c>
      <c r="I176">
        <v>0</v>
      </c>
      <c r="J176">
        <v>1</v>
      </c>
      <c r="K176">
        <v>24</v>
      </c>
      <c r="L176">
        <v>4734</v>
      </c>
      <c r="M176">
        <v>0</v>
      </c>
      <c r="N176">
        <v>373</v>
      </c>
      <c r="O176">
        <v>4361</v>
      </c>
      <c r="P176">
        <v>714</v>
      </c>
      <c r="Q176">
        <v>0</v>
      </c>
      <c r="R176">
        <v>116</v>
      </c>
      <c r="S176">
        <v>598</v>
      </c>
      <c r="T176">
        <v>2458</v>
      </c>
      <c r="U176">
        <v>202</v>
      </c>
      <c r="V176">
        <v>842</v>
      </c>
      <c r="W176">
        <v>1414</v>
      </c>
      <c r="X176">
        <v>1188</v>
      </c>
      <c r="Y176">
        <v>18</v>
      </c>
      <c r="Z176">
        <v>97</v>
      </c>
      <c r="AA176">
        <v>1073</v>
      </c>
      <c r="AB176">
        <v>238928</v>
      </c>
      <c r="AC176">
        <v>81</v>
      </c>
      <c r="AD176">
        <v>43901</v>
      </c>
      <c r="AE176">
        <v>194946</v>
      </c>
      <c r="AF176">
        <v>248047</v>
      </c>
      <c r="AG176">
        <v>243288</v>
      </c>
    </row>
    <row r="177" spans="1:33" x14ac:dyDescent="0.25">
      <c r="A177">
        <v>0</v>
      </c>
      <c r="B177">
        <v>4000</v>
      </c>
      <c r="C177">
        <v>514</v>
      </c>
      <c r="D177">
        <v>49</v>
      </c>
      <c r="E177">
        <v>6472</v>
      </c>
      <c r="F177">
        <v>350739</v>
      </c>
      <c r="G177">
        <v>357774</v>
      </c>
      <c r="H177">
        <v>25</v>
      </c>
      <c r="I177">
        <v>0</v>
      </c>
      <c r="J177">
        <v>3</v>
      </c>
      <c r="K177">
        <v>22</v>
      </c>
      <c r="L177">
        <v>5517</v>
      </c>
      <c r="M177">
        <v>0</v>
      </c>
      <c r="N177">
        <v>397</v>
      </c>
      <c r="O177">
        <v>5120</v>
      </c>
      <c r="P177">
        <v>693</v>
      </c>
      <c r="Q177">
        <v>0</v>
      </c>
      <c r="R177">
        <v>121</v>
      </c>
      <c r="S177">
        <v>572</v>
      </c>
      <c r="T177">
        <v>2481</v>
      </c>
      <c r="U177">
        <v>207</v>
      </c>
      <c r="V177">
        <v>869</v>
      </c>
      <c r="W177">
        <v>1405</v>
      </c>
      <c r="X177">
        <v>1221</v>
      </c>
      <c r="Y177">
        <v>17</v>
      </c>
      <c r="Z177">
        <v>99</v>
      </c>
      <c r="AA177">
        <v>1105</v>
      </c>
      <c r="AB177">
        <v>240264</v>
      </c>
      <c r="AC177">
        <v>89</v>
      </c>
      <c r="AD177">
        <v>43982</v>
      </c>
      <c r="AE177">
        <v>196193</v>
      </c>
      <c r="AF177">
        <v>250201</v>
      </c>
      <c r="AG177">
        <v>244659</v>
      </c>
    </row>
    <row r="178" spans="1:33" x14ac:dyDescent="0.25">
      <c r="A178">
        <v>0</v>
      </c>
      <c r="B178">
        <v>4000</v>
      </c>
      <c r="C178">
        <v>479</v>
      </c>
      <c r="D178">
        <v>63</v>
      </c>
      <c r="E178">
        <v>6458</v>
      </c>
      <c r="F178">
        <v>350518</v>
      </c>
      <c r="G178">
        <v>357518</v>
      </c>
      <c r="H178">
        <v>22</v>
      </c>
      <c r="I178">
        <v>0</v>
      </c>
      <c r="J178">
        <v>6</v>
      </c>
      <c r="K178">
        <v>16</v>
      </c>
      <c r="L178">
        <v>5675</v>
      </c>
      <c r="M178">
        <v>0</v>
      </c>
      <c r="N178">
        <v>387</v>
      </c>
      <c r="O178">
        <v>5288</v>
      </c>
      <c r="P178">
        <v>706</v>
      </c>
      <c r="Q178">
        <v>0</v>
      </c>
      <c r="R178">
        <v>116</v>
      </c>
      <c r="S178">
        <v>590</v>
      </c>
      <c r="T178">
        <v>2473</v>
      </c>
      <c r="U178">
        <v>201</v>
      </c>
      <c r="V178">
        <v>861</v>
      </c>
      <c r="W178">
        <v>1411</v>
      </c>
      <c r="X178">
        <v>1206</v>
      </c>
      <c r="Y178">
        <v>21</v>
      </c>
      <c r="Z178">
        <v>97</v>
      </c>
      <c r="AA178">
        <v>1088</v>
      </c>
      <c r="AB178">
        <v>238974</v>
      </c>
      <c r="AC178">
        <v>101</v>
      </c>
      <c r="AD178">
        <v>43880</v>
      </c>
      <c r="AE178">
        <v>194993</v>
      </c>
      <c r="AF178">
        <v>249056</v>
      </c>
      <c r="AG178">
        <v>243359</v>
      </c>
    </row>
    <row r="179" spans="1:33" x14ac:dyDescent="0.25">
      <c r="A179">
        <v>0</v>
      </c>
      <c r="B179">
        <v>4000</v>
      </c>
      <c r="C179">
        <v>486</v>
      </c>
      <c r="D179">
        <v>70</v>
      </c>
      <c r="E179">
        <v>6451</v>
      </c>
      <c r="F179">
        <v>350642</v>
      </c>
      <c r="G179">
        <v>357649</v>
      </c>
      <c r="H179">
        <v>19</v>
      </c>
      <c r="I179">
        <v>0</v>
      </c>
      <c r="J179">
        <v>4</v>
      </c>
      <c r="K179">
        <v>15</v>
      </c>
      <c r="L179">
        <v>5082</v>
      </c>
      <c r="M179">
        <v>0</v>
      </c>
      <c r="N179">
        <v>381</v>
      </c>
      <c r="O179">
        <v>4701</v>
      </c>
      <c r="P179">
        <v>663</v>
      </c>
      <c r="Q179">
        <v>0</v>
      </c>
      <c r="R179">
        <v>113</v>
      </c>
      <c r="S179">
        <v>550</v>
      </c>
      <c r="T179">
        <v>2471</v>
      </c>
      <c r="U179">
        <v>199</v>
      </c>
      <c r="V179">
        <v>870</v>
      </c>
      <c r="W179">
        <v>1402</v>
      </c>
      <c r="X179">
        <v>1225</v>
      </c>
      <c r="Y179">
        <v>22</v>
      </c>
      <c r="Z179">
        <v>100</v>
      </c>
      <c r="AA179">
        <v>1103</v>
      </c>
      <c r="AB179">
        <v>239866</v>
      </c>
      <c r="AC179">
        <v>93</v>
      </c>
      <c r="AD179">
        <v>43905</v>
      </c>
      <c r="AE179">
        <v>195868</v>
      </c>
      <c r="AF179">
        <v>249326</v>
      </c>
      <c r="AG179">
        <v>244225</v>
      </c>
    </row>
    <row r="180" spans="1:33" x14ac:dyDescent="0.25">
      <c r="A180">
        <v>0</v>
      </c>
      <c r="B180">
        <v>4000</v>
      </c>
      <c r="C180">
        <v>402</v>
      </c>
      <c r="D180">
        <v>68</v>
      </c>
      <c r="E180">
        <v>6453</v>
      </c>
      <c r="F180">
        <v>350959</v>
      </c>
      <c r="G180">
        <v>357882</v>
      </c>
      <c r="H180">
        <v>19</v>
      </c>
      <c r="I180">
        <v>0</v>
      </c>
      <c r="J180">
        <v>1</v>
      </c>
      <c r="K180">
        <v>18</v>
      </c>
      <c r="L180">
        <v>5721</v>
      </c>
      <c r="M180">
        <v>0</v>
      </c>
      <c r="N180">
        <v>344</v>
      </c>
      <c r="O180">
        <v>5377</v>
      </c>
      <c r="P180">
        <v>612</v>
      </c>
      <c r="Q180">
        <v>0</v>
      </c>
      <c r="R180">
        <v>111</v>
      </c>
      <c r="S180">
        <v>501</v>
      </c>
      <c r="T180">
        <v>2334</v>
      </c>
      <c r="U180">
        <v>204</v>
      </c>
      <c r="V180">
        <v>837</v>
      </c>
      <c r="W180">
        <v>1293</v>
      </c>
      <c r="X180">
        <v>1363</v>
      </c>
      <c r="Y180">
        <v>21</v>
      </c>
      <c r="Z180">
        <v>123</v>
      </c>
      <c r="AA180">
        <v>1219</v>
      </c>
      <c r="AB180">
        <v>239476</v>
      </c>
      <c r="AC180">
        <v>95</v>
      </c>
      <c r="AD180">
        <v>43796</v>
      </c>
      <c r="AE180">
        <v>195585</v>
      </c>
      <c r="AF180">
        <v>249525</v>
      </c>
      <c r="AG180">
        <v>243785</v>
      </c>
    </row>
    <row r="181" spans="1:33" x14ac:dyDescent="0.25">
      <c r="A181">
        <v>0</v>
      </c>
      <c r="B181">
        <v>4000</v>
      </c>
      <c r="C181">
        <v>452</v>
      </c>
      <c r="D181">
        <v>47</v>
      </c>
      <c r="E181">
        <v>6474</v>
      </c>
      <c r="F181">
        <v>350716</v>
      </c>
      <c r="G181">
        <v>357689</v>
      </c>
      <c r="H181">
        <v>24</v>
      </c>
      <c r="I181">
        <v>0</v>
      </c>
      <c r="J181">
        <v>6</v>
      </c>
      <c r="K181">
        <v>18</v>
      </c>
      <c r="L181">
        <v>5188</v>
      </c>
      <c r="M181">
        <v>0</v>
      </c>
      <c r="N181">
        <v>377</v>
      </c>
      <c r="O181">
        <v>4811</v>
      </c>
      <c r="P181">
        <v>760</v>
      </c>
      <c r="Q181">
        <v>0</v>
      </c>
      <c r="R181">
        <v>136</v>
      </c>
      <c r="S181">
        <v>624</v>
      </c>
      <c r="T181">
        <v>2505</v>
      </c>
      <c r="U181">
        <v>199</v>
      </c>
      <c r="V181">
        <v>854</v>
      </c>
      <c r="W181">
        <v>1452</v>
      </c>
      <c r="X181">
        <v>1174</v>
      </c>
      <c r="Y181">
        <v>19</v>
      </c>
      <c r="Z181">
        <v>95</v>
      </c>
      <c r="AA181">
        <v>1060</v>
      </c>
      <c r="AB181">
        <v>240199</v>
      </c>
      <c r="AC181">
        <v>97</v>
      </c>
      <c r="AD181">
        <v>43764</v>
      </c>
      <c r="AE181">
        <v>196338</v>
      </c>
      <c r="AF181">
        <v>249850</v>
      </c>
      <c r="AG181">
        <v>244638</v>
      </c>
    </row>
    <row r="182" spans="1:33" x14ac:dyDescent="0.25">
      <c r="A182">
        <v>0</v>
      </c>
      <c r="B182">
        <v>10000</v>
      </c>
    </row>
    <row r="183" spans="1:33" x14ac:dyDescent="0.25">
      <c r="A183">
        <v>0</v>
      </c>
      <c r="B183">
        <v>10000</v>
      </c>
    </row>
    <row r="184" spans="1:33" x14ac:dyDescent="0.25">
      <c r="A184">
        <v>0</v>
      </c>
      <c r="B184">
        <v>10000</v>
      </c>
    </row>
    <row r="185" spans="1:33" x14ac:dyDescent="0.25">
      <c r="A185">
        <v>0</v>
      </c>
      <c r="B185">
        <v>10000</v>
      </c>
    </row>
    <row r="186" spans="1:33" x14ac:dyDescent="0.25">
      <c r="A186">
        <v>0</v>
      </c>
      <c r="B186">
        <v>10000</v>
      </c>
    </row>
    <row r="187" spans="1:33" x14ac:dyDescent="0.25">
      <c r="A187">
        <v>0</v>
      </c>
      <c r="B187">
        <v>10000</v>
      </c>
    </row>
    <row r="188" spans="1:33" x14ac:dyDescent="0.25">
      <c r="A188">
        <v>0</v>
      </c>
      <c r="B188">
        <v>10000</v>
      </c>
    </row>
    <row r="189" spans="1:33" x14ac:dyDescent="0.25">
      <c r="A189">
        <v>0</v>
      </c>
      <c r="B189">
        <v>10000</v>
      </c>
    </row>
    <row r="190" spans="1:33" x14ac:dyDescent="0.25">
      <c r="A190">
        <v>0</v>
      </c>
      <c r="B190">
        <v>10000</v>
      </c>
    </row>
    <row r="191" spans="1:33" x14ac:dyDescent="0.25">
      <c r="A191">
        <v>0</v>
      </c>
      <c r="B191">
        <v>10000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51231-B0A3-4FFC-86C6-6619D5753158}">
  <dimension ref="A1:AA91"/>
  <sheetViews>
    <sheetView zoomScaleNormal="100" workbookViewId="0">
      <pane ySplit="1" topLeftCell="A26" activePane="bottomLeft" state="frozen"/>
      <selection pane="bottomLeft" activeCell="A52" sqref="A52:B71"/>
    </sheetView>
  </sheetViews>
  <sheetFormatPr baseColWidth="10" defaultRowHeight="15" x14ac:dyDescent="0.25"/>
  <cols>
    <col min="8" max="8" width="17.85546875" customWidth="1"/>
    <col min="9" max="9" width="20" customWidth="1"/>
    <col min="10" max="10" width="14.140625" customWidth="1"/>
    <col min="11" max="11" width="10.28515625" customWidth="1"/>
    <col min="13" max="13" width="14.140625" customWidth="1"/>
    <col min="14" max="14" width="14" customWidth="1"/>
    <col min="15" max="15" width="13.85546875" customWidth="1"/>
    <col min="16" max="16" width="15.140625" customWidth="1"/>
    <col min="17" max="17" width="16.42578125" customWidth="1"/>
    <col min="18" max="20" width="11.42578125" customWidth="1"/>
    <col min="21" max="21" width="23.5703125" customWidth="1"/>
    <col min="22" max="24" width="11.42578125" customWidth="1"/>
    <col min="25" max="25" width="23" customWidth="1"/>
    <col min="26" max="26" width="14.85546875" customWidth="1"/>
    <col min="27" max="27" width="12.85546875" customWidth="1"/>
  </cols>
  <sheetData>
    <row r="1" spans="1:27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21</v>
      </c>
      <c r="L1" t="s">
        <v>16</v>
      </c>
      <c r="M1" t="s">
        <v>9</v>
      </c>
      <c r="N1" t="s">
        <v>17</v>
      </c>
      <c r="O1" t="s">
        <v>18</v>
      </c>
      <c r="P1" t="s">
        <v>19</v>
      </c>
      <c r="Q1" t="s">
        <v>10</v>
      </c>
      <c r="R1" t="s">
        <v>20</v>
      </c>
      <c r="S1" t="s">
        <v>22</v>
      </c>
      <c r="T1" t="s">
        <v>23</v>
      </c>
      <c r="U1" t="s">
        <v>11</v>
      </c>
      <c r="V1" t="s">
        <v>24</v>
      </c>
      <c r="W1" t="s">
        <v>25</v>
      </c>
      <c r="X1" t="s">
        <v>26</v>
      </c>
      <c r="Y1" t="s">
        <v>12</v>
      </c>
      <c r="Z1" t="s">
        <v>13</v>
      </c>
      <c r="AA1" t="s">
        <v>14</v>
      </c>
    </row>
    <row r="2" spans="1:27" s="2" customFormat="1" x14ac:dyDescent="0.25">
      <c r="A2" s="2">
        <v>180</v>
      </c>
      <c r="B2" s="2">
        <v>640</v>
      </c>
      <c r="C2" s="2">
        <v>0</v>
      </c>
      <c r="D2" s="2">
        <v>8</v>
      </c>
      <c r="E2" s="2">
        <v>1318</v>
      </c>
      <c r="F2" s="2">
        <v>675</v>
      </c>
      <c r="G2" s="2">
        <v>2001</v>
      </c>
      <c r="H2" s="2">
        <v>0</v>
      </c>
      <c r="I2" s="2">
        <v>241</v>
      </c>
      <c r="M2" s="2">
        <v>0</v>
      </c>
      <c r="Q2" s="2">
        <v>545</v>
      </c>
      <c r="U2" s="2">
        <v>408</v>
      </c>
      <c r="Y2" s="2">
        <v>649</v>
      </c>
      <c r="Z2" s="2">
        <v>1843</v>
      </c>
      <c r="AA2" s="2">
        <v>1602</v>
      </c>
    </row>
    <row r="3" spans="1:27" s="2" customFormat="1" x14ac:dyDescent="0.25">
      <c r="A3" s="2">
        <v>180</v>
      </c>
      <c r="B3" s="2">
        <v>640</v>
      </c>
      <c r="C3" s="2">
        <v>0</v>
      </c>
      <c r="D3" s="2">
        <v>8</v>
      </c>
      <c r="E3" s="2">
        <v>1318</v>
      </c>
      <c r="F3" s="2">
        <v>712</v>
      </c>
      <c r="G3" s="2">
        <v>2038</v>
      </c>
      <c r="H3" s="2">
        <v>1</v>
      </c>
      <c r="I3" s="2">
        <v>266</v>
      </c>
      <c r="M3" s="2">
        <v>0</v>
      </c>
      <c r="Q3" s="2">
        <v>592</v>
      </c>
      <c r="U3" s="2">
        <v>370</v>
      </c>
      <c r="Y3" s="2">
        <v>677</v>
      </c>
      <c r="Z3" s="2">
        <v>1906</v>
      </c>
      <c r="AA3" s="2">
        <v>1639</v>
      </c>
    </row>
    <row r="4" spans="1:27" s="2" customFormat="1" x14ac:dyDescent="0.25">
      <c r="A4" s="2">
        <v>180</v>
      </c>
      <c r="B4" s="2">
        <v>640</v>
      </c>
      <c r="C4" s="2">
        <v>0</v>
      </c>
      <c r="D4" s="2">
        <v>8</v>
      </c>
      <c r="E4" s="2">
        <v>1318</v>
      </c>
      <c r="F4" s="2">
        <v>726</v>
      </c>
      <c r="G4" s="2">
        <v>2052</v>
      </c>
      <c r="H4" s="2">
        <v>0</v>
      </c>
      <c r="I4" s="2">
        <v>307</v>
      </c>
      <c r="M4" s="2">
        <v>0</v>
      </c>
      <c r="Q4" s="2">
        <v>459</v>
      </c>
      <c r="U4" s="2">
        <v>506</v>
      </c>
      <c r="Y4" s="2">
        <v>696</v>
      </c>
      <c r="Z4" s="2">
        <v>1968</v>
      </c>
      <c r="AA4" s="2">
        <v>1661</v>
      </c>
    </row>
    <row r="5" spans="1:27" s="2" customFormat="1" x14ac:dyDescent="0.25">
      <c r="A5" s="2">
        <v>180</v>
      </c>
      <c r="B5" s="2">
        <v>640</v>
      </c>
      <c r="C5" s="2">
        <v>0</v>
      </c>
      <c r="D5" s="2">
        <v>8</v>
      </c>
      <c r="E5" s="2">
        <v>1318</v>
      </c>
      <c r="F5" s="2">
        <v>681</v>
      </c>
      <c r="G5" s="2">
        <v>2007</v>
      </c>
      <c r="H5" s="2">
        <v>0</v>
      </c>
      <c r="I5" s="2">
        <v>274</v>
      </c>
      <c r="M5" s="2">
        <v>0</v>
      </c>
      <c r="Q5" s="2">
        <v>414</v>
      </c>
      <c r="U5" s="2">
        <v>549</v>
      </c>
      <c r="Y5" s="2">
        <v>646</v>
      </c>
      <c r="Z5" s="2">
        <v>1883</v>
      </c>
      <c r="AA5" s="2">
        <v>1609</v>
      </c>
    </row>
    <row r="6" spans="1:27" s="2" customFormat="1" x14ac:dyDescent="0.25">
      <c r="A6" s="2">
        <v>180</v>
      </c>
      <c r="B6" s="2">
        <v>640</v>
      </c>
      <c r="C6" s="2">
        <v>0</v>
      </c>
      <c r="D6" s="2">
        <v>9</v>
      </c>
      <c r="E6" s="2">
        <v>1317</v>
      </c>
      <c r="F6" s="2">
        <v>682</v>
      </c>
      <c r="G6" s="2">
        <v>2008</v>
      </c>
      <c r="H6" s="2">
        <v>0</v>
      </c>
      <c r="I6" s="2">
        <v>270</v>
      </c>
      <c r="M6" s="2">
        <v>0</v>
      </c>
      <c r="Q6" s="2">
        <v>439</v>
      </c>
      <c r="U6" s="2">
        <v>514</v>
      </c>
      <c r="Y6" s="2">
        <v>645</v>
      </c>
      <c r="Z6" s="2">
        <v>1868</v>
      </c>
      <c r="AA6" s="2">
        <v>1598</v>
      </c>
    </row>
    <row r="7" spans="1:27" s="2" customFormat="1" x14ac:dyDescent="0.25">
      <c r="A7" s="2">
        <v>180</v>
      </c>
      <c r="B7" s="2">
        <v>640</v>
      </c>
      <c r="C7" s="2">
        <v>0</v>
      </c>
      <c r="D7" s="2">
        <v>8</v>
      </c>
      <c r="E7" s="2">
        <v>1318</v>
      </c>
      <c r="F7" s="2">
        <v>675</v>
      </c>
      <c r="G7" s="2">
        <v>2001</v>
      </c>
      <c r="H7" s="2">
        <v>0</v>
      </c>
      <c r="I7" s="2">
        <v>267</v>
      </c>
      <c r="M7" s="2">
        <v>0</v>
      </c>
      <c r="Q7" s="2">
        <v>425</v>
      </c>
      <c r="U7" s="2">
        <v>515</v>
      </c>
      <c r="Y7" s="2">
        <v>648</v>
      </c>
      <c r="Z7" s="2">
        <v>1855</v>
      </c>
      <c r="AA7" s="2">
        <v>1588</v>
      </c>
    </row>
    <row r="8" spans="1:27" s="2" customFormat="1" x14ac:dyDescent="0.25">
      <c r="A8" s="2">
        <v>180</v>
      </c>
      <c r="B8" s="2">
        <v>640</v>
      </c>
      <c r="C8" s="2">
        <v>0</v>
      </c>
      <c r="D8" s="2">
        <v>8</v>
      </c>
      <c r="E8" s="2">
        <v>1318</v>
      </c>
      <c r="F8" s="2">
        <v>694</v>
      </c>
      <c r="G8" s="2">
        <v>2020</v>
      </c>
      <c r="H8" s="2">
        <v>0</v>
      </c>
      <c r="I8" s="2">
        <v>261</v>
      </c>
      <c r="M8" s="2">
        <v>0</v>
      </c>
      <c r="Q8" s="2">
        <v>431</v>
      </c>
      <c r="U8" s="2">
        <v>527</v>
      </c>
      <c r="Y8" s="2">
        <v>669</v>
      </c>
      <c r="Z8" s="2">
        <v>1888</v>
      </c>
      <c r="AA8" s="2">
        <v>1627</v>
      </c>
    </row>
    <row r="9" spans="1:27" s="2" customFormat="1" x14ac:dyDescent="0.25">
      <c r="A9" s="2">
        <v>180</v>
      </c>
      <c r="B9" s="2">
        <v>640</v>
      </c>
      <c r="C9" s="2">
        <v>0</v>
      </c>
      <c r="D9" s="2">
        <v>8</v>
      </c>
      <c r="E9" s="2">
        <v>1318</v>
      </c>
      <c r="F9" s="2">
        <v>674</v>
      </c>
      <c r="G9" s="2">
        <v>2000</v>
      </c>
      <c r="H9" s="2">
        <v>0</v>
      </c>
      <c r="I9" s="2">
        <v>216</v>
      </c>
      <c r="M9" s="2">
        <v>0</v>
      </c>
      <c r="Q9" s="2">
        <v>514</v>
      </c>
      <c r="U9" s="2">
        <v>443</v>
      </c>
      <c r="Y9" s="2">
        <v>646</v>
      </c>
      <c r="Z9" s="2">
        <v>1819</v>
      </c>
      <c r="AA9" s="2">
        <v>1603</v>
      </c>
    </row>
    <row r="10" spans="1:27" s="2" customFormat="1" x14ac:dyDescent="0.25">
      <c r="A10" s="2">
        <v>180</v>
      </c>
      <c r="B10" s="2">
        <v>640</v>
      </c>
      <c r="C10" s="2">
        <v>0</v>
      </c>
      <c r="D10" s="2">
        <v>8</v>
      </c>
      <c r="E10" s="2">
        <v>1318</v>
      </c>
      <c r="F10" s="2">
        <v>647</v>
      </c>
      <c r="G10" s="2">
        <v>1973</v>
      </c>
      <c r="H10" s="2">
        <v>0</v>
      </c>
      <c r="I10" s="2">
        <v>240</v>
      </c>
      <c r="M10" s="2">
        <v>0</v>
      </c>
      <c r="Q10" s="2">
        <v>420</v>
      </c>
      <c r="U10" s="2">
        <v>545</v>
      </c>
      <c r="Y10" s="2">
        <v>602</v>
      </c>
      <c r="Z10" s="2">
        <v>1807</v>
      </c>
      <c r="AA10" s="2">
        <v>1567</v>
      </c>
    </row>
    <row r="11" spans="1:27" s="2" customFormat="1" x14ac:dyDescent="0.25">
      <c r="A11" s="2">
        <v>180</v>
      </c>
      <c r="B11" s="2">
        <v>640</v>
      </c>
      <c r="C11" s="2">
        <v>0</v>
      </c>
      <c r="D11" s="2">
        <v>8</v>
      </c>
      <c r="E11" s="2">
        <v>1318</v>
      </c>
      <c r="F11" s="2">
        <v>701</v>
      </c>
      <c r="G11" s="2">
        <v>2027</v>
      </c>
      <c r="H11" s="2">
        <v>0</v>
      </c>
      <c r="I11" s="2">
        <v>241</v>
      </c>
      <c r="M11" s="2">
        <v>0</v>
      </c>
      <c r="Q11" s="2">
        <v>482</v>
      </c>
      <c r="U11" s="2">
        <v>477</v>
      </c>
      <c r="Y11" s="2">
        <v>676</v>
      </c>
      <c r="Z11" s="2">
        <v>1876</v>
      </c>
      <c r="AA11" s="2">
        <v>1635</v>
      </c>
    </row>
    <row r="12" spans="1:27" s="2" customFormat="1" x14ac:dyDescent="0.25">
      <c r="A12" s="2">
        <v>180</v>
      </c>
      <c r="B12" s="2">
        <v>1600</v>
      </c>
      <c r="C12" s="2">
        <v>0</v>
      </c>
      <c r="D12" s="2">
        <v>18</v>
      </c>
      <c r="E12" s="2">
        <v>2759</v>
      </c>
      <c r="F12" s="2">
        <v>727</v>
      </c>
      <c r="G12" s="2">
        <v>3504</v>
      </c>
      <c r="H12" s="2">
        <v>0</v>
      </c>
      <c r="I12" s="2">
        <v>312</v>
      </c>
      <c r="M12" s="2">
        <v>0</v>
      </c>
      <c r="Q12" s="2">
        <v>1139</v>
      </c>
      <c r="U12" s="2">
        <v>417</v>
      </c>
      <c r="Y12" s="2">
        <v>681</v>
      </c>
      <c r="Z12" s="2">
        <v>2549</v>
      </c>
      <c r="AA12" s="2">
        <v>2237</v>
      </c>
    </row>
    <row r="13" spans="1:27" s="2" customFormat="1" x14ac:dyDescent="0.25">
      <c r="A13" s="2">
        <v>180</v>
      </c>
      <c r="B13" s="2">
        <v>1600</v>
      </c>
      <c r="C13" s="2">
        <v>0</v>
      </c>
      <c r="D13" s="2">
        <v>17</v>
      </c>
      <c r="E13" s="2">
        <v>2760</v>
      </c>
      <c r="F13" s="2">
        <v>723</v>
      </c>
      <c r="G13" s="2">
        <v>3500</v>
      </c>
      <c r="H13" s="2">
        <v>1</v>
      </c>
      <c r="I13" s="2">
        <v>286</v>
      </c>
      <c r="M13" s="2">
        <v>0</v>
      </c>
      <c r="Q13" s="2">
        <v>1147</v>
      </c>
      <c r="U13" s="2">
        <v>404</v>
      </c>
      <c r="Y13" s="2">
        <v>666</v>
      </c>
      <c r="Z13" s="2">
        <v>2504</v>
      </c>
      <c r="AA13" s="2">
        <v>2217</v>
      </c>
    </row>
    <row r="14" spans="1:27" s="2" customFormat="1" x14ac:dyDescent="0.25">
      <c r="A14" s="2">
        <v>180</v>
      </c>
      <c r="B14" s="2">
        <v>1600</v>
      </c>
      <c r="C14" s="2">
        <v>0</v>
      </c>
      <c r="D14" s="2">
        <v>17</v>
      </c>
      <c r="E14" s="2">
        <v>2760</v>
      </c>
      <c r="F14" s="2">
        <v>716</v>
      </c>
      <c r="G14" s="2">
        <v>3493</v>
      </c>
      <c r="H14" s="2">
        <v>0</v>
      </c>
      <c r="I14" s="2">
        <v>267</v>
      </c>
      <c r="M14" s="2">
        <v>0</v>
      </c>
      <c r="Q14" s="2">
        <v>1096</v>
      </c>
      <c r="U14" s="2">
        <v>466</v>
      </c>
      <c r="Y14" s="2">
        <v>665</v>
      </c>
      <c r="Z14" s="2">
        <v>2494</v>
      </c>
      <c r="AA14" s="2">
        <v>2227</v>
      </c>
    </row>
    <row r="15" spans="1:27" s="2" customFormat="1" x14ac:dyDescent="0.25">
      <c r="A15" s="2">
        <v>180</v>
      </c>
      <c r="B15" s="2">
        <v>1600</v>
      </c>
      <c r="C15" s="2">
        <v>0</v>
      </c>
      <c r="D15" s="2">
        <v>17</v>
      </c>
      <c r="E15" s="2">
        <v>2760</v>
      </c>
      <c r="F15" s="2">
        <v>702</v>
      </c>
      <c r="G15" s="2">
        <v>3479</v>
      </c>
      <c r="H15" s="2">
        <v>1</v>
      </c>
      <c r="I15" s="2">
        <v>221</v>
      </c>
      <c r="M15" s="2">
        <v>0</v>
      </c>
      <c r="Q15" s="2">
        <v>1123</v>
      </c>
      <c r="U15" s="2">
        <v>436</v>
      </c>
      <c r="Y15" s="2">
        <v>649</v>
      </c>
      <c r="Z15" s="2">
        <v>2430</v>
      </c>
      <c r="AA15" s="2">
        <v>2208</v>
      </c>
    </row>
    <row r="16" spans="1:27" s="2" customFormat="1" x14ac:dyDescent="0.25">
      <c r="A16" s="2">
        <v>180</v>
      </c>
      <c r="B16" s="2">
        <v>1600</v>
      </c>
      <c r="C16" s="2">
        <v>0</v>
      </c>
      <c r="D16" s="2">
        <v>17</v>
      </c>
      <c r="E16" s="2">
        <v>2760</v>
      </c>
      <c r="F16" s="2">
        <v>725</v>
      </c>
      <c r="G16" s="2">
        <v>3502</v>
      </c>
      <c r="H16" s="2">
        <v>0</v>
      </c>
      <c r="I16" s="2">
        <v>288</v>
      </c>
      <c r="M16" s="2">
        <v>1</v>
      </c>
      <c r="Q16" s="2">
        <v>1099</v>
      </c>
      <c r="U16" s="2">
        <v>443</v>
      </c>
      <c r="Y16" s="2">
        <v>675</v>
      </c>
      <c r="Z16" s="2">
        <v>2506</v>
      </c>
      <c r="AA16" s="2">
        <v>2218</v>
      </c>
    </row>
    <row r="17" spans="1:27" s="2" customFormat="1" x14ac:dyDescent="0.25">
      <c r="A17" s="2">
        <v>180</v>
      </c>
      <c r="B17" s="2">
        <v>1600</v>
      </c>
      <c r="C17" s="2">
        <v>0</v>
      </c>
      <c r="D17" s="2">
        <v>17</v>
      </c>
      <c r="E17" s="2">
        <v>2760</v>
      </c>
      <c r="F17" s="2">
        <v>647</v>
      </c>
      <c r="G17" s="2">
        <v>3424</v>
      </c>
      <c r="H17" s="2">
        <v>0</v>
      </c>
      <c r="I17" s="2">
        <v>336</v>
      </c>
      <c r="M17" s="2">
        <v>0</v>
      </c>
      <c r="Q17" s="2">
        <v>1138</v>
      </c>
      <c r="U17" s="2">
        <v>430</v>
      </c>
      <c r="Y17" s="2">
        <v>594</v>
      </c>
      <c r="Z17" s="2">
        <v>2498</v>
      </c>
      <c r="AA17" s="2">
        <v>2162</v>
      </c>
    </row>
    <row r="18" spans="1:27" s="2" customFormat="1" x14ac:dyDescent="0.25">
      <c r="A18" s="2">
        <v>180</v>
      </c>
      <c r="B18" s="2">
        <v>1600</v>
      </c>
      <c r="C18" s="2">
        <v>0</v>
      </c>
      <c r="D18" s="2">
        <v>17</v>
      </c>
      <c r="E18" s="2">
        <v>2760</v>
      </c>
      <c r="F18" s="2">
        <v>674</v>
      </c>
      <c r="G18" s="2">
        <v>3451</v>
      </c>
      <c r="H18" s="2">
        <v>2</v>
      </c>
      <c r="I18" s="2">
        <v>262</v>
      </c>
      <c r="M18" s="2">
        <v>0</v>
      </c>
      <c r="Q18" s="2">
        <v>1134</v>
      </c>
      <c r="U18" s="2">
        <v>416</v>
      </c>
      <c r="Y18" s="2">
        <v>621</v>
      </c>
      <c r="Z18" s="2">
        <v>2435</v>
      </c>
      <c r="AA18" s="2">
        <v>2171</v>
      </c>
    </row>
    <row r="19" spans="1:27" s="2" customFormat="1" x14ac:dyDescent="0.25">
      <c r="A19" s="2">
        <v>180</v>
      </c>
      <c r="B19" s="2">
        <v>1600</v>
      </c>
      <c r="C19" s="2">
        <v>0</v>
      </c>
      <c r="D19" s="2">
        <v>17</v>
      </c>
      <c r="E19" s="2">
        <v>2760</v>
      </c>
      <c r="F19" s="2">
        <v>686</v>
      </c>
      <c r="G19" s="2">
        <v>3463</v>
      </c>
      <c r="H19" s="2">
        <v>1</v>
      </c>
      <c r="I19" s="2">
        <v>275</v>
      </c>
      <c r="M19" s="2">
        <v>0</v>
      </c>
      <c r="Q19" s="2">
        <v>1149</v>
      </c>
      <c r="U19" s="2">
        <v>415</v>
      </c>
      <c r="Y19" s="2">
        <v>611</v>
      </c>
      <c r="Z19" s="2">
        <v>2451</v>
      </c>
      <c r="AA19" s="2">
        <v>2175</v>
      </c>
    </row>
    <row r="20" spans="1:27" s="2" customFormat="1" x14ac:dyDescent="0.25">
      <c r="A20" s="2">
        <v>180</v>
      </c>
      <c r="B20" s="2">
        <v>1600</v>
      </c>
      <c r="C20" s="2">
        <v>0</v>
      </c>
      <c r="D20" s="2">
        <v>17</v>
      </c>
      <c r="E20" s="2">
        <v>2760</v>
      </c>
      <c r="F20" s="2">
        <v>697</v>
      </c>
      <c r="G20" s="2">
        <v>3474</v>
      </c>
      <c r="H20" s="2">
        <v>0</v>
      </c>
      <c r="I20" s="2">
        <v>263</v>
      </c>
      <c r="M20" s="2">
        <v>0</v>
      </c>
      <c r="Q20" s="2">
        <v>1134</v>
      </c>
      <c r="U20" s="2">
        <v>432</v>
      </c>
      <c r="Y20" s="2">
        <v>642</v>
      </c>
      <c r="Z20" s="2">
        <v>2471</v>
      </c>
      <c r="AA20" s="2">
        <v>2208</v>
      </c>
    </row>
    <row r="21" spans="1:27" s="2" customFormat="1" x14ac:dyDescent="0.25">
      <c r="A21" s="2">
        <v>180</v>
      </c>
      <c r="B21" s="2">
        <v>1600</v>
      </c>
      <c r="C21" s="2">
        <v>0</v>
      </c>
      <c r="D21" s="2">
        <v>17</v>
      </c>
      <c r="E21" s="2">
        <v>2760</v>
      </c>
      <c r="F21" s="2">
        <v>673</v>
      </c>
      <c r="G21" s="2">
        <v>3450</v>
      </c>
      <c r="H21" s="2">
        <v>0</v>
      </c>
      <c r="I21" s="2">
        <v>249</v>
      </c>
      <c r="M21" s="2">
        <v>0</v>
      </c>
      <c r="Q21" s="2">
        <v>1117</v>
      </c>
      <c r="U21" s="2">
        <v>436</v>
      </c>
      <c r="Y21" s="2">
        <v>632</v>
      </c>
      <c r="Z21" s="2">
        <v>2434</v>
      </c>
      <c r="AA21" s="2">
        <v>2185</v>
      </c>
    </row>
    <row r="22" spans="1:27" s="2" customFormat="1" x14ac:dyDescent="0.25">
      <c r="A22" s="2">
        <v>180</v>
      </c>
      <c r="B22" s="2">
        <v>4000</v>
      </c>
      <c r="C22" s="2">
        <v>0</v>
      </c>
      <c r="D22" s="2">
        <v>49</v>
      </c>
      <c r="E22" s="2">
        <v>6472</v>
      </c>
      <c r="F22" s="2">
        <v>687</v>
      </c>
      <c r="G22" s="2">
        <v>7208</v>
      </c>
      <c r="H22" s="2">
        <v>2</v>
      </c>
      <c r="I22" s="2">
        <v>225</v>
      </c>
      <c r="M22" s="2">
        <v>0</v>
      </c>
      <c r="Q22" s="2">
        <v>1969</v>
      </c>
      <c r="U22" s="2">
        <v>619</v>
      </c>
      <c r="Y22" s="2">
        <v>614</v>
      </c>
      <c r="Z22" s="2">
        <v>3429</v>
      </c>
      <c r="AA22" s="2">
        <v>3202</v>
      </c>
    </row>
    <row r="23" spans="1:27" s="2" customFormat="1" x14ac:dyDescent="0.25">
      <c r="A23" s="2">
        <v>180</v>
      </c>
      <c r="B23" s="2">
        <v>4000</v>
      </c>
      <c r="C23" s="2">
        <v>0</v>
      </c>
      <c r="D23" s="2">
        <v>49</v>
      </c>
      <c r="E23" s="2">
        <v>6472</v>
      </c>
      <c r="F23" s="2">
        <v>689</v>
      </c>
      <c r="G23" s="2">
        <v>7210</v>
      </c>
      <c r="H23" s="2">
        <v>4</v>
      </c>
      <c r="I23" s="2">
        <v>275</v>
      </c>
      <c r="M23" s="2">
        <v>0</v>
      </c>
      <c r="Q23" s="2">
        <v>2024</v>
      </c>
      <c r="U23" s="2">
        <v>581</v>
      </c>
      <c r="Y23" s="2">
        <v>613</v>
      </c>
      <c r="Z23" s="2">
        <v>3497</v>
      </c>
      <c r="AA23" s="2">
        <v>3218</v>
      </c>
    </row>
    <row r="24" spans="1:27" s="2" customFormat="1" x14ac:dyDescent="0.25">
      <c r="A24" s="2">
        <v>180</v>
      </c>
      <c r="B24" s="2">
        <v>4000</v>
      </c>
      <c r="C24" s="2">
        <v>0</v>
      </c>
      <c r="D24" s="2">
        <v>50</v>
      </c>
      <c r="E24" s="2">
        <v>6471</v>
      </c>
      <c r="F24" s="2">
        <v>633</v>
      </c>
      <c r="G24" s="2">
        <v>7154</v>
      </c>
      <c r="H24" s="2">
        <v>3</v>
      </c>
      <c r="I24" s="2">
        <v>219</v>
      </c>
      <c r="M24" s="2">
        <v>0</v>
      </c>
      <c r="Q24" s="2">
        <v>2018</v>
      </c>
      <c r="U24" s="2">
        <v>606</v>
      </c>
      <c r="Y24" s="2">
        <v>563</v>
      </c>
      <c r="Z24" s="2">
        <v>3409</v>
      </c>
      <c r="AA24" s="2">
        <v>3187</v>
      </c>
    </row>
    <row r="25" spans="1:27" s="2" customFormat="1" x14ac:dyDescent="0.25">
      <c r="A25" s="2">
        <v>180</v>
      </c>
      <c r="B25" s="2">
        <v>4000</v>
      </c>
      <c r="C25" s="2">
        <v>0</v>
      </c>
      <c r="D25" s="2">
        <v>50</v>
      </c>
      <c r="E25" s="2">
        <v>6471</v>
      </c>
      <c r="F25" s="2">
        <v>703</v>
      </c>
      <c r="G25" s="2">
        <v>7224</v>
      </c>
      <c r="H25" s="2">
        <v>1</v>
      </c>
      <c r="I25" s="2">
        <v>241</v>
      </c>
      <c r="M25" s="2">
        <v>0</v>
      </c>
      <c r="Q25" s="2">
        <v>1952</v>
      </c>
      <c r="U25" s="2">
        <v>650</v>
      </c>
      <c r="Y25" s="2">
        <v>620</v>
      </c>
      <c r="Z25" s="2">
        <v>3464</v>
      </c>
      <c r="AA25" s="2">
        <v>3222</v>
      </c>
    </row>
    <row r="26" spans="1:27" s="2" customFormat="1" x14ac:dyDescent="0.25">
      <c r="A26" s="2">
        <v>180</v>
      </c>
      <c r="B26" s="2">
        <v>4000</v>
      </c>
      <c r="C26" s="2">
        <v>0</v>
      </c>
      <c r="D26" s="2">
        <v>49</v>
      </c>
      <c r="E26" s="2">
        <v>6472</v>
      </c>
      <c r="F26" s="2">
        <v>680</v>
      </c>
      <c r="G26" s="2">
        <v>7201</v>
      </c>
      <c r="H26" s="2">
        <v>2</v>
      </c>
      <c r="I26" s="2">
        <v>198</v>
      </c>
      <c r="M26" s="2">
        <v>0</v>
      </c>
      <c r="Q26" s="2">
        <v>2041</v>
      </c>
      <c r="U26" s="2">
        <v>558</v>
      </c>
      <c r="Y26" s="2">
        <v>603</v>
      </c>
      <c r="Z26" s="2">
        <v>3402</v>
      </c>
      <c r="AA26" s="2">
        <v>3202</v>
      </c>
    </row>
    <row r="27" spans="1:27" s="2" customFormat="1" x14ac:dyDescent="0.25">
      <c r="A27" s="2">
        <v>180</v>
      </c>
      <c r="B27" s="2">
        <v>4000</v>
      </c>
      <c r="C27" s="2">
        <v>0</v>
      </c>
      <c r="D27" s="2">
        <v>49</v>
      </c>
      <c r="E27" s="2">
        <v>6472</v>
      </c>
      <c r="F27" s="2">
        <v>685</v>
      </c>
      <c r="G27" s="2">
        <v>7206</v>
      </c>
      <c r="H27" s="2">
        <v>1</v>
      </c>
      <c r="I27" s="2">
        <v>247</v>
      </c>
      <c r="M27" s="2">
        <v>0</v>
      </c>
      <c r="Q27" s="2">
        <v>2037</v>
      </c>
      <c r="U27" s="2">
        <v>575</v>
      </c>
      <c r="Y27" s="2">
        <v>598</v>
      </c>
      <c r="Z27" s="2">
        <v>3458</v>
      </c>
      <c r="AA27" s="2">
        <v>3210</v>
      </c>
    </row>
    <row r="28" spans="1:27" s="2" customFormat="1" x14ac:dyDescent="0.25">
      <c r="A28" s="2">
        <v>180</v>
      </c>
      <c r="B28" s="2">
        <v>4000</v>
      </c>
      <c r="C28" s="2">
        <v>0</v>
      </c>
      <c r="D28" s="2">
        <v>49</v>
      </c>
      <c r="E28" s="2">
        <v>6472</v>
      </c>
      <c r="F28" s="2">
        <v>710</v>
      </c>
      <c r="G28" s="2">
        <v>7231</v>
      </c>
      <c r="H28" s="2">
        <v>0</v>
      </c>
      <c r="I28" s="2">
        <v>216</v>
      </c>
      <c r="M28" s="2">
        <v>0</v>
      </c>
      <c r="Q28" s="2">
        <v>2002</v>
      </c>
      <c r="U28" s="2">
        <v>601</v>
      </c>
      <c r="Y28" s="2">
        <v>621</v>
      </c>
      <c r="Z28" s="2">
        <v>3440</v>
      </c>
      <c r="AA28" s="2">
        <v>3224</v>
      </c>
    </row>
    <row r="29" spans="1:27" s="2" customFormat="1" x14ac:dyDescent="0.25">
      <c r="A29" s="2">
        <v>180</v>
      </c>
      <c r="B29" s="2">
        <v>4000</v>
      </c>
      <c r="C29" s="2">
        <v>0</v>
      </c>
      <c r="D29" s="2">
        <v>49</v>
      </c>
      <c r="E29" s="2">
        <v>6472</v>
      </c>
      <c r="F29" s="2">
        <v>686</v>
      </c>
      <c r="G29" s="2">
        <v>7207</v>
      </c>
      <c r="H29" s="2">
        <v>2</v>
      </c>
      <c r="I29" s="2">
        <v>196</v>
      </c>
      <c r="M29" s="2">
        <v>0</v>
      </c>
      <c r="Q29" s="2">
        <v>1972</v>
      </c>
      <c r="U29" s="2">
        <v>649</v>
      </c>
      <c r="Y29" s="2">
        <v>619</v>
      </c>
      <c r="Z29" s="2">
        <v>3438</v>
      </c>
      <c r="AA29" s="2">
        <v>3240</v>
      </c>
    </row>
    <row r="30" spans="1:27" s="2" customFormat="1" x14ac:dyDescent="0.25">
      <c r="A30" s="2">
        <v>180</v>
      </c>
      <c r="B30" s="2">
        <v>4000</v>
      </c>
      <c r="C30" s="2">
        <v>0</v>
      </c>
      <c r="D30" s="2">
        <v>49</v>
      </c>
      <c r="E30" s="2">
        <v>6472</v>
      </c>
      <c r="F30" s="2">
        <v>676</v>
      </c>
      <c r="G30" s="2">
        <v>7197</v>
      </c>
      <c r="H30" s="2">
        <v>2</v>
      </c>
      <c r="I30" s="2">
        <v>215</v>
      </c>
      <c r="M30" s="2">
        <v>0</v>
      </c>
      <c r="Q30" s="2">
        <v>2004</v>
      </c>
      <c r="U30" s="2">
        <v>598</v>
      </c>
      <c r="Y30" s="2">
        <v>594</v>
      </c>
      <c r="Z30" s="2">
        <v>3413</v>
      </c>
      <c r="AA30" s="2">
        <v>3196</v>
      </c>
    </row>
    <row r="31" spans="1:27" s="2" customFormat="1" x14ac:dyDescent="0.25">
      <c r="A31" s="2">
        <v>180</v>
      </c>
      <c r="B31" s="2">
        <v>4000</v>
      </c>
      <c r="C31" s="2">
        <v>0</v>
      </c>
      <c r="D31" s="2">
        <v>49</v>
      </c>
      <c r="E31" s="2">
        <v>6472</v>
      </c>
      <c r="F31" s="2">
        <v>690</v>
      </c>
      <c r="G31" s="2">
        <v>7211</v>
      </c>
      <c r="H31" s="2">
        <v>2</v>
      </c>
      <c r="I31" s="2">
        <v>214</v>
      </c>
      <c r="M31" s="2">
        <v>0</v>
      </c>
      <c r="Q31" s="2">
        <v>1993</v>
      </c>
      <c r="U31" s="2">
        <v>619</v>
      </c>
      <c r="Y31" s="2">
        <v>622</v>
      </c>
      <c r="Z31" s="2">
        <v>3450</v>
      </c>
      <c r="AA31" s="2">
        <v>3234</v>
      </c>
    </row>
    <row r="32" spans="1:27" s="2" customFormat="1" x14ac:dyDescent="0.25">
      <c r="A32" s="2">
        <v>180</v>
      </c>
      <c r="B32" s="2">
        <v>10000</v>
      </c>
      <c r="C32" s="2">
        <v>0</v>
      </c>
      <c r="D32" s="2">
        <v>86</v>
      </c>
      <c r="E32" s="2">
        <v>16863</v>
      </c>
      <c r="F32" s="2">
        <v>704</v>
      </c>
      <c r="G32" s="2">
        <v>17653</v>
      </c>
      <c r="H32" s="2">
        <v>7</v>
      </c>
      <c r="I32" s="2">
        <v>163</v>
      </c>
      <c r="M32" s="2">
        <v>0</v>
      </c>
      <c r="Q32" s="2">
        <v>5376</v>
      </c>
      <c r="U32" s="2">
        <v>805</v>
      </c>
      <c r="Y32" s="2">
        <v>578</v>
      </c>
      <c r="Z32" s="2">
        <v>6929</v>
      </c>
      <c r="AA32" s="2">
        <v>6759</v>
      </c>
    </row>
    <row r="33" spans="1:27" s="2" customFormat="1" x14ac:dyDescent="0.25">
      <c r="A33" s="2">
        <v>180</v>
      </c>
      <c r="B33" s="2">
        <v>10000</v>
      </c>
      <c r="C33" s="2">
        <v>0</v>
      </c>
      <c r="D33" s="2">
        <v>85</v>
      </c>
      <c r="E33" s="2">
        <v>16864</v>
      </c>
      <c r="F33" s="2">
        <v>692</v>
      </c>
      <c r="G33" s="2">
        <v>17641</v>
      </c>
      <c r="H33" s="2">
        <v>9</v>
      </c>
      <c r="I33" s="2">
        <v>174</v>
      </c>
      <c r="M33" s="2">
        <v>0</v>
      </c>
      <c r="Q33" s="2">
        <v>5408</v>
      </c>
      <c r="U33" s="2">
        <v>780</v>
      </c>
      <c r="Y33" s="2">
        <v>590</v>
      </c>
      <c r="Z33" s="2">
        <v>6961</v>
      </c>
      <c r="AA33" s="2">
        <v>6778</v>
      </c>
    </row>
    <row r="34" spans="1:27" s="2" customFormat="1" x14ac:dyDescent="0.25">
      <c r="A34" s="2">
        <v>180</v>
      </c>
      <c r="B34" s="2">
        <v>10000</v>
      </c>
      <c r="C34" s="2">
        <v>0</v>
      </c>
      <c r="D34" s="2">
        <v>88</v>
      </c>
      <c r="E34" s="2">
        <v>16861</v>
      </c>
      <c r="F34" s="2">
        <v>712</v>
      </c>
      <c r="G34" s="2">
        <v>17661</v>
      </c>
      <c r="H34" s="2">
        <v>8</v>
      </c>
      <c r="I34" s="2">
        <v>150</v>
      </c>
      <c r="M34" s="2">
        <v>0</v>
      </c>
      <c r="Q34" s="2">
        <v>5421</v>
      </c>
      <c r="U34" s="2">
        <v>742</v>
      </c>
      <c r="Y34" s="2">
        <v>582</v>
      </c>
      <c r="Z34" s="2">
        <v>6903</v>
      </c>
      <c r="AA34" s="2">
        <v>6745</v>
      </c>
    </row>
    <row r="35" spans="1:27" s="2" customFormat="1" x14ac:dyDescent="0.25">
      <c r="A35" s="2">
        <v>180</v>
      </c>
      <c r="B35" s="2">
        <v>10000</v>
      </c>
      <c r="C35" s="2">
        <v>0</v>
      </c>
      <c r="D35" s="2">
        <v>85</v>
      </c>
      <c r="E35" s="2">
        <v>16864</v>
      </c>
      <c r="F35" s="2">
        <v>708</v>
      </c>
      <c r="G35" s="2">
        <v>17657</v>
      </c>
      <c r="H35" s="2">
        <v>8</v>
      </c>
      <c r="I35" s="2">
        <v>146</v>
      </c>
      <c r="M35" s="2">
        <v>0</v>
      </c>
      <c r="Q35" s="2">
        <v>5422</v>
      </c>
      <c r="U35" s="2">
        <v>739</v>
      </c>
      <c r="Y35" s="2">
        <v>599</v>
      </c>
      <c r="Z35" s="2">
        <v>6914</v>
      </c>
      <c r="AA35" s="2">
        <v>6760</v>
      </c>
    </row>
    <row r="36" spans="1:27" s="2" customFormat="1" x14ac:dyDescent="0.25">
      <c r="A36" s="2">
        <v>180</v>
      </c>
      <c r="B36" s="2">
        <v>10000</v>
      </c>
      <c r="C36" s="2">
        <v>0</v>
      </c>
      <c r="D36" s="2">
        <v>84</v>
      </c>
      <c r="E36" s="2">
        <v>16865</v>
      </c>
      <c r="F36" s="2">
        <v>701</v>
      </c>
      <c r="G36" s="2">
        <v>17650</v>
      </c>
      <c r="H36" s="2">
        <v>4</v>
      </c>
      <c r="I36" s="2">
        <v>174</v>
      </c>
      <c r="M36" s="2">
        <v>0</v>
      </c>
      <c r="Q36" s="2">
        <v>5361</v>
      </c>
      <c r="U36" s="2">
        <v>811</v>
      </c>
      <c r="Y36" s="2">
        <v>587</v>
      </c>
      <c r="Z36" s="2">
        <v>6937</v>
      </c>
      <c r="AA36" s="2">
        <v>6759</v>
      </c>
    </row>
    <row r="37" spans="1:27" s="2" customFormat="1" x14ac:dyDescent="0.25">
      <c r="A37" s="2">
        <v>180</v>
      </c>
      <c r="B37" s="2">
        <v>10000</v>
      </c>
      <c r="C37" s="2">
        <v>0</v>
      </c>
      <c r="D37" s="2">
        <v>84</v>
      </c>
      <c r="E37" s="2">
        <v>16865</v>
      </c>
      <c r="F37" s="2">
        <v>709</v>
      </c>
      <c r="G37" s="2">
        <v>17658</v>
      </c>
      <c r="H37" s="2">
        <v>5</v>
      </c>
      <c r="I37" s="2">
        <v>161</v>
      </c>
      <c r="M37" s="2">
        <v>0</v>
      </c>
      <c r="Q37" s="2">
        <v>5379</v>
      </c>
      <c r="U37" s="2">
        <v>757</v>
      </c>
      <c r="Y37" s="2">
        <v>603</v>
      </c>
      <c r="Z37" s="2">
        <v>6905</v>
      </c>
      <c r="AA37" s="2">
        <v>6739</v>
      </c>
    </row>
    <row r="38" spans="1:27" s="2" customFormat="1" x14ac:dyDescent="0.25">
      <c r="A38" s="2">
        <v>180</v>
      </c>
      <c r="B38" s="2">
        <v>10000</v>
      </c>
      <c r="C38" s="2">
        <v>0</v>
      </c>
      <c r="D38" s="2">
        <v>85</v>
      </c>
      <c r="E38" s="2">
        <v>16864</v>
      </c>
      <c r="F38" s="2">
        <v>672</v>
      </c>
      <c r="G38" s="2">
        <v>17621</v>
      </c>
      <c r="H38" s="2">
        <v>9</v>
      </c>
      <c r="I38" s="2">
        <v>141</v>
      </c>
      <c r="M38" s="2">
        <v>1</v>
      </c>
      <c r="Q38" s="2">
        <v>5382</v>
      </c>
      <c r="U38" s="2">
        <v>797</v>
      </c>
      <c r="Y38" s="2">
        <v>556</v>
      </c>
      <c r="Z38" s="2">
        <v>6886</v>
      </c>
      <c r="AA38" s="2">
        <v>6736</v>
      </c>
    </row>
    <row r="39" spans="1:27" s="2" customFormat="1" x14ac:dyDescent="0.25">
      <c r="A39" s="2">
        <v>180</v>
      </c>
      <c r="B39" s="2">
        <v>10000</v>
      </c>
      <c r="C39" s="2">
        <v>0</v>
      </c>
      <c r="D39" s="2">
        <v>84</v>
      </c>
      <c r="E39" s="2">
        <v>16865</v>
      </c>
      <c r="F39" s="2">
        <v>649</v>
      </c>
      <c r="G39" s="2">
        <v>17598</v>
      </c>
      <c r="H39" s="2">
        <v>13</v>
      </c>
      <c r="I39" s="2">
        <v>163</v>
      </c>
      <c r="M39" s="2">
        <v>0</v>
      </c>
      <c r="Q39" s="2">
        <v>5425</v>
      </c>
      <c r="U39" s="2">
        <v>765</v>
      </c>
      <c r="Y39" s="2">
        <v>556</v>
      </c>
      <c r="Z39" s="2">
        <v>6922</v>
      </c>
      <c r="AA39" s="2">
        <v>6746</v>
      </c>
    </row>
    <row r="40" spans="1:27" s="2" customFormat="1" x14ac:dyDescent="0.25">
      <c r="A40" s="2">
        <v>180</v>
      </c>
      <c r="B40" s="2">
        <v>10000</v>
      </c>
      <c r="C40" s="2">
        <v>0</v>
      </c>
      <c r="D40" s="2">
        <v>84</v>
      </c>
      <c r="E40" s="2">
        <v>16865</v>
      </c>
      <c r="F40" s="2">
        <v>682</v>
      </c>
      <c r="G40" s="2">
        <v>17631</v>
      </c>
      <c r="H40" s="2">
        <v>4</v>
      </c>
      <c r="I40" s="2">
        <v>137</v>
      </c>
      <c r="M40" s="2">
        <v>0</v>
      </c>
      <c r="Q40" s="2">
        <v>5333</v>
      </c>
      <c r="U40" s="2">
        <v>855</v>
      </c>
      <c r="Y40" s="2">
        <v>571</v>
      </c>
      <c r="Z40" s="2">
        <v>6900</v>
      </c>
      <c r="AA40" s="2">
        <v>6759</v>
      </c>
    </row>
    <row r="41" spans="1:27" s="2" customFormat="1" x14ac:dyDescent="0.25">
      <c r="A41" s="2">
        <v>180</v>
      </c>
      <c r="B41" s="2">
        <v>10000</v>
      </c>
      <c r="C41" s="2">
        <v>0</v>
      </c>
      <c r="D41" s="2">
        <v>84</v>
      </c>
      <c r="E41" s="2">
        <v>16865</v>
      </c>
      <c r="F41" s="2">
        <v>658</v>
      </c>
      <c r="G41" s="2">
        <v>17607</v>
      </c>
      <c r="H41" s="2">
        <v>6</v>
      </c>
      <c r="I41" s="2">
        <v>193</v>
      </c>
      <c r="M41" s="2">
        <v>0</v>
      </c>
      <c r="Q41" s="2">
        <v>5382</v>
      </c>
      <c r="U41" s="2">
        <v>806</v>
      </c>
      <c r="Y41" s="2">
        <v>565</v>
      </c>
      <c r="Z41" s="2">
        <v>6952</v>
      </c>
      <c r="AA41" s="2">
        <v>6753</v>
      </c>
    </row>
    <row r="42" spans="1:27" s="2" customFormat="1" x14ac:dyDescent="0.25">
      <c r="A42" s="2">
        <v>180</v>
      </c>
      <c r="B42" s="2">
        <v>25000</v>
      </c>
      <c r="C42" s="2">
        <v>66</v>
      </c>
      <c r="D42" s="2">
        <v>620</v>
      </c>
      <c r="E42" s="2">
        <v>39797</v>
      </c>
      <c r="F42" s="2">
        <v>651</v>
      </c>
      <c r="G42" s="2">
        <v>41134</v>
      </c>
      <c r="H42" s="2">
        <v>44</v>
      </c>
      <c r="I42" s="2">
        <v>170</v>
      </c>
      <c r="M42" s="2">
        <v>36</v>
      </c>
      <c r="Q42" s="2">
        <v>13964</v>
      </c>
      <c r="U42" s="2">
        <v>1534</v>
      </c>
      <c r="Y42" s="2">
        <v>520</v>
      </c>
      <c r="Z42" s="2">
        <v>16268</v>
      </c>
      <c r="AA42" s="2">
        <v>16054</v>
      </c>
    </row>
    <row r="43" spans="1:27" s="2" customFormat="1" x14ac:dyDescent="0.25">
      <c r="A43" s="2">
        <v>180</v>
      </c>
      <c r="B43" s="2">
        <v>25000</v>
      </c>
      <c r="C43" s="2">
        <v>74</v>
      </c>
      <c r="D43" s="2">
        <v>606</v>
      </c>
      <c r="E43" s="2">
        <v>39811</v>
      </c>
      <c r="F43" s="2">
        <v>575</v>
      </c>
      <c r="G43" s="2">
        <v>41066</v>
      </c>
      <c r="H43" s="2">
        <v>48</v>
      </c>
      <c r="I43" s="2">
        <v>173</v>
      </c>
      <c r="M43" s="2">
        <v>49</v>
      </c>
      <c r="Q43" s="2">
        <v>14037</v>
      </c>
      <c r="U43" s="2">
        <v>1511</v>
      </c>
      <c r="Y43" s="2">
        <v>472</v>
      </c>
      <c r="Z43" s="2">
        <v>16290</v>
      </c>
      <c r="AA43" s="2">
        <v>16069</v>
      </c>
    </row>
    <row r="44" spans="1:27" s="2" customFormat="1" x14ac:dyDescent="0.25">
      <c r="A44" s="2">
        <v>180</v>
      </c>
      <c r="B44" s="2">
        <v>25000</v>
      </c>
      <c r="C44" s="2">
        <v>66</v>
      </c>
      <c r="D44" s="2">
        <v>602</v>
      </c>
      <c r="E44" s="2">
        <v>39815</v>
      </c>
      <c r="F44" s="2">
        <v>595</v>
      </c>
      <c r="G44" s="2">
        <v>41078</v>
      </c>
      <c r="H44" s="2">
        <v>70</v>
      </c>
      <c r="I44" s="2">
        <v>185</v>
      </c>
      <c r="M44" s="2">
        <v>43</v>
      </c>
      <c r="Q44" s="2">
        <v>14137</v>
      </c>
      <c r="U44" s="2">
        <v>1553</v>
      </c>
      <c r="Y44" s="2">
        <v>475</v>
      </c>
      <c r="Z44" s="2">
        <v>16463</v>
      </c>
      <c r="AA44" s="2">
        <v>16208</v>
      </c>
    </row>
    <row r="45" spans="1:27" s="2" customFormat="1" x14ac:dyDescent="0.25">
      <c r="A45" s="2">
        <v>180</v>
      </c>
      <c r="B45" s="2">
        <v>25000</v>
      </c>
      <c r="C45" s="2">
        <v>73</v>
      </c>
      <c r="D45" s="2">
        <v>618</v>
      </c>
      <c r="E45" s="2">
        <v>39799</v>
      </c>
      <c r="F45" s="2">
        <v>625</v>
      </c>
      <c r="G45" s="2">
        <v>41115</v>
      </c>
      <c r="H45" s="2">
        <v>53</v>
      </c>
      <c r="I45" s="2">
        <v>148</v>
      </c>
      <c r="M45" s="2">
        <v>48</v>
      </c>
      <c r="Q45" s="2">
        <v>14025</v>
      </c>
      <c r="U45" s="2">
        <v>1528</v>
      </c>
      <c r="Y45" s="2">
        <v>504</v>
      </c>
      <c r="Z45" s="2">
        <v>16306</v>
      </c>
      <c r="AA45" s="2">
        <v>16105</v>
      </c>
    </row>
    <row r="46" spans="1:27" s="2" customFormat="1" x14ac:dyDescent="0.25">
      <c r="A46" s="2">
        <v>180</v>
      </c>
      <c r="B46" s="2">
        <v>25000</v>
      </c>
      <c r="C46" s="2">
        <v>55</v>
      </c>
      <c r="D46" s="2">
        <v>600</v>
      </c>
      <c r="E46" s="2">
        <v>39817</v>
      </c>
      <c r="F46" s="2">
        <v>581</v>
      </c>
      <c r="G46" s="2">
        <v>41053</v>
      </c>
      <c r="H46" s="2">
        <v>34</v>
      </c>
      <c r="I46" s="2">
        <v>146</v>
      </c>
      <c r="M46" s="2">
        <v>38</v>
      </c>
      <c r="Q46" s="2">
        <v>13991</v>
      </c>
      <c r="U46" s="2">
        <v>1539</v>
      </c>
      <c r="Y46" s="2">
        <v>460</v>
      </c>
      <c r="Z46" s="2">
        <v>16208</v>
      </c>
      <c r="AA46" s="2">
        <v>16028</v>
      </c>
    </row>
    <row r="47" spans="1:27" s="2" customFormat="1" x14ac:dyDescent="0.25">
      <c r="A47" s="2">
        <v>180</v>
      </c>
      <c r="B47" s="2">
        <v>25000</v>
      </c>
      <c r="C47" s="2">
        <v>81</v>
      </c>
      <c r="D47" s="2">
        <v>616</v>
      </c>
      <c r="E47" s="2">
        <v>39801</v>
      </c>
      <c r="F47" s="2">
        <v>599</v>
      </c>
      <c r="G47" s="2">
        <v>41097</v>
      </c>
      <c r="H47" s="2">
        <v>37</v>
      </c>
      <c r="I47" s="2">
        <v>206</v>
      </c>
      <c r="M47" s="2">
        <v>44</v>
      </c>
      <c r="Q47" s="2">
        <v>13967</v>
      </c>
      <c r="U47" s="2">
        <v>1580</v>
      </c>
      <c r="Y47" s="2">
        <v>494</v>
      </c>
      <c r="Z47" s="2">
        <v>16328</v>
      </c>
      <c r="AA47" s="2">
        <v>16085</v>
      </c>
    </row>
    <row r="48" spans="1:27" s="2" customFormat="1" x14ac:dyDescent="0.25">
      <c r="A48" s="2">
        <v>180</v>
      </c>
      <c r="B48" s="2">
        <v>25000</v>
      </c>
      <c r="C48" s="2">
        <v>74</v>
      </c>
      <c r="D48" s="2">
        <v>618</v>
      </c>
      <c r="E48" s="2">
        <v>39799</v>
      </c>
      <c r="F48" s="2">
        <v>611</v>
      </c>
      <c r="G48" s="2">
        <v>41102</v>
      </c>
      <c r="H48" s="2">
        <v>44</v>
      </c>
      <c r="I48" s="2">
        <v>183</v>
      </c>
      <c r="M48" s="2">
        <v>35</v>
      </c>
      <c r="Q48" s="2">
        <v>13945</v>
      </c>
      <c r="U48" s="2">
        <v>1622</v>
      </c>
      <c r="Y48" s="2">
        <v>526</v>
      </c>
      <c r="Z48" s="2">
        <v>16355</v>
      </c>
      <c r="AA48" s="2">
        <v>16128</v>
      </c>
    </row>
    <row r="49" spans="1:27" s="2" customFormat="1" x14ac:dyDescent="0.25">
      <c r="A49" s="2">
        <v>180</v>
      </c>
      <c r="B49" s="2">
        <v>25000</v>
      </c>
      <c r="C49" s="2">
        <v>78</v>
      </c>
      <c r="D49" s="2">
        <v>616</v>
      </c>
      <c r="E49" s="2">
        <v>39801</v>
      </c>
      <c r="F49" s="2">
        <v>603</v>
      </c>
      <c r="G49" s="2">
        <v>41098</v>
      </c>
      <c r="H49" s="2">
        <v>56</v>
      </c>
      <c r="I49" s="2">
        <v>199</v>
      </c>
      <c r="M49" s="2">
        <v>47</v>
      </c>
      <c r="Q49" s="2">
        <v>14085</v>
      </c>
      <c r="U49" s="2">
        <v>1473</v>
      </c>
      <c r="Y49" s="2">
        <v>486</v>
      </c>
      <c r="Z49" s="2">
        <v>16346</v>
      </c>
      <c r="AA49" s="2">
        <v>16091</v>
      </c>
    </row>
    <row r="50" spans="1:27" s="2" customFormat="1" x14ac:dyDescent="0.25">
      <c r="A50" s="2">
        <v>180</v>
      </c>
      <c r="B50" s="2">
        <v>25000</v>
      </c>
      <c r="C50" s="2">
        <v>76</v>
      </c>
      <c r="D50" s="2">
        <v>612</v>
      </c>
      <c r="E50" s="2">
        <v>39805</v>
      </c>
      <c r="F50" s="2">
        <v>594</v>
      </c>
      <c r="G50" s="2">
        <v>41087</v>
      </c>
      <c r="H50" s="2">
        <v>38</v>
      </c>
      <c r="I50" s="2">
        <v>229</v>
      </c>
      <c r="M50" s="2">
        <v>38</v>
      </c>
      <c r="Q50" s="2">
        <v>14017</v>
      </c>
      <c r="U50" s="2">
        <v>1546</v>
      </c>
      <c r="Y50" s="2">
        <v>482</v>
      </c>
      <c r="Z50" s="2">
        <v>16350</v>
      </c>
      <c r="AA50" s="2">
        <v>16083</v>
      </c>
    </row>
    <row r="51" spans="1:27" s="2" customFormat="1" x14ac:dyDescent="0.25">
      <c r="A51" s="2">
        <v>180</v>
      </c>
      <c r="B51" s="2">
        <v>25000</v>
      </c>
      <c r="C51" s="2">
        <v>87</v>
      </c>
      <c r="D51" s="2">
        <v>583</v>
      </c>
      <c r="E51" s="2">
        <v>39834</v>
      </c>
      <c r="F51" s="2">
        <v>613</v>
      </c>
      <c r="G51" s="2">
        <v>41117</v>
      </c>
      <c r="H51" s="2">
        <v>51</v>
      </c>
      <c r="I51" s="2">
        <v>174</v>
      </c>
      <c r="M51" s="2">
        <v>46</v>
      </c>
      <c r="Q51" s="2">
        <v>14030</v>
      </c>
      <c r="U51" s="2">
        <v>1568</v>
      </c>
      <c r="Y51" s="2">
        <v>510</v>
      </c>
      <c r="Z51" s="2">
        <v>16379</v>
      </c>
      <c r="AA51" s="2">
        <v>16154</v>
      </c>
    </row>
    <row r="52" spans="1:27" x14ac:dyDescent="0.25">
      <c r="A52">
        <v>25</v>
      </c>
      <c r="B52">
        <v>640</v>
      </c>
      <c r="C52">
        <v>8</v>
      </c>
      <c r="D52">
        <v>8</v>
      </c>
      <c r="E52">
        <v>1314</v>
      </c>
      <c r="F52">
        <v>19808</v>
      </c>
      <c r="G52">
        <v>21138</v>
      </c>
      <c r="H52">
        <v>0</v>
      </c>
      <c r="I52">
        <v>749</v>
      </c>
      <c r="J52">
        <v>0</v>
      </c>
      <c r="K52">
        <v>0</v>
      </c>
      <c r="L52">
        <v>23</v>
      </c>
      <c r="M52">
        <f t="shared" ref="M52:M91" si="0">J52+K52+L52</f>
        <v>23</v>
      </c>
      <c r="N52">
        <v>33</v>
      </c>
      <c r="O52">
        <v>58</v>
      </c>
      <c r="P52">
        <v>549</v>
      </c>
      <c r="Q52">
        <f t="shared" ref="Q52:Q91" si="1">N52+O52+P52</f>
        <v>640</v>
      </c>
      <c r="R52">
        <v>6</v>
      </c>
      <c r="S52">
        <v>14</v>
      </c>
      <c r="T52">
        <v>366</v>
      </c>
      <c r="U52">
        <f t="shared" ref="U52:U91" si="2">R52+S52+T52</f>
        <v>386</v>
      </c>
      <c r="V52">
        <v>34</v>
      </c>
      <c r="W52">
        <v>610</v>
      </c>
      <c r="X52">
        <v>16874</v>
      </c>
      <c r="Y52">
        <f t="shared" ref="Y52:Y91" si="3">V52+W52+X52</f>
        <v>17518</v>
      </c>
      <c r="Z52">
        <v>19316</v>
      </c>
      <c r="AA52">
        <v>18567</v>
      </c>
    </row>
    <row r="53" spans="1:27" x14ac:dyDescent="0.25">
      <c r="A53">
        <v>25</v>
      </c>
      <c r="B53">
        <v>640</v>
      </c>
      <c r="C53">
        <v>6</v>
      </c>
      <c r="D53">
        <v>8</v>
      </c>
      <c r="E53">
        <v>1314</v>
      </c>
      <c r="F53">
        <v>19389</v>
      </c>
      <c r="G53">
        <v>20717</v>
      </c>
      <c r="H53">
        <v>0</v>
      </c>
      <c r="I53">
        <v>688</v>
      </c>
      <c r="J53">
        <v>0</v>
      </c>
      <c r="K53">
        <v>0</v>
      </c>
      <c r="L53">
        <v>13</v>
      </c>
      <c r="M53">
        <f t="shared" si="0"/>
        <v>13</v>
      </c>
      <c r="N53">
        <v>31</v>
      </c>
      <c r="O53">
        <v>38</v>
      </c>
      <c r="P53">
        <v>377</v>
      </c>
      <c r="Q53">
        <f t="shared" si="1"/>
        <v>446</v>
      </c>
      <c r="R53">
        <v>8</v>
      </c>
      <c r="S53">
        <v>35</v>
      </c>
      <c r="T53">
        <v>516</v>
      </c>
      <c r="U53">
        <f t="shared" si="2"/>
        <v>559</v>
      </c>
      <c r="V53">
        <v>36</v>
      </c>
      <c r="W53">
        <v>669</v>
      </c>
      <c r="X53">
        <v>16437</v>
      </c>
      <c r="Y53">
        <f t="shared" si="3"/>
        <v>17142</v>
      </c>
      <c r="Z53">
        <v>18848</v>
      </c>
      <c r="AA53">
        <v>18160</v>
      </c>
    </row>
    <row r="54" spans="1:27" x14ac:dyDescent="0.25">
      <c r="A54">
        <v>25</v>
      </c>
      <c r="B54">
        <v>640</v>
      </c>
      <c r="C54">
        <v>7</v>
      </c>
      <c r="D54">
        <v>8</v>
      </c>
      <c r="E54">
        <v>1314</v>
      </c>
      <c r="F54">
        <v>19555</v>
      </c>
      <c r="G54">
        <v>20884</v>
      </c>
      <c r="H54">
        <v>0</v>
      </c>
      <c r="I54">
        <v>761</v>
      </c>
      <c r="J54">
        <v>0</v>
      </c>
      <c r="K54">
        <v>2</v>
      </c>
      <c r="L54">
        <v>21</v>
      </c>
      <c r="M54">
        <f t="shared" si="0"/>
        <v>23</v>
      </c>
      <c r="N54">
        <v>32</v>
      </c>
      <c r="O54">
        <v>50</v>
      </c>
      <c r="P54">
        <v>452</v>
      </c>
      <c r="Q54">
        <f t="shared" si="1"/>
        <v>534</v>
      </c>
      <c r="R54">
        <v>8</v>
      </c>
      <c r="S54">
        <v>21</v>
      </c>
      <c r="T54">
        <v>438</v>
      </c>
      <c r="U54">
        <f t="shared" si="2"/>
        <v>467</v>
      </c>
      <c r="V54">
        <v>32</v>
      </c>
      <c r="W54">
        <v>623</v>
      </c>
      <c r="X54">
        <v>16628</v>
      </c>
      <c r="Y54">
        <f t="shared" si="3"/>
        <v>17283</v>
      </c>
      <c r="Z54">
        <v>19068</v>
      </c>
      <c r="AA54">
        <v>18307</v>
      </c>
    </row>
    <row r="55" spans="1:27" x14ac:dyDescent="0.25">
      <c r="A55">
        <v>25</v>
      </c>
      <c r="B55">
        <v>640</v>
      </c>
      <c r="C55">
        <v>10</v>
      </c>
      <c r="D55">
        <v>6</v>
      </c>
      <c r="E55">
        <v>1316</v>
      </c>
      <c r="F55">
        <v>19605</v>
      </c>
      <c r="G55">
        <v>20937</v>
      </c>
      <c r="H55">
        <v>1</v>
      </c>
      <c r="I55">
        <v>891</v>
      </c>
      <c r="J55">
        <v>0</v>
      </c>
      <c r="K55">
        <v>3</v>
      </c>
      <c r="L55">
        <v>19</v>
      </c>
      <c r="M55">
        <f t="shared" si="0"/>
        <v>22</v>
      </c>
      <c r="N55">
        <v>32</v>
      </c>
      <c r="O55">
        <v>42</v>
      </c>
      <c r="P55">
        <v>419</v>
      </c>
      <c r="Q55">
        <f t="shared" si="1"/>
        <v>493</v>
      </c>
      <c r="R55">
        <v>8</v>
      </c>
      <c r="S55">
        <v>30</v>
      </c>
      <c r="T55">
        <v>494</v>
      </c>
      <c r="U55">
        <f t="shared" si="2"/>
        <v>532</v>
      </c>
      <c r="V55">
        <v>41</v>
      </c>
      <c r="W55">
        <v>604</v>
      </c>
      <c r="X55">
        <v>16662</v>
      </c>
      <c r="Y55">
        <f t="shared" si="3"/>
        <v>17307</v>
      </c>
      <c r="Z55">
        <v>19246</v>
      </c>
      <c r="AA55">
        <v>18354</v>
      </c>
    </row>
    <row r="56" spans="1:27" x14ac:dyDescent="0.25">
      <c r="A56">
        <v>25</v>
      </c>
      <c r="B56">
        <v>640</v>
      </c>
      <c r="C56">
        <v>9</v>
      </c>
      <c r="D56">
        <v>8</v>
      </c>
      <c r="E56">
        <v>1314</v>
      </c>
      <c r="F56">
        <v>19794</v>
      </c>
      <c r="G56">
        <v>21125</v>
      </c>
      <c r="H56">
        <v>0</v>
      </c>
      <c r="I56">
        <v>912</v>
      </c>
      <c r="J56">
        <v>0</v>
      </c>
      <c r="K56">
        <v>1</v>
      </c>
      <c r="L56">
        <v>15</v>
      </c>
      <c r="M56">
        <f t="shared" si="0"/>
        <v>16</v>
      </c>
      <c r="N56">
        <v>32</v>
      </c>
      <c r="O56">
        <v>38</v>
      </c>
      <c r="P56">
        <v>393</v>
      </c>
      <c r="Q56">
        <f t="shared" si="1"/>
        <v>463</v>
      </c>
      <c r="R56">
        <v>8</v>
      </c>
      <c r="S56">
        <v>35</v>
      </c>
      <c r="T56">
        <v>500</v>
      </c>
      <c r="U56">
        <f t="shared" si="2"/>
        <v>543</v>
      </c>
      <c r="V56">
        <v>32</v>
      </c>
      <c r="W56">
        <v>590</v>
      </c>
      <c r="X56">
        <v>16982</v>
      </c>
      <c r="Y56">
        <f t="shared" si="3"/>
        <v>17604</v>
      </c>
      <c r="Z56">
        <v>19538</v>
      </c>
      <c r="AA56">
        <v>18626</v>
      </c>
    </row>
    <row r="57" spans="1:27" x14ac:dyDescent="0.25">
      <c r="A57">
        <v>25</v>
      </c>
      <c r="B57">
        <v>640</v>
      </c>
      <c r="C57">
        <v>5</v>
      </c>
      <c r="D57">
        <v>8</v>
      </c>
      <c r="E57">
        <v>1314</v>
      </c>
      <c r="F57">
        <v>19794</v>
      </c>
      <c r="G57">
        <v>21121</v>
      </c>
      <c r="H57">
        <v>0</v>
      </c>
      <c r="I57">
        <v>859</v>
      </c>
      <c r="J57">
        <v>0</v>
      </c>
      <c r="K57">
        <v>1</v>
      </c>
      <c r="L57">
        <v>12</v>
      </c>
      <c r="M57">
        <f t="shared" si="0"/>
        <v>13</v>
      </c>
      <c r="N57">
        <v>27</v>
      </c>
      <c r="O57">
        <v>39</v>
      </c>
      <c r="P57">
        <v>389</v>
      </c>
      <c r="Q57">
        <f t="shared" si="1"/>
        <v>455</v>
      </c>
      <c r="R57">
        <v>11</v>
      </c>
      <c r="S57">
        <v>32</v>
      </c>
      <c r="T57">
        <v>502</v>
      </c>
      <c r="U57">
        <f t="shared" si="2"/>
        <v>545</v>
      </c>
      <c r="V57">
        <v>39</v>
      </c>
      <c r="W57">
        <v>572</v>
      </c>
      <c r="X57">
        <v>17001</v>
      </c>
      <c r="Y57">
        <f t="shared" si="3"/>
        <v>17612</v>
      </c>
      <c r="Z57">
        <v>19484</v>
      </c>
      <c r="AA57">
        <v>18625</v>
      </c>
    </row>
    <row r="58" spans="1:27" x14ac:dyDescent="0.25">
      <c r="A58">
        <v>25</v>
      </c>
      <c r="B58">
        <v>640</v>
      </c>
      <c r="C58">
        <v>11</v>
      </c>
      <c r="D58">
        <v>9</v>
      </c>
      <c r="E58">
        <v>1313</v>
      </c>
      <c r="F58">
        <v>19728</v>
      </c>
      <c r="G58">
        <v>21061</v>
      </c>
      <c r="H58">
        <v>0</v>
      </c>
      <c r="I58">
        <v>745</v>
      </c>
      <c r="J58">
        <v>0</v>
      </c>
      <c r="K58">
        <v>1</v>
      </c>
      <c r="L58">
        <v>27</v>
      </c>
      <c r="M58">
        <f t="shared" si="0"/>
        <v>28</v>
      </c>
      <c r="N58">
        <v>32</v>
      </c>
      <c r="O58">
        <v>54</v>
      </c>
      <c r="P58">
        <v>472</v>
      </c>
      <c r="Q58">
        <f t="shared" si="1"/>
        <v>558</v>
      </c>
      <c r="R58">
        <v>7</v>
      </c>
      <c r="S58">
        <v>20</v>
      </c>
      <c r="T58">
        <v>426</v>
      </c>
      <c r="U58">
        <f t="shared" si="2"/>
        <v>453</v>
      </c>
      <c r="V58">
        <v>32</v>
      </c>
      <c r="W58">
        <v>618</v>
      </c>
      <c r="X58">
        <v>16802</v>
      </c>
      <c r="Y58">
        <f t="shared" si="3"/>
        <v>17452</v>
      </c>
      <c r="Z58">
        <v>19236</v>
      </c>
      <c r="AA58">
        <v>18491</v>
      </c>
    </row>
    <row r="59" spans="1:27" x14ac:dyDescent="0.25">
      <c r="A59">
        <v>25</v>
      </c>
      <c r="B59">
        <v>640</v>
      </c>
      <c r="C59">
        <v>8</v>
      </c>
      <c r="D59">
        <v>7</v>
      </c>
      <c r="E59">
        <v>1315</v>
      </c>
      <c r="F59">
        <v>19935</v>
      </c>
      <c r="G59">
        <v>21265</v>
      </c>
      <c r="H59">
        <v>1</v>
      </c>
      <c r="I59">
        <v>761</v>
      </c>
      <c r="J59">
        <v>0</v>
      </c>
      <c r="K59">
        <v>1</v>
      </c>
      <c r="L59">
        <v>27</v>
      </c>
      <c r="M59">
        <f t="shared" si="0"/>
        <v>28</v>
      </c>
      <c r="N59">
        <v>34</v>
      </c>
      <c r="O59">
        <v>59</v>
      </c>
      <c r="P59">
        <v>519</v>
      </c>
      <c r="Q59">
        <f t="shared" si="1"/>
        <v>612</v>
      </c>
      <c r="R59">
        <v>6</v>
      </c>
      <c r="S59">
        <v>17</v>
      </c>
      <c r="T59">
        <v>388</v>
      </c>
      <c r="U59">
        <f t="shared" si="2"/>
        <v>411</v>
      </c>
      <c r="V59">
        <v>21</v>
      </c>
      <c r="W59">
        <v>575</v>
      </c>
      <c r="X59">
        <v>16974</v>
      </c>
      <c r="Y59">
        <f t="shared" si="3"/>
        <v>17570</v>
      </c>
      <c r="Z59">
        <v>19383</v>
      </c>
      <c r="AA59">
        <v>18621</v>
      </c>
    </row>
    <row r="60" spans="1:27" x14ac:dyDescent="0.25">
      <c r="A60">
        <v>25</v>
      </c>
      <c r="B60">
        <v>640</v>
      </c>
      <c r="C60">
        <v>4</v>
      </c>
      <c r="D60">
        <v>8</v>
      </c>
      <c r="E60">
        <v>1314</v>
      </c>
      <c r="F60">
        <v>19839</v>
      </c>
      <c r="G60">
        <v>21165</v>
      </c>
      <c r="H60">
        <v>1</v>
      </c>
      <c r="I60">
        <v>1167</v>
      </c>
      <c r="J60">
        <v>0</v>
      </c>
      <c r="K60">
        <v>0</v>
      </c>
      <c r="L60">
        <v>34</v>
      </c>
      <c r="M60">
        <f t="shared" si="0"/>
        <v>34</v>
      </c>
      <c r="N60">
        <v>32</v>
      </c>
      <c r="O60">
        <v>64</v>
      </c>
      <c r="P60">
        <v>561</v>
      </c>
      <c r="Q60">
        <f t="shared" si="1"/>
        <v>657</v>
      </c>
      <c r="R60">
        <v>5</v>
      </c>
      <c r="S60">
        <v>10</v>
      </c>
      <c r="T60">
        <v>369</v>
      </c>
      <c r="U60">
        <f t="shared" si="2"/>
        <v>384</v>
      </c>
      <c r="V60">
        <v>32</v>
      </c>
      <c r="W60">
        <v>648</v>
      </c>
      <c r="X60">
        <v>16892</v>
      </c>
      <c r="Y60">
        <f t="shared" si="3"/>
        <v>17572</v>
      </c>
      <c r="Z60">
        <v>19815</v>
      </c>
      <c r="AA60">
        <v>18647</v>
      </c>
    </row>
    <row r="61" spans="1:27" x14ac:dyDescent="0.25">
      <c r="A61">
        <v>25</v>
      </c>
      <c r="B61">
        <v>640</v>
      </c>
      <c r="C61">
        <v>4</v>
      </c>
      <c r="D61">
        <v>7</v>
      </c>
      <c r="E61">
        <v>1315</v>
      </c>
      <c r="F61">
        <v>19783</v>
      </c>
      <c r="G61">
        <v>21109</v>
      </c>
      <c r="H61">
        <v>1</v>
      </c>
      <c r="I61">
        <v>776</v>
      </c>
      <c r="J61">
        <v>0</v>
      </c>
      <c r="K61">
        <v>3</v>
      </c>
      <c r="L61">
        <v>17</v>
      </c>
      <c r="M61">
        <f t="shared" si="0"/>
        <v>20</v>
      </c>
      <c r="N61">
        <v>34</v>
      </c>
      <c r="O61">
        <v>52</v>
      </c>
      <c r="P61">
        <v>503</v>
      </c>
      <c r="Q61">
        <f t="shared" si="1"/>
        <v>589</v>
      </c>
      <c r="R61">
        <v>6</v>
      </c>
      <c r="S61">
        <v>19</v>
      </c>
      <c r="T61">
        <v>401</v>
      </c>
      <c r="U61">
        <f t="shared" si="2"/>
        <v>426</v>
      </c>
      <c r="V61">
        <v>32</v>
      </c>
      <c r="W61">
        <v>641</v>
      </c>
      <c r="X61">
        <v>16804</v>
      </c>
      <c r="Y61">
        <f t="shared" si="3"/>
        <v>17477</v>
      </c>
      <c r="Z61">
        <v>19289</v>
      </c>
      <c r="AA61">
        <v>18512</v>
      </c>
    </row>
    <row r="62" spans="1:27" x14ac:dyDescent="0.25">
      <c r="A62">
        <v>25</v>
      </c>
      <c r="B62">
        <v>1600</v>
      </c>
      <c r="C62">
        <v>16</v>
      </c>
      <c r="D62">
        <v>10</v>
      </c>
      <c r="E62">
        <v>2767</v>
      </c>
      <c r="F62">
        <v>19570</v>
      </c>
      <c r="G62">
        <v>22363</v>
      </c>
      <c r="H62">
        <v>4</v>
      </c>
      <c r="I62">
        <v>730</v>
      </c>
      <c r="J62">
        <v>0</v>
      </c>
      <c r="K62">
        <v>0</v>
      </c>
      <c r="L62">
        <v>44</v>
      </c>
      <c r="M62">
        <f t="shared" si="0"/>
        <v>44</v>
      </c>
      <c r="N62">
        <v>78</v>
      </c>
      <c r="O62">
        <v>102</v>
      </c>
      <c r="P62">
        <v>1017</v>
      </c>
      <c r="Q62">
        <f t="shared" si="1"/>
        <v>1197</v>
      </c>
      <c r="R62">
        <v>12</v>
      </c>
      <c r="S62">
        <v>25</v>
      </c>
      <c r="T62">
        <v>525</v>
      </c>
      <c r="U62">
        <f t="shared" si="2"/>
        <v>562</v>
      </c>
      <c r="V62">
        <v>32</v>
      </c>
      <c r="W62">
        <v>612</v>
      </c>
      <c r="X62">
        <v>16410</v>
      </c>
      <c r="Y62">
        <f t="shared" si="3"/>
        <v>17054</v>
      </c>
      <c r="Z62">
        <v>19591</v>
      </c>
      <c r="AA62">
        <v>18857</v>
      </c>
    </row>
    <row r="63" spans="1:27" x14ac:dyDescent="0.25">
      <c r="A63">
        <v>25</v>
      </c>
      <c r="B63">
        <v>1600</v>
      </c>
      <c r="C63">
        <v>31</v>
      </c>
      <c r="D63">
        <v>6</v>
      </c>
      <c r="E63">
        <v>2771</v>
      </c>
      <c r="F63">
        <v>19846</v>
      </c>
      <c r="G63">
        <v>22654</v>
      </c>
      <c r="H63">
        <v>1</v>
      </c>
      <c r="I63">
        <v>782</v>
      </c>
      <c r="J63">
        <v>0</v>
      </c>
      <c r="K63">
        <v>1</v>
      </c>
      <c r="L63">
        <v>46</v>
      </c>
      <c r="M63">
        <f t="shared" si="0"/>
        <v>47</v>
      </c>
      <c r="N63">
        <v>76</v>
      </c>
      <c r="O63">
        <v>102</v>
      </c>
      <c r="P63">
        <v>1054</v>
      </c>
      <c r="Q63">
        <f t="shared" si="1"/>
        <v>1232</v>
      </c>
      <c r="R63">
        <v>12</v>
      </c>
      <c r="S63">
        <v>24</v>
      </c>
      <c r="T63">
        <v>533</v>
      </c>
      <c r="U63">
        <f t="shared" si="2"/>
        <v>569</v>
      </c>
      <c r="V63">
        <v>35</v>
      </c>
      <c r="W63">
        <v>597</v>
      </c>
      <c r="X63">
        <v>16607</v>
      </c>
      <c r="Y63">
        <f t="shared" si="3"/>
        <v>17239</v>
      </c>
      <c r="Z63">
        <v>19870</v>
      </c>
      <c r="AA63">
        <v>19087</v>
      </c>
    </row>
    <row r="64" spans="1:27" x14ac:dyDescent="0.25">
      <c r="A64">
        <v>25</v>
      </c>
      <c r="B64">
        <v>1600</v>
      </c>
      <c r="C64">
        <v>16</v>
      </c>
      <c r="D64">
        <v>8</v>
      </c>
      <c r="E64">
        <v>2769</v>
      </c>
      <c r="F64">
        <v>19823</v>
      </c>
      <c r="G64">
        <v>22616</v>
      </c>
      <c r="H64">
        <v>1</v>
      </c>
      <c r="I64">
        <v>745</v>
      </c>
      <c r="J64">
        <v>0</v>
      </c>
      <c r="K64">
        <v>2</v>
      </c>
      <c r="L64">
        <v>42</v>
      </c>
      <c r="M64">
        <f t="shared" si="0"/>
        <v>44</v>
      </c>
      <c r="N64">
        <v>80</v>
      </c>
      <c r="O64">
        <v>109</v>
      </c>
      <c r="P64">
        <v>1084</v>
      </c>
      <c r="Q64">
        <f t="shared" si="1"/>
        <v>1273</v>
      </c>
      <c r="R64">
        <v>10</v>
      </c>
      <c r="S64">
        <v>19</v>
      </c>
      <c r="T64">
        <v>510</v>
      </c>
      <c r="U64">
        <f t="shared" si="2"/>
        <v>539</v>
      </c>
      <c r="V64">
        <v>27</v>
      </c>
      <c r="W64">
        <v>630</v>
      </c>
      <c r="X64">
        <v>16582</v>
      </c>
      <c r="Y64">
        <f t="shared" si="3"/>
        <v>17239</v>
      </c>
      <c r="Z64">
        <v>19841</v>
      </c>
      <c r="AA64">
        <v>19095</v>
      </c>
    </row>
    <row r="65" spans="1:27" x14ac:dyDescent="0.25">
      <c r="A65">
        <v>25</v>
      </c>
      <c r="B65">
        <v>1600</v>
      </c>
      <c r="C65">
        <v>19</v>
      </c>
      <c r="D65">
        <v>10</v>
      </c>
      <c r="E65">
        <v>2767</v>
      </c>
      <c r="F65">
        <v>19746</v>
      </c>
      <c r="G65">
        <v>22542</v>
      </c>
      <c r="H65">
        <v>1</v>
      </c>
      <c r="I65">
        <v>603</v>
      </c>
      <c r="J65">
        <v>0</v>
      </c>
      <c r="K65">
        <v>1</v>
      </c>
      <c r="L65">
        <v>50</v>
      </c>
      <c r="M65">
        <f t="shared" si="0"/>
        <v>51</v>
      </c>
      <c r="N65">
        <v>79</v>
      </c>
      <c r="O65">
        <v>102</v>
      </c>
      <c r="P65">
        <v>1026</v>
      </c>
      <c r="Q65">
        <f t="shared" si="1"/>
        <v>1207</v>
      </c>
      <c r="R65">
        <v>10</v>
      </c>
      <c r="S65">
        <v>26</v>
      </c>
      <c r="T65">
        <v>551</v>
      </c>
      <c r="U65">
        <f t="shared" si="2"/>
        <v>587</v>
      </c>
      <c r="V65">
        <v>30</v>
      </c>
      <c r="W65">
        <v>572</v>
      </c>
      <c r="X65">
        <v>16540</v>
      </c>
      <c r="Y65">
        <f t="shared" si="3"/>
        <v>17142</v>
      </c>
      <c r="Z65">
        <v>19591</v>
      </c>
      <c r="AA65">
        <v>18987</v>
      </c>
    </row>
    <row r="66" spans="1:27" x14ac:dyDescent="0.25">
      <c r="A66">
        <v>25</v>
      </c>
      <c r="B66">
        <v>1600</v>
      </c>
      <c r="C66">
        <v>24</v>
      </c>
      <c r="D66">
        <v>10</v>
      </c>
      <c r="E66">
        <v>2767</v>
      </c>
      <c r="F66">
        <v>20014</v>
      </c>
      <c r="G66">
        <v>22815</v>
      </c>
      <c r="H66">
        <v>0</v>
      </c>
      <c r="I66">
        <v>671</v>
      </c>
      <c r="J66">
        <v>0</v>
      </c>
      <c r="K66">
        <v>2</v>
      </c>
      <c r="L66">
        <v>45</v>
      </c>
      <c r="M66">
        <f t="shared" si="0"/>
        <v>47</v>
      </c>
      <c r="N66">
        <v>80</v>
      </c>
      <c r="O66">
        <v>107</v>
      </c>
      <c r="P66">
        <v>1047</v>
      </c>
      <c r="Q66">
        <f t="shared" si="1"/>
        <v>1234</v>
      </c>
      <c r="R66">
        <v>9</v>
      </c>
      <c r="S66">
        <v>19</v>
      </c>
      <c r="T66">
        <v>530</v>
      </c>
      <c r="U66">
        <f t="shared" si="2"/>
        <v>558</v>
      </c>
      <c r="V66">
        <v>30</v>
      </c>
      <c r="W66">
        <v>623</v>
      </c>
      <c r="X66">
        <v>16700</v>
      </c>
      <c r="Y66">
        <f t="shared" si="3"/>
        <v>17353</v>
      </c>
      <c r="Z66">
        <v>19863</v>
      </c>
      <c r="AA66">
        <v>19192</v>
      </c>
    </row>
    <row r="67" spans="1:27" x14ac:dyDescent="0.25">
      <c r="A67">
        <v>25</v>
      </c>
      <c r="B67">
        <v>1600</v>
      </c>
      <c r="C67">
        <v>15</v>
      </c>
      <c r="D67">
        <v>11</v>
      </c>
      <c r="E67">
        <v>2766</v>
      </c>
      <c r="F67">
        <v>19675</v>
      </c>
      <c r="G67">
        <v>22467</v>
      </c>
      <c r="H67">
        <v>3</v>
      </c>
      <c r="I67">
        <v>773</v>
      </c>
      <c r="J67">
        <v>0</v>
      </c>
      <c r="K67">
        <v>3</v>
      </c>
      <c r="L67">
        <v>41</v>
      </c>
      <c r="M67">
        <f t="shared" si="0"/>
        <v>44</v>
      </c>
      <c r="N67">
        <v>77</v>
      </c>
      <c r="O67">
        <v>106</v>
      </c>
      <c r="P67">
        <v>1016</v>
      </c>
      <c r="Q67">
        <f t="shared" si="1"/>
        <v>1199</v>
      </c>
      <c r="R67">
        <v>11</v>
      </c>
      <c r="S67">
        <v>21</v>
      </c>
      <c r="T67">
        <v>553</v>
      </c>
      <c r="U67">
        <f t="shared" si="2"/>
        <v>585</v>
      </c>
      <c r="V67">
        <v>38</v>
      </c>
      <c r="W67">
        <v>597</v>
      </c>
      <c r="X67">
        <v>16465</v>
      </c>
      <c r="Y67">
        <f t="shared" si="3"/>
        <v>17100</v>
      </c>
      <c r="Z67">
        <v>19704</v>
      </c>
      <c r="AA67">
        <v>18928</v>
      </c>
    </row>
    <row r="68" spans="1:27" x14ac:dyDescent="0.25">
      <c r="A68">
        <v>25</v>
      </c>
      <c r="B68">
        <v>1600</v>
      </c>
      <c r="C68">
        <v>13</v>
      </c>
      <c r="D68">
        <v>9</v>
      </c>
      <c r="E68">
        <v>2768</v>
      </c>
      <c r="F68">
        <v>19667</v>
      </c>
      <c r="G68">
        <v>22457</v>
      </c>
      <c r="H68">
        <v>2</v>
      </c>
      <c r="I68">
        <v>824</v>
      </c>
      <c r="J68">
        <v>0</v>
      </c>
      <c r="K68">
        <v>1</v>
      </c>
      <c r="L68">
        <v>37</v>
      </c>
      <c r="M68">
        <f t="shared" si="0"/>
        <v>38</v>
      </c>
      <c r="N68">
        <v>75</v>
      </c>
      <c r="O68">
        <v>108</v>
      </c>
      <c r="P68">
        <v>1032</v>
      </c>
      <c r="Q68">
        <f t="shared" si="1"/>
        <v>1215</v>
      </c>
      <c r="R68">
        <v>13</v>
      </c>
      <c r="S68">
        <v>20</v>
      </c>
      <c r="T68">
        <v>556</v>
      </c>
      <c r="U68">
        <f t="shared" si="2"/>
        <v>589</v>
      </c>
      <c r="V68">
        <v>33</v>
      </c>
      <c r="W68">
        <v>630</v>
      </c>
      <c r="X68">
        <v>16404</v>
      </c>
      <c r="Y68">
        <f t="shared" si="3"/>
        <v>17067</v>
      </c>
      <c r="Z68">
        <v>19735</v>
      </c>
      <c r="AA68">
        <v>18909</v>
      </c>
    </row>
    <row r="69" spans="1:27" x14ac:dyDescent="0.25">
      <c r="A69">
        <v>25</v>
      </c>
      <c r="B69">
        <v>1600</v>
      </c>
      <c r="C69">
        <v>12</v>
      </c>
      <c r="D69">
        <v>12</v>
      </c>
      <c r="E69">
        <v>2765</v>
      </c>
      <c r="F69">
        <v>20030</v>
      </c>
      <c r="G69">
        <v>22819</v>
      </c>
      <c r="H69">
        <v>1</v>
      </c>
      <c r="I69">
        <v>768</v>
      </c>
      <c r="J69">
        <v>0</v>
      </c>
      <c r="K69">
        <v>1</v>
      </c>
      <c r="L69">
        <v>13</v>
      </c>
      <c r="M69">
        <f t="shared" si="0"/>
        <v>14</v>
      </c>
      <c r="N69">
        <v>64</v>
      </c>
      <c r="O69">
        <v>95</v>
      </c>
      <c r="P69">
        <v>863</v>
      </c>
      <c r="Q69">
        <f t="shared" si="1"/>
        <v>1022</v>
      </c>
      <c r="R69">
        <v>26</v>
      </c>
      <c r="S69">
        <v>36</v>
      </c>
      <c r="T69">
        <v>702</v>
      </c>
      <c r="U69">
        <f t="shared" si="2"/>
        <v>764</v>
      </c>
      <c r="V69">
        <v>21</v>
      </c>
      <c r="W69">
        <v>622</v>
      </c>
      <c r="X69">
        <v>16753</v>
      </c>
      <c r="Y69">
        <f t="shared" si="3"/>
        <v>17396</v>
      </c>
      <c r="Z69">
        <v>19965</v>
      </c>
      <c r="AA69">
        <v>19196</v>
      </c>
    </row>
    <row r="70" spans="1:27" x14ac:dyDescent="0.25">
      <c r="A70">
        <v>25</v>
      </c>
      <c r="B70">
        <v>1600</v>
      </c>
      <c r="C70">
        <v>19</v>
      </c>
      <c r="D70">
        <v>10</v>
      </c>
      <c r="E70">
        <v>2767</v>
      </c>
      <c r="F70">
        <v>19834</v>
      </c>
      <c r="G70">
        <v>22630</v>
      </c>
      <c r="H70">
        <v>2</v>
      </c>
      <c r="I70">
        <v>790</v>
      </c>
      <c r="J70">
        <v>0</v>
      </c>
      <c r="K70">
        <v>0</v>
      </c>
      <c r="L70">
        <v>46</v>
      </c>
      <c r="M70">
        <f t="shared" si="0"/>
        <v>46</v>
      </c>
      <c r="N70">
        <v>79</v>
      </c>
      <c r="O70">
        <v>100</v>
      </c>
      <c r="P70">
        <v>1002</v>
      </c>
      <c r="Q70">
        <f t="shared" si="1"/>
        <v>1181</v>
      </c>
      <c r="R70">
        <v>9</v>
      </c>
      <c r="S70">
        <v>24</v>
      </c>
      <c r="T70">
        <v>572</v>
      </c>
      <c r="U70">
        <f t="shared" si="2"/>
        <v>605</v>
      </c>
      <c r="V70">
        <v>39</v>
      </c>
      <c r="W70">
        <v>598</v>
      </c>
      <c r="X70">
        <v>16519</v>
      </c>
      <c r="Y70">
        <f t="shared" si="3"/>
        <v>17156</v>
      </c>
      <c r="Z70">
        <v>19780</v>
      </c>
      <c r="AA70">
        <v>18988</v>
      </c>
    </row>
    <row r="71" spans="1:27" x14ac:dyDescent="0.25">
      <c r="A71">
        <v>25</v>
      </c>
      <c r="B71">
        <v>1600</v>
      </c>
      <c r="C71">
        <v>20</v>
      </c>
      <c r="D71">
        <v>11</v>
      </c>
      <c r="E71">
        <v>2766</v>
      </c>
      <c r="F71">
        <v>19701</v>
      </c>
      <c r="G71">
        <v>22498</v>
      </c>
      <c r="H71">
        <v>0</v>
      </c>
      <c r="I71">
        <v>769</v>
      </c>
      <c r="J71">
        <v>0</v>
      </c>
      <c r="K71">
        <v>1</v>
      </c>
      <c r="L71">
        <v>36</v>
      </c>
      <c r="M71">
        <f t="shared" si="0"/>
        <v>37</v>
      </c>
      <c r="N71">
        <v>75</v>
      </c>
      <c r="O71">
        <v>104</v>
      </c>
      <c r="P71">
        <v>992</v>
      </c>
      <c r="Q71">
        <f t="shared" si="1"/>
        <v>1171</v>
      </c>
      <c r="R71">
        <v>14</v>
      </c>
      <c r="S71">
        <v>28</v>
      </c>
      <c r="T71">
        <v>571</v>
      </c>
      <c r="U71">
        <f t="shared" si="2"/>
        <v>613</v>
      </c>
      <c r="V71">
        <v>34</v>
      </c>
      <c r="W71">
        <v>603</v>
      </c>
      <c r="X71">
        <v>16460</v>
      </c>
      <c r="Y71">
        <f t="shared" si="3"/>
        <v>17097</v>
      </c>
      <c r="Z71">
        <v>19687</v>
      </c>
      <c r="AA71">
        <v>18918</v>
      </c>
    </row>
    <row r="72" spans="1:27" x14ac:dyDescent="0.25">
      <c r="A72">
        <v>25</v>
      </c>
      <c r="B72">
        <v>4000</v>
      </c>
      <c r="C72">
        <v>28</v>
      </c>
      <c r="D72">
        <v>44</v>
      </c>
      <c r="E72">
        <v>6484</v>
      </c>
      <c r="F72">
        <v>19863</v>
      </c>
      <c r="G72">
        <v>26419</v>
      </c>
      <c r="H72">
        <v>4</v>
      </c>
      <c r="I72">
        <v>556</v>
      </c>
      <c r="J72">
        <v>0</v>
      </c>
      <c r="K72">
        <v>3</v>
      </c>
      <c r="L72">
        <v>50</v>
      </c>
      <c r="M72">
        <f t="shared" si="0"/>
        <v>53</v>
      </c>
      <c r="N72">
        <v>157</v>
      </c>
      <c r="O72">
        <v>188</v>
      </c>
      <c r="P72">
        <v>2011</v>
      </c>
      <c r="Q72">
        <f t="shared" si="1"/>
        <v>2356</v>
      </c>
      <c r="R72">
        <v>27</v>
      </c>
      <c r="S72">
        <v>24</v>
      </c>
      <c r="T72">
        <v>798</v>
      </c>
      <c r="U72">
        <f t="shared" si="2"/>
        <v>849</v>
      </c>
      <c r="V72">
        <v>33</v>
      </c>
      <c r="W72">
        <v>589</v>
      </c>
      <c r="X72">
        <v>16015</v>
      </c>
      <c r="Y72">
        <f t="shared" si="3"/>
        <v>16637</v>
      </c>
      <c r="Z72">
        <v>20455</v>
      </c>
      <c r="AA72">
        <v>19895</v>
      </c>
    </row>
    <row r="73" spans="1:27" x14ac:dyDescent="0.25">
      <c r="A73">
        <v>25</v>
      </c>
      <c r="B73">
        <v>4000</v>
      </c>
      <c r="C73">
        <v>32</v>
      </c>
      <c r="D73">
        <v>48</v>
      </c>
      <c r="E73">
        <v>6480</v>
      </c>
      <c r="F73">
        <v>19686</v>
      </c>
      <c r="G73">
        <v>26246</v>
      </c>
      <c r="H73">
        <v>4</v>
      </c>
      <c r="I73">
        <v>531</v>
      </c>
      <c r="J73">
        <v>0</v>
      </c>
      <c r="K73">
        <v>2</v>
      </c>
      <c r="L73">
        <v>44</v>
      </c>
      <c r="M73">
        <f t="shared" si="0"/>
        <v>46</v>
      </c>
      <c r="N73">
        <v>157</v>
      </c>
      <c r="O73">
        <v>192</v>
      </c>
      <c r="P73">
        <v>2060</v>
      </c>
      <c r="Q73">
        <f t="shared" si="1"/>
        <v>2409</v>
      </c>
      <c r="R73">
        <v>26</v>
      </c>
      <c r="S73">
        <v>21</v>
      </c>
      <c r="T73">
        <v>778</v>
      </c>
      <c r="U73">
        <f t="shared" si="2"/>
        <v>825</v>
      </c>
      <c r="V73">
        <v>44</v>
      </c>
      <c r="W73">
        <v>596</v>
      </c>
      <c r="X73">
        <v>15965</v>
      </c>
      <c r="Y73">
        <f t="shared" si="3"/>
        <v>16605</v>
      </c>
      <c r="Z73">
        <v>20420</v>
      </c>
      <c r="AA73">
        <v>19885</v>
      </c>
    </row>
    <row r="74" spans="1:27" x14ac:dyDescent="0.25">
      <c r="A74">
        <v>25</v>
      </c>
      <c r="B74">
        <v>4000</v>
      </c>
      <c r="C74">
        <v>36</v>
      </c>
      <c r="D74">
        <v>47</v>
      </c>
      <c r="E74">
        <v>6481</v>
      </c>
      <c r="F74">
        <v>19907</v>
      </c>
      <c r="G74">
        <v>26471</v>
      </c>
      <c r="H74">
        <v>2</v>
      </c>
      <c r="I74">
        <v>680</v>
      </c>
      <c r="J74">
        <v>0</v>
      </c>
      <c r="K74">
        <v>2</v>
      </c>
      <c r="L74">
        <v>58</v>
      </c>
      <c r="M74">
        <f t="shared" si="0"/>
        <v>60</v>
      </c>
      <c r="N74">
        <v>162</v>
      </c>
      <c r="O74">
        <v>191</v>
      </c>
      <c r="P74">
        <v>2056</v>
      </c>
      <c r="Q74">
        <f t="shared" si="1"/>
        <v>2409</v>
      </c>
      <c r="R74">
        <v>24</v>
      </c>
      <c r="S74">
        <v>22</v>
      </c>
      <c r="T74">
        <v>789</v>
      </c>
      <c r="U74">
        <f t="shared" si="2"/>
        <v>835</v>
      </c>
      <c r="V74">
        <v>29</v>
      </c>
      <c r="W74">
        <v>597</v>
      </c>
      <c r="X74">
        <v>16155</v>
      </c>
      <c r="Y74">
        <f t="shared" si="3"/>
        <v>16781</v>
      </c>
      <c r="Z74">
        <v>20767</v>
      </c>
      <c r="AA74">
        <v>20085</v>
      </c>
    </row>
    <row r="75" spans="1:27" x14ac:dyDescent="0.25">
      <c r="A75">
        <v>25</v>
      </c>
      <c r="B75">
        <v>4000</v>
      </c>
      <c r="C75">
        <v>32</v>
      </c>
      <c r="D75">
        <v>46</v>
      </c>
      <c r="E75">
        <v>6482</v>
      </c>
      <c r="F75">
        <v>19778</v>
      </c>
      <c r="G75">
        <v>26338</v>
      </c>
      <c r="H75">
        <v>1</v>
      </c>
      <c r="I75">
        <v>609</v>
      </c>
      <c r="J75">
        <v>0</v>
      </c>
      <c r="K75">
        <v>1</v>
      </c>
      <c r="L75">
        <v>48</v>
      </c>
      <c r="M75">
        <f t="shared" si="0"/>
        <v>49</v>
      </c>
      <c r="N75">
        <v>163</v>
      </c>
      <c r="O75">
        <v>191</v>
      </c>
      <c r="P75">
        <v>2081</v>
      </c>
      <c r="Q75">
        <f t="shared" si="1"/>
        <v>2435</v>
      </c>
      <c r="R75">
        <v>24</v>
      </c>
      <c r="S75">
        <v>20</v>
      </c>
      <c r="T75">
        <v>796</v>
      </c>
      <c r="U75">
        <f t="shared" si="2"/>
        <v>840</v>
      </c>
      <c r="V75">
        <v>31</v>
      </c>
      <c r="W75">
        <v>585</v>
      </c>
      <c r="X75">
        <v>16001</v>
      </c>
      <c r="Y75">
        <f t="shared" si="3"/>
        <v>16617</v>
      </c>
      <c r="Z75">
        <v>20551</v>
      </c>
      <c r="AA75">
        <v>19941</v>
      </c>
    </row>
    <row r="76" spans="1:27" x14ac:dyDescent="0.25">
      <c r="A76">
        <v>25</v>
      </c>
      <c r="B76">
        <v>4000</v>
      </c>
      <c r="C76">
        <v>33</v>
      </c>
      <c r="D76">
        <v>49</v>
      </c>
      <c r="E76">
        <v>6479</v>
      </c>
      <c r="F76">
        <v>19848</v>
      </c>
      <c r="G76">
        <v>26409</v>
      </c>
      <c r="H76">
        <v>2</v>
      </c>
      <c r="I76">
        <v>669</v>
      </c>
      <c r="J76">
        <v>0</v>
      </c>
      <c r="K76">
        <v>2</v>
      </c>
      <c r="L76">
        <v>50</v>
      </c>
      <c r="M76">
        <f t="shared" si="0"/>
        <v>52</v>
      </c>
      <c r="N76">
        <v>162</v>
      </c>
      <c r="O76">
        <v>196</v>
      </c>
      <c r="P76">
        <v>2042</v>
      </c>
      <c r="Q76">
        <f t="shared" si="1"/>
        <v>2400</v>
      </c>
      <c r="R76">
        <v>23</v>
      </c>
      <c r="S76">
        <v>22</v>
      </c>
      <c r="T76">
        <v>789</v>
      </c>
      <c r="U76">
        <f t="shared" si="2"/>
        <v>834</v>
      </c>
      <c r="V76">
        <v>33</v>
      </c>
      <c r="W76">
        <v>544</v>
      </c>
      <c r="X76">
        <v>16026</v>
      </c>
      <c r="Y76">
        <f t="shared" si="3"/>
        <v>16603</v>
      </c>
      <c r="Z76">
        <v>20560</v>
      </c>
      <c r="AA76">
        <v>19889</v>
      </c>
    </row>
    <row r="77" spans="1:27" x14ac:dyDescent="0.25">
      <c r="A77">
        <v>25</v>
      </c>
      <c r="B77">
        <v>4000</v>
      </c>
      <c r="C77">
        <v>28</v>
      </c>
      <c r="D77">
        <v>45</v>
      </c>
      <c r="E77">
        <v>6483</v>
      </c>
      <c r="F77">
        <v>19781</v>
      </c>
      <c r="G77">
        <v>26337</v>
      </c>
      <c r="H77">
        <v>3</v>
      </c>
      <c r="I77">
        <v>684</v>
      </c>
      <c r="J77">
        <v>1</v>
      </c>
      <c r="K77">
        <v>2</v>
      </c>
      <c r="L77">
        <v>65</v>
      </c>
      <c r="M77">
        <f t="shared" si="0"/>
        <v>68</v>
      </c>
      <c r="N77">
        <v>161</v>
      </c>
      <c r="O77">
        <v>195</v>
      </c>
      <c r="P77">
        <v>2089</v>
      </c>
      <c r="Q77">
        <f t="shared" si="1"/>
        <v>2445</v>
      </c>
      <c r="R77">
        <v>25</v>
      </c>
      <c r="S77">
        <v>21</v>
      </c>
      <c r="T77">
        <v>762</v>
      </c>
      <c r="U77">
        <f t="shared" si="2"/>
        <v>808</v>
      </c>
      <c r="V77">
        <v>28</v>
      </c>
      <c r="W77">
        <v>570</v>
      </c>
      <c r="X77">
        <v>16068</v>
      </c>
      <c r="Y77">
        <f t="shared" si="3"/>
        <v>16666</v>
      </c>
      <c r="Z77">
        <v>20674</v>
      </c>
      <c r="AA77">
        <v>19987</v>
      </c>
    </row>
    <row r="78" spans="1:27" x14ac:dyDescent="0.25">
      <c r="A78">
        <v>25</v>
      </c>
      <c r="B78">
        <v>4000</v>
      </c>
      <c r="C78">
        <v>40</v>
      </c>
      <c r="D78">
        <v>45</v>
      </c>
      <c r="E78">
        <v>6483</v>
      </c>
      <c r="F78">
        <v>19660</v>
      </c>
      <c r="G78">
        <v>26228</v>
      </c>
      <c r="H78">
        <v>4</v>
      </c>
      <c r="I78">
        <v>575</v>
      </c>
      <c r="J78">
        <v>0</v>
      </c>
      <c r="K78">
        <v>3</v>
      </c>
      <c r="L78">
        <v>60</v>
      </c>
      <c r="M78">
        <f t="shared" si="0"/>
        <v>63</v>
      </c>
      <c r="N78">
        <v>160</v>
      </c>
      <c r="O78">
        <v>193</v>
      </c>
      <c r="P78">
        <v>2107</v>
      </c>
      <c r="Q78">
        <f t="shared" si="1"/>
        <v>2460</v>
      </c>
      <c r="R78">
        <v>24</v>
      </c>
      <c r="S78">
        <v>23</v>
      </c>
      <c r="T78">
        <v>718</v>
      </c>
      <c r="U78">
        <f t="shared" si="2"/>
        <v>765</v>
      </c>
      <c r="V78">
        <v>26</v>
      </c>
      <c r="W78">
        <v>579</v>
      </c>
      <c r="X78">
        <v>15977</v>
      </c>
      <c r="Y78">
        <f t="shared" si="3"/>
        <v>16582</v>
      </c>
      <c r="Z78">
        <v>20449</v>
      </c>
      <c r="AA78">
        <v>19870</v>
      </c>
    </row>
    <row r="79" spans="1:27" x14ac:dyDescent="0.25">
      <c r="A79">
        <v>25</v>
      </c>
      <c r="B79">
        <v>4000</v>
      </c>
      <c r="C79">
        <v>36</v>
      </c>
      <c r="D79">
        <v>48</v>
      </c>
      <c r="E79">
        <v>6480</v>
      </c>
      <c r="F79">
        <v>19600</v>
      </c>
      <c r="G79">
        <v>26164</v>
      </c>
      <c r="H79">
        <v>3</v>
      </c>
      <c r="I79">
        <v>628</v>
      </c>
      <c r="J79">
        <v>0</v>
      </c>
      <c r="K79">
        <v>2</v>
      </c>
      <c r="L79">
        <v>71</v>
      </c>
      <c r="M79">
        <f t="shared" si="0"/>
        <v>73</v>
      </c>
      <c r="N79">
        <v>158</v>
      </c>
      <c r="O79">
        <v>193</v>
      </c>
      <c r="P79">
        <v>2040</v>
      </c>
      <c r="Q79">
        <f t="shared" si="1"/>
        <v>2391</v>
      </c>
      <c r="R79">
        <v>25</v>
      </c>
      <c r="S79">
        <v>19</v>
      </c>
      <c r="T79">
        <v>778</v>
      </c>
      <c r="U79">
        <f t="shared" si="2"/>
        <v>822</v>
      </c>
      <c r="V79">
        <v>30</v>
      </c>
      <c r="W79">
        <v>617</v>
      </c>
      <c r="X79">
        <v>15839</v>
      </c>
      <c r="Y79">
        <f t="shared" si="3"/>
        <v>16486</v>
      </c>
      <c r="Z79">
        <v>20403</v>
      </c>
      <c r="AA79">
        <v>19772</v>
      </c>
    </row>
    <row r="80" spans="1:27" x14ac:dyDescent="0.25">
      <c r="A80">
        <v>25</v>
      </c>
      <c r="B80">
        <v>4000</v>
      </c>
      <c r="C80">
        <v>31</v>
      </c>
      <c r="D80">
        <v>49</v>
      </c>
      <c r="E80">
        <v>6479</v>
      </c>
      <c r="F80">
        <v>19808</v>
      </c>
      <c r="G80">
        <v>26367</v>
      </c>
      <c r="H80">
        <v>3</v>
      </c>
      <c r="I80">
        <v>843</v>
      </c>
      <c r="J80">
        <v>0</v>
      </c>
      <c r="K80">
        <v>3</v>
      </c>
      <c r="L80">
        <v>48</v>
      </c>
      <c r="M80">
        <f t="shared" si="0"/>
        <v>51</v>
      </c>
      <c r="N80">
        <v>159</v>
      </c>
      <c r="O80">
        <v>192</v>
      </c>
      <c r="P80">
        <v>2074</v>
      </c>
      <c r="Q80">
        <f t="shared" si="1"/>
        <v>2425</v>
      </c>
      <c r="R80">
        <v>26</v>
      </c>
      <c r="S80">
        <v>24</v>
      </c>
      <c r="T80">
        <v>740</v>
      </c>
      <c r="U80">
        <f t="shared" si="2"/>
        <v>790</v>
      </c>
      <c r="V80">
        <v>27</v>
      </c>
      <c r="W80">
        <v>590</v>
      </c>
      <c r="X80">
        <v>16010</v>
      </c>
      <c r="Y80">
        <f t="shared" si="3"/>
        <v>16627</v>
      </c>
      <c r="Z80">
        <v>20739</v>
      </c>
      <c r="AA80">
        <v>19893</v>
      </c>
    </row>
    <row r="81" spans="1:27" x14ac:dyDescent="0.25">
      <c r="A81">
        <v>25</v>
      </c>
      <c r="B81">
        <v>4000</v>
      </c>
      <c r="C81">
        <v>32</v>
      </c>
      <c r="D81">
        <v>47</v>
      </c>
      <c r="E81">
        <v>6481</v>
      </c>
      <c r="F81">
        <v>19832</v>
      </c>
      <c r="G81">
        <v>26392</v>
      </c>
      <c r="H81">
        <v>4</v>
      </c>
      <c r="I81">
        <v>539</v>
      </c>
      <c r="J81">
        <v>0</v>
      </c>
      <c r="K81">
        <v>1</v>
      </c>
      <c r="L81">
        <v>48</v>
      </c>
      <c r="M81">
        <f t="shared" si="0"/>
        <v>49</v>
      </c>
      <c r="N81">
        <v>162</v>
      </c>
      <c r="O81">
        <v>196</v>
      </c>
      <c r="P81">
        <v>2042</v>
      </c>
      <c r="Q81">
        <f t="shared" si="1"/>
        <v>2400</v>
      </c>
      <c r="R81">
        <v>24</v>
      </c>
      <c r="S81">
        <v>15</v>
      </c>
      <c r="T81">
        <v>769</v>
      </c>
      <c r="U81">
        <f t="shared" si="2"/>
        <v>808</v>
      </c>
      <c r="V81">
        <v>36</v>
      </c>
      <c r="W81">
        <v>564</v>
      </c>
      <c r="X81">
        <v>16024</v>
      </c>
      <c r="Y81">
        <f t="shared" si="3"/>
        <v>16624</v>
      </c>
      <c r="Z81">
        <v>20424</v>
      </c>
      <c r="AA81">
        <v>19881</v>
      </c>
    </row>
    <row r="82" spans="1:27" x14ac:dyDescent="0.25">
      <c r="A82">
        <v>25</v>
      </c>
      <c r="B82">
        <v>10000</v>
      </c>
      <c r="C82">
        <v>89</v>
      </c>
      <c r="D82">
        <v>122</v>
      </c>
      <c r="E82">
        <v>16808</v>
      </c>
      <c r="F82">
        <v>19802</v>
      </c>
      <c r="G82">
        <v>36821</v>
      </c>
      <c r="H82">
        <v>14</v>
      </c>
      <c r="I82">
        <v>368</v>
      </c>
      <c r="J82">
        <v>0</v>
      </c>
      <c r="K82">
        <v>3</v>
      </c>
      <c r="L82">
        <v>109</v>
      </c>
      <c r="M82">
        <f t="shared" si="0"/>
        <v>112</v>
      </c>
      <c r="N82">
        <v>366</v>
      </c>
      <c r="O82">
        <v>455</v>
      </c>
      <c r="P82">
        <v>5286</v>
      </c>
      <c r="Q82">
        <f t="shared" si="1"/>
        <v>6107</v>
      </c>
      <c r="R82">
        <v>38</v>
      </c>
      <c r="S82">
        <v>38</v>
      </c>
      <c r="T82">
        <v>1266</v>
      </c>
      <c r="U82">
        <f t="shared" si="2"/>
        <v>1342</v>
      </c>
      <c r="V82">
        <v>30</v>
      </c>
      <c r="W82">
        <v>555</v>
      </c>
      <c r="X82">
        <v>15299</v>
      </c>
      <c r="Y82">
        <f t="shared" si="3"/>
        <v>15884</v>
      </c>
      <c r="Z82">
        <v>23827</v>
      </c>
      <c r="AA82">
        <v>23445</v>
      </c>
    </row>
    <row r="83" spans="1:27" x14ac:dyDescent="0.25">
      <c r="A83">
        <v>25</v>
      </c>
      <c r="B83">
        <v>10000</v>
      </c>
      <c r="C83">
        <v>61</v>
      </c>
      <c r="D83">
        <v>112</v>
      </c>
      <c r="E83">
        <v>16818</v>
      </c>
      <c r="F83">
        <v>19623</v>
      </c>
      <c r="G83">
        <v>36614</v>
      </c>
      <c r="H83">
        <v>17</v>
      </c>
      <c r="I83">
        <v>315</v>
      </c>
      <c r="J83">
        <v>0</v>
      </c>
      <c r="K83">
        <v>2</v>
      </c>
      <c r="L83">
        <v>103</v>
      </c>
      <c r="M83">
        <f t="shared" si="0"/>
        <v>105</v>
      </c>
      <c r="N83">
        <v>368</v>
      </c>
      <c r="O83">
        <v>457</v>
      </c>
      <c r="P83">
        <v>5237</v>
      </c>
      <c r="Q83">
        <f t="shared" si="1"/>
        <v>6062</v>
      </c>
      <c r="R83">
        <v>38</v>
      </c>
      <c r="S83">
        <v>40</v>
      </c>
      <c r="T83">
        <v>1336</v>
      </c>
      <c r="U83">
        <f t="shared" si="2"/>
        <v>1414</v>
      </c>
      <c r="V83">
        <v>32</v>
      </c>
      <c r="W83">
        <v>579</v>
      </c>
      <c r="X83">
        <v>15197</v>
      </c>
      <c r="Y83">
        <f t="shared" si="3"/>
        <v>15808</v>
      </c>
      <c r="Z83">
        <v>23721</v>
      </c>
      <c r="AA83">
        <v>23389</v>
      </c>
    </row>
    <row r="84" spans="1:27" x14ac:dyDescent="0.25">
      <c r="A84">
        <v>25</v>
      </c>
      <c r="B84">
        <v>10000</v>
      </c>
      <c r="C84">
        <v>73</v>
      </c>
      <c r="D84">
        <v>118</v>
      </c>
      <c r="E84">
        <v>16812</v>
      </c>
      <c r="F84">
        <v>19316</v>
      </c>
      <c r="G84">
        <v>36319</v>
      </c>
      <c r="H84">
        <v>8</v>
      </c>
      <c r="I84">
        <v>518</v>
      </c>
      <c r="J84">
        <v>0</v>
      </c>
      <c r="K84">
        <v>2</v>
      </c>
      <c r="L84">
        <v>99</v>
      </c>
      <c r="M84">
        <f t="shared" si="0"/>
        <v>101</v>
      </c>
      <c r="N84">
        <v>373</v>
      </c>
      <c r="O84">
        <v>468</v>
      </c>
      <c r="P84">
        <v>5412</v>
      </c>
      <c r="Q84">
        <f t="shared" si="1"/>
        <v>6253</v>
      </c>
      <c r="R84">
        <v>39</v>
      </c>
      <c r="S84">
        <v>49</v>
      </c>
      <c r="T84">
        <v>1320</v>
      </c>
      <c r="U84">
        <f t="shared" si="2"/>
        <v>1408</v>
      </c>
      <c r="V84">
        <v>43</v>
      </c>
      <c r="W84">
        <v>603</v>
      </c>
      <c r="X84">
        <v>15030</v>
      </c>
      <c r="Y84">
        <f t="shared" si="3"/>
        <v>15676</v>
      </c>
      <c r="Z84">
        <v>23964</v>
      </c>
      <c r="AA84">
        <v>23438</v>
      </c>
    </row>
    <row r="85" spans="1:27" x14ac:dyDescent="0.25">
      <c r="A85">
        <v>25</v>
      </c>
      <c r="B85">
        <v>10000</v>
      </c>
      <c r="C85">
        <v>77</v>
      </c>
      <c r="D85">
        <v>122</v>
      </c>
      <c r="E85">
        <v>16808</v>
      </c>
      <c r="F85">
        <v>19843</v>
      </c>
      <c r="G85">
        <v>36850</v>
      </c>
      <c r="H85">
        <v>8</v>
      </c>
      <c r="I85">
        <v>540</v>
      </c>
      <c r="J85">
        <v>0</v>
      </c>
      <c r="K85">
        <v>3</v>
      </c>
      <c r="L85">
        <v>112</v>
      </c>
      <c r="M85">
        <f t="shared" si="0"/>
        <v>115</v>
      </c>
      <c r="N85">
        <v>371</v>
      </c>
      <c r="O85">
        <v>466</v>
      </c>
      <c r="P85">
        <v>5367</v>
      </c>
      <c r="Q85">
        <f t="shared" si="1"/>
        <v>6204</v>
      </c>
      <c r="R85">
        <v>35</v>
      </c>
      <c r="S85">
        <v>44</v>
      </c>
      <c r="T85">
        <v>1247</v>
      </c>
      <c r="U85">
        <f t="shared" si="2"/>
        <v>1326</v>
      </c>
      <c r="V85">
        <v>37</v>
      </c>
      <c r="W85">
        <v>544</v>
      </c>
      <c r="X85">
        <v>15468</v>
      </c>
      <c r="Y85">
        <f t="shared" si="3"/>
        <v>16049</v>
      </c>
      <c r="Z85">
        <v>24242</v>
      </c>
      <c r="AA85">
        <v>23694</v>
      </c>
    </row>
    <row r="86" spans="1:27" x14ac:dyDescent="0.25">
      <c r="A86">
        <v>25</v>
      </c>
      <c r="B86">
        <v>10000</v>
      </c>
      <c r="C86">
        <v>80</v>
      </c>
      <c r="D86">
        <v>113</v>
      </c>
      <c r="E86">
        <v>16817</v>
      </c>
      <c r="F86">
        <v>19424</v>
      </c>
      <c r="G86">
        <v>36434</v>
      </c>
      <c r="H86">
        <v>14</v>
      </c>
      <c r="I86">
        <v>394</v>
      </c>
      <c r="J86">
        <v>0</v>
      </c>
      <c r="K86">
        <v>2</v>
      </c>
      <c r="L86">
        <v>104</v>
      </c>
      <c r="M86">
        <f t="shared" si="0"/>
        <v>106</v>
      </c>
      <c r="N86">
        <v>371</v>
      </c>
      <c r="O86">
        <v>466</v>
      </c>
      <c r="P86">
        <v>5341</v>
      </c>
      <c r="Q86">
        <f t="shared" si="1"/>
        <v>6178</v>
      </c>
      <c r="R86">
        <v>39</v>
      </c>
      <c r="S86">
        <v>38</v>
      </c>
      <c r="T86">
        <v>1252</v>
      </c>
      <c r="U86">
        <f t="shared" si="2"/>
        <v>1329</v>
      </c>
      <c r="V86">
        <v>33</v>
      </c>
      <c r="W86">
        <v>607</v>
      </c>
      <c r="X86">
        <v>15115</v>
      </c>
      <c r="Y86">
        <f t="shared" si="3"/>
        <v>15755</v>
      </c>
      <c r="Z86">
        <v>23776</v>
      </c>
      <c r="AA86">
        <v>23368</v>
      </c>
    </row>
    <row r="87" spans="1:27" x14ac:dyDescent="0.25">
      <c r="A87">
        <v>25</v>
      </c>
      <c r="B87">
        <v>10000</v>
      </c>
      <c r="C87">
        <v>54</v>
      </c>
      <c r="D87">
        <v>125</v>
      </c>
      <c r="E87">
        <v>16805</v>
      </c>
      <c r="F87">
        <v>19572</v>
      </c>
      <c r="G87">
        <v>36556</v>
      </c>
      <c r="H87">
        <v>10</v>
      </c>
      <c r="I87">
        <v>466</v>
      </c>
      <c r="J87">
        <v>0</v>
      </c>
      <c r="K87">
        <v>2</v>
      </c>
      <c r="L87">
        <v>93</v>
      </c>
      <c r="M87">
        <f t="shared" si="0"/>
        <v>95</v>
      </c>
      <c r="N87">
        <v>377</v>
      </c>
      <c r="O87">
        <v>463</v>
      </c>
      <c r="P87">
        <v>5426</v>
      </c>
      <c r="Q87">
        <f t="shared" si="1"/>
        <v>6266</v>
      </c>
      <c r="R87">
        <v>38</v>
      </c>
      <c r="S87">
        <v>38</v>
      </c>
      <c r="T87">
        <v>1228</v>
      </c>
      <c r="U87">
        <f t="shared" si="2"/>
        <v>1304</v>
      </c>
      <c r="V87">
        <v>29</v>
      </c>
      <c r="W87">
        <v>574</v>
      </c>
      <c r="X87">
        <v>15163</v>
      </c>
      <c r="Y87">
        <f t="shared" si="3"/>
        <v>15766</v>
      </c>
      <c r="Z87">
        <v>23907</v>
      </c>
      <c r="AA87">
        <v>23431</v>
      </c>
    </row>
    <row r="88" spans="1:27" x14ac:dyDescent="0.25">
      <c r="A88">
        <v>25</v>
      </c>
      <c r="B88">
        <v>10000</v>
      </c>
      <c r="C88">
        <v>66</v>
      </c>
      <c r="D88">
        <v>113</v>
      </c>
      <c r="E88">
        <v>16817</v>
      </c>
      <c r="F88">
        <v>19514</v>
      </c>
      <c r="G88">
        <v>36510</v>
      </c>
      <c r="H88">
        <v>11</v>
      </c>
      <c r="I88">
        <v>370</v>
      </c>
      <c r="J88">
        <v>0</v>
      </c>
      <c r="K88">
        <v>4</v>
      </c>
      <c r="L88">
        <v>111</v>
      </c>
      <c r="M88">
        <f t="shared" si="0"/>
        <v>115</v>
      </c>
      <c r="N88">
        <v>364</v>
      </c>
      <c r="O88">
        <v>462</v>
      </c>
      <c r="P88">
        <v>5307</v>
      </c>
      <c r="Q88">
        <f t="shared" si="1"/>
        <v>6133</v>
      </c>
      <c r="R88">
        <v>41</v>
      </c>
      <c r="S88">
        <v>38</v>
      </c>
      <c r="T88">
        <v>1257</v>
      </c>
      <c r="U88">
        <f t="shared" si="2"/>
        <v>1336</v>
      </c>
      <c r="V88">
        <v>32</v>
      </c>
      <c r="W88">
        <v>628</v>
      </c>
      <c r="X88">
        <v>15179</v>
      </c>
      <c r="Y88">
        <f t="shared" si="3"/>
        <v>15839</v>
      </c>
      <c r="Z88">
        <v>23804</v>
      </c>
      <c r="AA88">
        <v>23423</v>
      </c>
    </row>
    <row r="89" spans="1:27" x14ac:dyDescent="0.25">
      <c r="A89">
        <v>25</v>
      </c>
      <c r="B89">
        <v>10000</v>
      </c>
      <c r="C89">
        <v>71</v>
      </c>
      <c r="D89">
        <v>124</v>
      </c>
      <c r="E89">
        <v>16806</v>
      </c>
      <c r="F89">
        <v>19700</v>
      </c>
      <c r="G89">
        <v>36701</v>
      </c>
      <c r="H89">
        <v>13</v>
      </c>
      <c r="I89">
        <v>532</v>
      </c>
      <c r="J89">
        <v>0</v>
      </c>
      <c r="K89">
        <v>5</v>
      </c>
      <c r="L89">
        <v>96</v>
      </c>
      <c r="M89">
        <f t="shared" si="0"/>
        <v>101</v>
      </c>
      <c r="N89">
        <v>367</v>
      </c>
      <c r="O89">
        <v>462</v>
      </c>
      <c r="P89">
        <v>5266</v>
      </c>
      <c r="Q89">
        <f t="shared" si="1"/>
        <v>6095</v>
      </c>
      <c r="R89">
        <v>38</v>
      </c>
      <c r="S89">
        <v>39</v>
      </c>
      <c r="T89">
        <v>1337</v>
      </c>
      <c r="U89">
        <f t="shared" si="2"/>
        <v>1414</v>
      </c>
      <c r="V89">
        <v>16</v>
      </c>
      <c r="W89">
        <v>591</v>
      </c>
      <c r="X89">
        <v>15211</v>
      </c>
      <c r="Y89">
        <f t="shared" si="3"/>
        <v>15818</v>
      </c>
      <c r="Z89">
        <v>23973</v>
      </c>
      <c r="AA89">
        <v>23428</v>
      </c>
    </row>
    <row r="90" spans="1:27" x14ac:dyDescent="0.25">
      <c r="A90">
        <v>25</v>
      </c>
      <c r="B90">
        <v>10000</v>
      </c>
      <c r="C90">
        <v>73</v>
      </c>
      <c r="D90">
        <v>120</v>
      </c>
      <c r="E90">
        <v>16810</v>
      </c>
      <c r="F90">
        <v>19553</v>
      </c>
      <c r="G90">
        <v>36556</v>
      </c>
      <c r="H90">
        <v>15</v>
      </c>
      <c r="I90">
        <v>615</v>
      </c>
      <c r="J90">
        <v>1</v>
      </c>
      <c r="K90">
        <v>6</v>
      </c>
      <c r="L90">
        <v>116</v>
      </c>
      <c r="M90">
        <f t="shared" si="0"/>
        <v>123</v>
      </c>
      <c r="N90">
        <v>371</v>
      </c>
      <c r="O90">
        <v>473</v>
      </c>
      <c r="P90">
        <v>5465</v>
      </c>
      <c r="Q90">
        <f t="shared" si="1"/>
        <v>6309</v>
      </c>
      <c r="R90">
        <v>35</v>
      </c>
      <c r="S90">
        <v>39</v>
      </c>
      <c r="T90">
        <v>1190</v>
      </c>
      <c r="U90">
        <f t="shared" si="2"/>
        <v>1264</v>
      </c>
      <c r="V90">
        <v>24</v>
      </c>
      <c r="W90">
        <v>610</v>
      </c>
      <c r="X90">
        <v>15111</v>
      </c>
      <c r="Y90">
        <f t="shared" si="3"/>
        <v>15745</v>
      </c>
      <c r="Z90">
        <v>24071</v>
      </c>
      <c r="AA90">
        <v>23441</v>
      </c>
    </row>
    <row r="91" spans="1:27" x14ac:dyDescent="0.25">
      <c r="A91">
        <v>25</v>
      </c>
      <c r="B91">
        <v>10000</v>
      </c>
      <c r="C91">
        <v>84</v>
      </c>
      <c r="D91">
        <v>112</v>
      </c>
      <c r="E91">
        <v>16818</v>
      </c>
      <c r="F91">
        <v>19823</v>
      </c>
      <c r="G91">
        <v>36837</v>
      </c>
      <c r="H91">
        <v>8</v>
      </c>
      <c r="I91">
        <v>378</v>
      </c>
      <c r="J91">
        <v>0</v>
      </c>
      <c r="K91">
        <v>0</v>
      </c>
      <c r="L91">
        <v>119</v>
      </c>
      <c r="M91">
        <f t="shared" si="0"/>
        <v>119</v>
      </c>
      <c r="N91">
        <v>367</v>
      </c>
      <c r="O91">
        <v>449</v>
      </c>
      <c r="P91">
        <v>5314</v>
      </c>
      <c r="Q91">
        <f t="shared" si="1"/>
        <v>6130</v>
      </c>
      <c r="R91">
        <v>38</v>
      </c>
      <c r="S91">
        <v>45</v>
      </c>
      <c r="T91">
        <v>1260</v>
      </c>
      <c r="U91">
        <f t="shared" si="2"/>
        <v>1343</v>
      </c>
      <c r="V91">
        <v>26</v>
      </c>
      <c r="W91">
        <v>557</v>
      </c>
      <c r="X91">
        <v>15421</v>
      </c>
      <c r="Y91">
        <f t="shared" si="3"/>
        <v>16004</v>
      </c>
      <c r="Z91">
        <v>23982</v>
      </c>
      <c r="AA91">
        <v>23596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D8D1F-5001-4126-82D2-0C30C9B8B416}">
  <dimension ref="A1:Q81"/>
  <sheetViews>
    <sheetView topLeftCell="A46" workbookViewId="0">
      <selection activeCell="C72" sqref="C72"/>
    </sheetView>
  </sheetViews>
  <sheetFormatPr baseColWidth="10" defaultRowHeight="15" x14ac:dyDescent="0.25"/>
  <cols>
    <col min="1" max="15" width="11.5703125" bestFit="1" customWidth="1"/>
    <col min="16" max="16" width="12.42578125" bestFit="1" customWidth="1"/>
    <col min="17" max="17" width="11.5703125" bestFit="1" customWidth="1"/>
  </cols>
  <sheetData>
    <row r="1" spans="1:17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7" x14ac:dyDescent="0.25">
      <c r="A2">
        <v>180</v>
      </c>
      <c r="B2">
        <v>640</v>
      </c>
      <c r="C2">
        <v>0</v>
      </c>
      <c r="D2">
        <v>8</v>
      </c>
      <c r="E2">
        <v>1318</v>
      </c>
      <c r="F2">
        <v>675</v>
      </c>
      <c r="G2">
        <v>2001</v>
      </c>
      <c r="H2">
        <v>0</v>
      </c>
      <c r="I2">
        <v>241</v>
      </c>
      <c r="J2">
        <v>0</v>
      </c>
      <c r="K2">
        <v>545</v>
      </c>
      <c r="L2">
        <v>408</v>
      </c>
      <c r="M2">
        <v>649</v>
      </c>
      <c r="N2">
        <v>1843</v>
      </c>
      <c r="O2">
        <v>1602</v>
      </c>
      <c r="P2">
        <f>0.000381057258287357*0.03</f>
        <v>1.143171774862071E-5</v>
      </c>
      <c r="Q2">
        <v>200</v>
      </c>
    </row>
    <row r="3" spans="1:17" x14ac:dyDescent="0.25">
      <c r="A3">
        <v>180</v>
      </c>
      <c r="B3">
        <v>640</v>
      </c>
      <c r="C3">
        <v>0</v>
      </c>
      <c r="D3">
        <v>8</v>
      </c>
      <c r="E3">
        <v>1318</v>
      </c>
      <c r="F3">
        <v>712</v>
      </c>
      <c r="G3">
        <v>2038</v>
      </c>
      <c r="H3">
        <v>1</v>
      </c>
      <c r="I3">
        <v>266</v>
      </c>
      <c r="J3">
        <v>0</v>
      </c>
      <c r="K3">
        <v>592</v>
      </c>
      <c r="L3">
        <v>370</v>
      </c>
      <c r="M3">
        <v>677</v>
      </c>
      <c r="N3">
        <v>1906</v>
      </c>
      <c r="O3">
        <v>1639</v>
      </c>
    </row>
    <row r="4" spans="1:17" x14ac:dyDescent="0.25">
      <c r="A4">
        <v>180</v>
      </c>
      <c r="B4">
        <v>640</v>
      </c>
      <c r="C4">
        <v>0</v>
      </c>
      <c r="D4">
        <v>8</v>
      </c>
      <c r="E4">
        <v>1318</v>
      </c>
      <c r="F4">
        <v>726</v>
      </c>
      <c r="G4">
        <v>2052</v>
      </c>
      <c r="H4">
        <v>0</v>
      </c>
      <c r="I4">
        <v>307</v>
      </c>
      <c r="J4">
        <v>0</v>
      </c>
      <c r="K4">
        <v>459</v>
      </c>
      <c r="L4">
        <v>506</v>
      </c>
      <c r="M4">
        <v>696</v>
      </c>
      <c r="N4">
        <v>1968</v>
      </c>
      <c r="O4">
        <v>1661</v>
      </c>
    </row>
    <row r="5" spans="1:17" x14ac:dyDescent="0.25">
      <c r="A5">
        <v>180</v>
      </c>
      <c r="B5">
        <v>640</v>
      </c>
      <c r="C5">
        <v>0</v>
      </c>
      <c r="D5">
        <v>8</v>
      </c>
      <c r="E5">
        <v>1318</v>
      </c>
      <c r="F5">
        <v>681</v>
      </c>
      <c r="G5">
        <v>2007</v>
      </c>
      <c r="H5">
        <v>0</v>
      </c>
      <c r="I5">
        <v>274</v>
      </c>
      <c r="J5">
        <v>0</v>
      </c>
      <c r="K5">
        <v>414</v>
      </c>
      <c r="L5">
        <v>549</v>
      </c>
      <c r="M5">
        <v>646</v>
      </c>
      <c r="N5">
        <v>1883</v>
      </c>
      <c r="O5">
        <v>1609</v>
      </c>
    </row>
    <row r="6" spans="1:17" x14ac:dyDescent="0.25">
      <c r="A6">
        <v>180</v>
      </c>
      <c r="B6">
        <v>640</v>
      </c>
      <c r="C6">
        <v>0</v>
      </c>
      <c r="D6">
        <v>9</v>
      </c>
      <c r="E6">
        <v>1317</v>
      </c>
      <c r="F6">
        <v>682</v>
      </c>
      <c r="G6">
        <v>2008</v>
      </c>
      <c r="H6">
        <v>0</v>
      </c>
      <c r="I6">
        <v>270</v>
      </c>
      <c r="J6">
        <v>0</v>
      </c>
      <c r="K6">
        <v>439</v>
      </c>
      <c r="L6">
        <v>514</v>
      </c>
      <c r="M6">
        <v>645</v>
      </c>
      <c r="N6">
        <v>1868</v>
      </c>
      <c r="O6">
        <v>1598</v>
      </c>
    </row>
    <row r="7" spans="1:17" x14ac:dyDescent="0.25">
      <c r="A7">
        <v>180</v>
      </c>
      <c r="B7">
        <v>640</v>
      </c>
      <c r="C7">
        <v>0</v>
      </c>
      <c r="D7">
        <v>8</v>
      </c>
      <c r="E7">
        <v>1318</v>
      </c>
      <c r="F7">
        <v>675</v>
      </c>
      <c r="G7">
        <v>2001</v>
      </c>
      <c r="H7">
        <v>0</v>
      </c>
      <c r="I7">
        <v>267</v>
      </c>
      <c r="J7">
        <v>0</v>
      </c>
      <c r="K7">
        <v>425</v>
      </c>
      <c r="L7">
        <v>515</v>
      </c>
      <c r="M7">
        <v>648</v>
      </c>
      <c r="N7">
        <v>1855</v>
      </c>
      <c r="O7">
        <v>1588</v>
      </c>
    </row>
    <row r="8" spans="1:17" x14ac:dyDescent="0.25">
      <c r="A8">
        <v>180</v>
      </c>
      <c r="B8">
        <v>640</v>
      </c>
      <c r="C8">
        <v>0</v>
      </c>
      <c r="D8">
        <v>8</v>
      </c>
      <c r="E8">
        <v>1318</v>
      </c>
      <c r="F8">
        <v>694</v>
      </c>
      <c r="G8">
        <v>2020</v>
      </c>
      <c r="H8">
        <v>0</v>
      </c>
      <c r="I8">
        <v>261</v>
      </c>
      <c r="J8">
        <v>0</v>
      </c>
      <c r="K8">
        <v>431</v>
      </c>
      <c r="L8">
        <v>527</v>
      </c>
      <c r="M8">
        <v>669</v>
      </c>
      <c r="N8">
        <v>1888</v>
      </c>
      <c r="O8">
        <v>1627</v>
      </c>
    </row>
    <row r="9" spans="1:17" x14ac:dyDescent="0.25">
      <c r="A9">
        <v>180</v>
      </c>
      <c r="B9">
        <v>640</v>
      </c>
      <c r="C9">
        <v>0</v>
      </c>
      <c r="D9">
        <v>8</v>
      </c>
      <c r="E9">
        <v>1318</v>
      </c>
      <c r="F9">
        <v>674</v>
      </c>
      <c r="G9">
        <v>2000</v>
      </c>
      <c r="H9">
        <v>0</v>
      </c>
      <c r="I9">
        <v>216</v>
      </c>
      <c r="J9">
        <v>0</v>
      </c>
      <c r="K9">
        <v>514</v>
      </c>
      <c r="L9">
        <v>443</v>
      </c>
      <c r="M9">
        <v>646</v>
      </c>
      <c r="N9">
        <v>1819</v>
      </c>
      <c r="O9">
        <v>1603</v>
      </c>
    </row>
    <row r="10" spans="1:17" x14ac:dyDescent="0.25">
      <c r="A10">
        <v>180</v>
      </c>
      <c r="B10">
        <v>640</v>
      </c>
      <c r="C10">
        <v>0</v>
      </c>
      <c r="D10">
        <v>8</v>
      </c>
      <c r="E10">
        <v>1318</v>
      </c>
      <c r="F10">
        <v>647</v>
      </c>
      <c r="G10">
        <v>1973</v>
      </c>
      <c r="H10">
        <v>0</v>
      </c>
      <c r="I10">
        <v>240</v>
      </c>
      <c r="J10">
        <v>0</v>
      </c>
      <c r="K10">
        <v>420</v>
      </c>
      <c r="L10">
        <v>545</v>
      </c>
      <c r="M10">
        <v>602</v>
      </c>
      <c r="N10">
        <v>1807</v>
      </c>
      <c r="O10">
        <v>1567</v>
      </c>
    </row>
    <row r="11" spans="1:17" x14ac:dyDescent="0.25">
      <c r="A11">
        <v>180</v>
      </c>
      <c r="B11">
        <v>640</v>
      </c>
      <c r="C11">
        <v>0</v>
      </c>
      <c r="D11">
        <v>8</v>
      </c>
      <c r="E11">
        <v>1318</v>
      </c>
      <c r="F11">
        <v>701</v>
      </c>
      <c r="G11">
        <v>2027</v>
      </c>
      <c r="H11">
        <v>0</v>
      </c>
      <c r="I11">
        <v>241</v>
      </c>
      <c r="J11">
        <v>0</v>
      </c>
      <c r="K11">
        <v>482</v>
      </c>
      <c r="L11">
        <v>477</v>
      </c>
      <c r="M11">
        <v>676</v>
      </c>
      <c r="N11">
        <v>1876</v>
      </c>
      <c r="O11">
        <v>1635</v>
      </c>
    </row>
    <row r="12" spans="1:17" x14ac:dyDescent="0.25">
      <c r="A12">
        <v>180</v>
      </c>
      <c r="B12">
        <v>1600</v>
      </c>
      <c r="C12">
        <v>0</v>
      </c>
      <c r="D12">
        <v>18</v>
      </c>
      <c r="E12">
        <v>2759</v>
      </c>
      <c r="F12">
        <v>727</v>
      </c>
      <c r="G12">
        <v>3504</v>
      </c>
      <c r="H12">
        <v>0</v>
      </c>
      <c r="I12">
        <v>312</v>
      </c>
      <c r="J12">
        <v>0</v>
      </c>
      <c r="K12">
        <v>1139</v>
      </c>
      <c r="L12">
        <v>417</v>
      </c>
      <c r="M12">
        <v>681</v>
      </c>
      <c r="N12">
        <v>2549</v>
      </c>
      <c r="O12">
        <v>2237</v>
      </c>
    </row>
    <row r="13" spans="1:17" x14ac:dyDescent="0.25">
      <c r="A13">
        <v>180</v>
      </c>
      <c r="B13">
        <v>1600</v>
      </c>
      <c r="C13">
        <v>0</v>
      </c>
      <c r="D13">
        <v>17</v>
      </c>
      <c r="E13">
        <v>2760</v>
      </c>
      <c r="F13">
        <v>723</v>
      </c>
      <c r="G13">
        <v>3500</v>
      </c>
      <c r="H13">
        <v>1</v>
      </c>
      <c r="I13">
        <v>286</v>
      </c>
      <c r="J13">
        <v>0</v>
      </c>
      <c r="K13">
        <v>1147</v>
      </c>
      <c r="L13">
        <v>404</v>
      </c>
      <c r="M13">
        <v>666</v>
      </c>
      <c r="N13">
        <v>2504</v>
      </c>
      <c r="O13">
        <v>2217</v>
      </c>
    </row>
    <row r="14" spans="1:17" x14ac:dyDescent="0.25">
      <c r="A14">
        <v>180</v>
      </c>
      <c r="B14">
        <v>1600</v>
      </c>
      <c r="C14">
        <v>0</v>
      </c>
      <c r="D14">
        <v>17</v>
      </c>
      <c r="E14">
        <v>2760</v>
      </c>
      <c r="F14">
        <v>716</v>
      </c>
      <c r="G14">
        <v>3493</v>
      </c>
      <c r="H14">
        <v>0</v>
      </c>
      <c r="I14">
        <v>267</v>
      </c>
      <c r="J14">
        <v>0</v>
      </c>
      <c r="K14">
        <v>1096</v>
      </c>
      <c r="L14">
        <v>466</v>
      </c>
      <c r="M14">
        <v>665</v>
      </c>
      <c r="N14">
        <v>2494</v>
      </c>
      <c r="O14">
        <v>2227</v>
      </c>
    </row>
    <row r="15" spans="1:17" x14ac:dyDescent="0.25">
      <c r="A15">
        <v>180</v>
      </c>
      <c r="B15">
        <v>1600</v>
      </c>
      <c r="C15">
        <v>0</v>
      </c>
      <c r="D15">
        <v>17</v>
      </c>
      <c r="E15">
        <v>2760</v>
      </c>
      <c r="F15">
        <v>702</v>
      </c>
      <c r="G15">
        <v>3479</v>
      </c>
      <c r="H15">
        <v>1</v>
      </c>
      <c r="I15">
        <v>221</v>
      </c>
      <c r="J15">
        <v>0</v>
      </c>
      <c r="K15">
        <v>1123</v>
      </c>
      <c r="L15">
        <v>436</v>
      </c>
      <c r="M15">
        <v>649</v>
      </c>
      <c r="N15">
        <v>2430</v>
      </c>
      <c r="O15">
        <v>2208</v>
      </c>
    </row>
    <row r="16" spans="1:17" x14ac:dyDescent="0.25">
      <c r="A16">
        <v>180</v>
      </c>
      <c r="B16">
        <v>1600</v>
      </c>
      <c r="C16">
        <v>0</v>
      </c>
      <c r="D16">
        <v>17</v>
      </c>
      <c r="E16">
        <v>2760</v>
      </c>
      <c r="F16">
        <v>725</v>
      </c>
      <c r="G16">
        <v>3502</v>
      </c>
      <c r="H16">
        <v>0</v>
      </c>
      <c r="I16">
        <v>288</v>
      </c>
      <c r="J16">
        <v>1</v>
      </c>
      <c r="K16">
        <v>1099</v>
      </c>
      <c r="L16">
        <v>443</v>
      </c>
      <c r="M16">
        <v>675</v>
      </c>
      <c r="N16">
        <v>2506</v>
      </c>
      <c r="O16">
        <v>2218</v>
      </c>
    </row>
    <row r="17" spans="1:15" x14ac:dyDescent="0.25">
      <c r="A17">
        <v>180</v>
      </c>
      <c r="B17">
        <v>1600</v>
      </c>
      <c r="C17">
        <v>0</v>
      </c>
      <c r="D17">
        <v>17</v>
      </c>
      <c r="E17">
        <v>2760</v>
      </c>
      <c r="F17">
        <v>647</v>
      </c>
      <c r="G17">
        <v>3424</v>
      </c>
      <c r="H17">
        <v>0</v>
      </c>
      <c r="I17">
        <v>336</v>
      </c>
      <c r="J17">
        <v>0</v>
      </c>
      <c r="K17">
        <v>1138</v>
      </c>
      <c r="L17">
        <v>430</v>
      </c>
      <c r="M17">
        <v>594</v>
      </c>
      <c r="N17">
        <v>2498</v>
      </c>
      <c r="O17">
        <v>2162</v>
      </c>
    </row>
    <row r="18" spans="1:15" x14ac:dyDescent="0.25">
      <c r="A18">
        <v>180</v>
      </c>
      <c r="B18">
        <v>1600</v>
      </c>
      <c r="C18">
        <v>0</v>
      </c>
      <c r="D18">
        <v>17</v>
      </c>
      <c r="E18">
        <v>2760</v>
      </c>
      <c r="F18">
        <v>674</v>
      </c>
      <c r="G18">
        <v>3451</v>
      </c>
      <c r="H18">
        <v>2</v>
      </c>
      <c r="I18">
        <v>262</v>
      </c>
      <c r="J18">
        <v>0</v>
      </c>
      <c r="K18">
        <v>1134</v>
      </c>
      <c r="L18">
        <v>416</v>
      </c>
      <c r="M18">
        <v>621</v>
      </c>
      <c r="N18">
        <v>2435</v>
      </c>
      <c r="O18">
        <v>2171</v>
      </c>
    </row>
    <row r="19" spans="1:15" x14ac:dyDescent="0.25">
      <c r="A19">
        <v>180</v>
      </c>
      <c r="B19">
        <v>1600</v>
      </c>
      <c r="C19">
        <v>0</v>
      </c>
      <c r="D19">
        <v>17</v>
      </c>
      <c r="E19">
        <v>2760</v>
      </c>
      <c r="F19">
        <v>686</v>
      </c>
      <c r="G19">
        <v>3463</v>
      </c>
      <c r="H19">
        <v>1</v>
      </c>
      <c r="I19">
        <v>275</v>
      </c>
      <c r="J19">
        <v>0</v>
      </c>
      <c r="K19">
        <v>1149</v>
      </c>
      <c r="L19">
        <v>415</v>
      </c>
      <c r="M19">
        <v>611</v>
      </c>
      <c r="N19">
        <v>2451</v>
      </c>
      <c r="O19">
        <v>2175</v>
      </c>
    </row>
    <row r="20" spans="1:15" x14ac:dyDescent="0.25">
      <c r="A20">
        <v>180</v>
      </c>
      <c r="B20">
        <v>1600</v>
      </c>
      <c r="C20">
        <v>0</v>
      </c>
      <c r="D20">
        <v>17</v>
      </c>
      <c r="E20">
        <v>2760</v>
      </c>
      <c r="F20">
        <v>697</v>
      </c>
      <c r="G20">
        <v>3474</v>
      </c>
      <c r="H20">
        <v>0</v>
      </c>
      <c r="I20">
        <v>263</v>
      </c>
      <c r="J20">
        <v>0</v>
      </c>
      <c r="K20">
        <v>1134</v>
      </c>
      <c r="L20">
        <v>432</v>
      </c>
      <c r="M20">
        <v>642</v>
      </c>
      <c r="N20">
        <v>2471</v>
      </c>
      <c r="O20">
        <v>2208</v>
      </c>
    </row>
    <row r="21" spans="1:15" x14ac:dyDescent="0.25">
      <c r="A21">
        <v>180</v>
      </c>
      <c r="B21">
        <v>1600</v>
      </c>
      <c r="C21">
        <v>0</v>
      </c>
      <c r="D21">
        <v>17</v>
      </c>
      <c r="E21">
        <v>2760</v>
      </c>
      <c r="F21">
        <v>673</v>
      </c>
      <c r="G21">
        <v>3450</v>
      </c>
      <c r="H21">
        <v>0</v>
      </c>
      <c r="I21">
        <v>249</v>
      </c>
      <c r="J21">
        <v>0</v>
      </c>
      <c r="K21">
        <v>1117</v>
      </c>
      <c r="L21">
        <v>436</v>
      </c>
      <c r="M21">
        <v>632</v>
      </c>
      <c r="N21">
        <v>2434</v>
      </c>
      <c r="O21">
        <v>2185</v>
      </c>
    </row>
    <row r="22" spans="1:15" x14ac:dyDescent="0.25">
      <c r="A22">
        <v>180</v>
      </c>
      <c r="B22">
        <v>4000</v>
      </c>
      <c r="C22">
        <v>0</v>
      </c>
      <c r="D22">
        <v>49</v>
      </c>
      <c r="E22">
        <v>6472</v>
      </c>
      <c r="F22">
        <v>687</v>
      </c>
      <c r="G22">
        <v>7208</v>
      </c>
      <c r="H22">
        <v>2</v>
      </c>
      <c r="I22">
        <v>225</v>
      </c>
      <c r="J22">
        <v>0</v>
      </c>
      <c r="K22">
        <v>1969</v>
      </c>
      <c r="L22">
        <v>619</v>
      </c>
      <c r="M22">
        <v>614</v>
      </c>
      <c r="N22">
        <v>3429</v>
      </c>
      <c r="O22">
        <v>3202</v>
      </c>
    </row>
    <row r="23" spans="1:15" x14ac:dyDescent="0.25">
      <c r="A23">
        <v>180</v>
      </c>
      <c r="B23">
        <v>4000</v>
      </c>
      <c r="C23">
        <v>0</v>
      </c>
      <c r="D23">
        <v>49</v>
      </c>
      <c r="E23">
        <v>6472</v>
      </c>
      <c r="F23">
        <v>689</v>
      </c>
      <c r="G23">
        <v>7210</v>
      </c>
      <c r="H23">
        <v>4</v>
      </c>
      <c r="I23">
        <v>275</v>
      </c>
      <c r="J23">
        <v>0</v>
      </c>
      <c r="K23">
        <v>2024</v>
      </c>
      <c r="L23">
        <v>581</v>
      </c>
      <c r="M23">
        <v>613</v>
      </c>
      <c r="N23">
        <v>3497</v>
      </c>
      <c r="O23">
        <v>3218</v>
      </c>
    </row>
    <row r="24" spans="1:15" x14ac:dyDescent="0.25">
      <c r="A24">
        <v>180</v>
      </c>
      <c r="B24">
        <v>4000</v>
      </c>
      <c r="C24">
        <v>0</v>
      </c>
      <c r="D24">
        <v>50</v>
      </c>
      <c r="E24">
        <v>6471</v>
      </c>
      <c r="F24">
        <v>633</v>
      </c>
      <c r="G24">
        <v>7154</v>
      </c>
      <c r="H24">
        <v>3</v>
      </c>
      <c r="I24">
        <v>219</v>
      </c>
      <c r="J24">
        <v>0</v>
      </c>
      <c r="K24">
        <v>2018</v>
      </c>
      <c r="L24">
        <v>606</v>
      </c>
      <c r="M24">
        <v>563</v>
      </c>
      <c r="N24">
        <v>3409</v>
      </c>
      <c r="O24">
        <v>3187</v>
      </c>
    </row>
    <row r="25" spans="1:15" x14ac:dyDescent="0.25">
      <c r="A25">
        <v>180</v>
      </c>
      <c r="B25">
        <v>4000</v>
      </c>
      <c r="C25">
        <v>0</v>
      </c>
      <c r="D25">
        <v>50</v>
      </c>
      <c r="E25">
        <v>6471</v>
      </c>
      <c r="F25">
        <v>703</v>
      </c>
      <c r="G25">
        <v>7224</v>
      </c>
      <c r="H25">
        <v>1</v>
      </c>
      <c r="I25">
        <v>241</v>
      </c>
      <c r="J25">
        <v>0</v>
      </c>
      <c r="K25">
        <v>1952</v>
      </c>
      <c r="L25">
        <v>650</v>
      </c>
      <c r="M25">
        <v>620</v>
      </c>
      <c r="N25">
        <v>3464</v>
      </c>
      <c r="O25">
        <v>3222</v>
      </c>
    </row>
    <row r="26" spans="1:15" x14ac:dyDescent="0.25">
      <c r="A26">
        <v>180</v>
      </c>
      <c r="B26">
        <v>4000</v>
      </c>
      <c r="C26">
        <v>0</v>
      </c>
      <c r="D26">
        <v>49</v>
      </c>
      <c r="E26">
        <v>6472</v>
      </c>
      <c r="F26">
        <v>680</v>
      </c>
      <c r="G26">
        <v>7201</v>
      </c>
      <c r="H26">
        <v>2</v>
      </c>
      <c r="I26">
        <v>198</v>
      </c>
      <c r="J26">
        <v>0</v>
      </c>
      <c r="K26">
        <v>2041</v>
      </c>
      <c r="L26">
        <v>558</v>
      </c>
      <c r="M26">
        <v>603</v>
      </c>
      <c r="N26">
        <v>3402</v>
      </c>
      <c r="O26">
        <v>3202</v>
      </c>
    </row>
    <row r="27" spans="1:15" x14ac:dyDescent="0.25">
      <c r="A27">
        <v>180</v>
      </c>
      <c r="B27">
        <v>4000</v>
      </c>
      <c r="C27">
        <v>0</v>
      </c>
      <c r="D27">
        <v>49</v>
      </c>
      <c r="E27">
        <v>6472</v>
      </c>
      <c r="F27">
        <v>685</v>
      </c>
      <c r="G27">
        <v>7206</v>
      </c>
      <c r="H27">
        <v>1</v>
      </c>
      <c r="I27">
        <v>247</v>
      </c>
      <c r="J27">
        <v>0</v>
      </c>
      <c r="K27">
        <v>2037</v>
      </c>
      <c r="L27">
        <v>575</v>
      </c>
      <c r="M27">
        <v>598</v>
      </c>
      <c r="N27">
        <v>3458</v>
      </c>
      <c r="O27">
        <v>3210</v>
      </c>
    </row>
    <row r="28" spans="1:15" x14ac:dyDescent="0.25">
      <c r="A28">
        <v>180</v>
      </c>
      <c r="B28">
        <v>4000</v>
      </c>
      <c r="C28">
        <v>0</v>
      </c>
      <c r="D28">
        <v>49</v>
      </c>
      <c r="E28">
        <v>6472</v>
      </c>
      <c r="F28">
        <v>710</v>
      </c>
      <c r="G28">
        <v>7231</v>
      </c>
      <c r="H28">
        <v>0</v>
      </c>
      <c r="I28">
        <v>216</v>
      </c>
      <c r="J28">
        <v>0</v>
      </c>
      <c r="K28">
        <v>2002</v>
      </c>
      <c r="L28">
        <v>601</v>
      </c>
      <c r="M28">
        <v>621</v>
      </c>
      <c r="N28">
        <v>3440</v>
      </c>
      <c r="O28">
        <v>3224</v>
      </c>
    </row>
    <row r="29" spans="1:15" x14ac:dyDescent="0.25">
      <c r="A29">
        <v>180</v>
      </c>
      <c r="B29">
        <v>4000</v>
      </c>
      <c r="C29">
        <v>0</v>
      </c>
      <c r="D29">
        <v>49</v>
      </c>
      <c r="E29">
        <v>6472</v>
      </c>
      <c r="F29">
        <v>686</v>
      </c>
      <c r="G29">
        <v>7207</v>
      </c>
      <c r="H29">
        <v>2</v>
      </c>
      <c r="I29">
        <v>196</v>
      </c>
      <c r="J29">
        <v>0</v>
      </c>
      <c r="K29">
        <v>1972</v>
      </c>
      <c r="L29">
        <v>649</v>
      </c>
      <c r="M29">
        <v>619</v>
      </c>
      <c r="N29">
        <v>3438</v>
      </c>
      <c r="O29">
        <v>3240</v>
      </c>
    </row>
    <row r="30" spans="1:15" x14ac:dyDescent="0.25">
      <c r="A30">
        <v>180</v>
      </c>
      <c r="B30">
        <v>4000</v>
      </c>
      <c r="C30">
        <v>0</v>
      </c>
      <c r="D30">
        <v>49</v>
      </c>
      <c r="E30">
        <v>6472</v>
      </c>
      <c r="F30">
        <v>676</v>
      </c>
      <c r="G30">
        <v>7197</v>
      </c>
      <c r="H30">
        <v>2</v>
      </c>
      <c r="I30">
        <v>215</v>
      </c>
      <c r="J30">
        <v>0</v>
      </c>
      <c r="K30">
        <v>2004</v>
      </c>
      <c r="L30">
        <v>598</v>
      </c>
      <c r="M30">
        <v>594</v>
      </c>
      <c r="N30">
        <v>3413</v>
      </c>
      <c r="O30">
        <v>3196</v>
      </c>
    </row>
    <row r="31" spans="1:15" x14ac:dyDescent="0.25">
      <c r="A31">
        <v>180</v>
      </c>
      <c r="B31">
        <v>4000</v>
      </c>
      <c r="C31">
        <v>0</v>
      </c>
      <c r="D31">
        <v>49</v>
      </c>
      <c r="E31">
        <v>6472</v>
      </c>
      <c r="F31">
        <v>690</v>
      </c>
      <c r="G31">
        <v>7211</v>
      </c>
      <c r="H31">
        <v>2</v>
      </c>
      <c r="I31">
        <v>214</v>
      </c>
      <c r="J31">
        <v>0</v>
      </c>
      <c r="K31">
        <v>1993</v>
      </c>
      <c r="L31">
        <v>619</v>
      </c>
      <c r="M31">
        <v>622</v>
      </c>
      <c r="N31">
        <v>3450</v>
      </c>
      <c r="O31">
        <v>3234</v>
      </c>
    </row>
    <row r="32" spans="1:15" x14ac:dyDescent="0.25">
      <c r="A32">
        <v>180</v>
      </c>
      <c r="B32">
        <v>10000</v>
      </c>
      <c r="C32">
        <v>0</v>
      </c>
      <c r="D32">
        <v>86</v>
      </c>
      <c r="E32">
        <v>16863</v>
      </c>
      <c r="F32">
        <v>704</v>
      </c>
      <c r="G32">
        <v>17653</v>
      </c>
      <c r="H32">
        <v>7</v>
      </c>
      <c r="I32">
        <v>163</v>
      </c>
      <c r="J32">
        <v>0</v>
      </c>
      <c r="K32">
        <v>5376</v>
      </c>
      <c r="L32">
        <v>805</v>
      </c>
      <c r="M32">
        <v>578</v>
      </c>
      <c r="N32">
        <v>6929</v>
      </c>
      <c r="O32">
        <v>6759</v>
      </c>
    </row>
    <row r="33" spans="1:15" x14ac:dyDescent="0.25">
      <c r="A33">
        <v>180</v>
      </c>
      <c r="B33">
        <v>10000</v>
      </c>
      <c r="C33">
        <v>0</v>
      </c>
      <c r="D33">
        <v>85</v>
      </c>
      <c r="E33">
        <v>16864</v>
      </c>
      <c r="F33">
        <v>692</v>
      </c>
      <c r="G33">
        <v>17641</v>
      </c>
      <c r="H33">
        <v>9</v>
      </c>
      <c r="I33">
        <v>174</v>
      </c>
      <c r="J33">
        <v>0</v>
      </c>
      <c r="K33">
        <v>5408</v>
      </c>
      <c r="L33">
        <v>780</v>
      </c>
      <c r="M33">
        <v>590</v>
      </c>
      <c r="N33">
        <v>6961</v>
      </c>
      <c r="O33">
        <v>6778</v>
      </c>
    </row>
    <row r="34" spans="1:15" x14ac:dyDescent="0.25">
      <c r="A34">
        <v>180</v>
      </c>
      <c r="B34">
        <v>10000</v>
      </c>
      <c r="C34">
        <v>0</v>
      </c>
      <c r="D34">
        <v>88</v>
      </c>
      <c r="E34">
        <v>16861</v>
      </c>
      <c r="F34">
        <v>712</v>
      </c>
      <c r="G34">
        <v>17661</v>
      </c>
      <c r="H34">
        <v>8</v>
      </c>
      <c r="I34">
        <v>150</v>
      </c>
      <c r="J34">
        <v>0</v>
      </c>
      <c r="K34">
        <v>5421</v>
      </c>
      <c r="L34">
        <v>742</v>
      </c>
      <c r="M34">
        <v>582</v>
      </c>
      <c r="N34">
        <v>6903</v>
      </c>
      <c r="O34">
        <v>6745</v>
      </c>
    </row>
    <row r="35" spans="1:15" x14ac:dyDescent="0.25">
      <c r="A35">
        <v>180</v>
      </c>
      <c r="B35">
        <v>10000</v>
      </c>
      <c r="C35">
        <v>0</v>
      </c>
      <c r="D35">
        <v>85</v>
      </c>
      <c r="E35">
        <v>16864</v>
      </c>
      <c r="F35">
        <v>708</v>
      </c>
      <c r="G35">
        <v>17657</v>
      </c>
      <c r="H35">
        <v>8</v>
      </c>
      <c r="I35">
        <v>146</v>
      </c>
      <c r="J35">
        <v>0</v>
      </c>
      <c r="K35">
        <v>5422</v>
      </c>
      <c r="L35">
        <v>739</v>
      </c>
      <c r="M35">
        <v>599</v>
      </c>
      <c r="N35">
        <v>6914</v>
      </c>
      <c r="O35">
        <v>6760</v>
      </c>
    </row>
    <row r="36" spans="1:15" x14ac:dyDescent="0.25">
      <c r="A36">
        <v>180</v>
      </c>
      <c r="B36">
        <v>10000</v>
      </c>
      <c r="C36">
        <v>0</v>
      </c>
      <c r="D36">
        <v>84</v>
      </c>
      <c r="E36">
        <v>16865</v>
      </c>
      <c r="F36">
        <v>701</v>
      </c>
      <c r="G36">
        <v>17650</v>
      </c>
      <c r="H36">
        <v>4</v>
      </c>
      <c r="I36">
        <v>174</v>
      </c>
      <c r="J36">
        <v>0</v>
      </c>
      <c r="K36">
        <v>5361</v>
      </c>
      <c r="L36">
        <v>811</v>
      </c>
      <c r="M36">
        <v>587</v>
      </c>
      <c r="N36">
        <v>6937</v>
      </c>
      <c r="O36">
        <v>6759</v>
      </c>
    </row>
    <row r="37" spans="1:15" x14ac:dyDescent="0.25">
      <c r="A37">
        <v>180</v>
      </c>
      <c r="B37">
        <v>10000</v>
      </c>
      <c r="C37">
        <v>0</v>
      </c>
      <c r="D37">
        <v>84</v>
      </c>
      <c r="E37">
        <v>16865</v>
      </c>
      <c r="F37">
        <v>709</v>
      </c>
      <c r="G37">
        <v>17658</v>
      </c>
      <c r="H37">
        <v>5</v>
      </c>
      <c r="I37">
        <v>161</v>
      </c>
      <c r="J37">
        <v>0</v>
      </c>
      <c r="K37">
        <v>5379</v>
      </c>
      <c r="L37">
        <v>757</v>
      </c>
      <c r="M37">
        <v>603</v>
      </c>
      <c r="N37">
        <v>6905</v>
      </c>
      <c r="O37">
        <v>6739</v>
      </c>
    </row>
    <row r="38" spans="1:15" x14ac:dyDescent="0.25">
      <c r="A38">
        <v>180</v>
      </c>
      <c r="B38">
        <v>10000</v>
      </c>
      <c r="C38">
        <v>0</v>
      </c>
      <c r="D38">
        <v>85</v>
      </c>
      <c r="E38">
        <v>16864</v>
      </c>
      <c r="F38">
        <v>672</v>
      </c>
      <c r="G38">
        <v>17621</v>
      </c>
      <c r="H38">
        <v>9</v>
      </c>
      <c r="I38">
        <v>141</v>
      </c>
      <c r="J38">
        <v>1</v>
      </c>
      <c r="K38">
        <v>5382</v>
      </c>
      <c r="L38">
        <v>797</v>
      </c>
      <c r="M38">
        <v>556</v>
      </c>
      <c r="N38">
        <v>6886</v>
      </c>
      <c r="O38">
        <v>6736</v>
      </c>
    </row>
    <row r="39" spans="1:15" x14ac:dyDescent="0.25">
      <c r="A39">
        <v>180</v>
      </c>
      <c r="B39">
        <v>10000</v>
      </c>
      <c r="C39">
        <v>0</v>
      </c>
      <c r="D39">
        <v>84</v>
      </c>
      <c r="E39">
        <v>16865</v>
      </c>
      <c r="F39">
        <v>649</v>
      </c>
      <c r="G39">
        <v>17598</v>
      </c>
      <c r="H39">
        <v>13</v>
      </c>
      <c r="I39">
        <v>163</v>
      </c>
      <c r="J39">
        <v>0</v>
      </c>
      <c r="K39">
        <v>5425</v>
      </c>
      <c r="L39">
        <v>765</v>
      </c>
      <c r="M39">
        <v>556</v>
      </c>
      <c r="N39">
        <v>6922</v>
      </c>
      <c r="O39">
        <v>6746</v>
      </c>
    </row>
    <row r="40" spans="1:15" x14ac:dyDescent="0.25">
      <c r="A40">
        <v>180</v>
      </c>
      <c r="B40">
        <v>10000</v>
      </c>
      <c r="C40">
        <v>0</v>
      </c>
      <c r="D40">
        <v>84</v>
      </c>
      <c r="E40">
        <v>16865</v>
      </c>
      <c r="F40">
        <v>682</v>
      </c>
      <c r="G40">
        <v>17631</v>
      </c>
      <c r="H40">
        <v>4</v>
      </c>
      <c r="I40">
        <v>137</v>
      </c>
      <c r="J40">
        <v>0</v>
      </c>
      <c r="K40">
        <v>5333</v>
      </c>
      <c r="L40">
        <v>855</v>
      </c>
      <c r="M40">
        <v>571</v>
      </c>
      <c r="N40">
        <v>6900</v>
      </c>
      <c r="O40">
        <v>6759</v>
      </c>
    </row>
    <row r="41" spans="1:15" x14ac:dyDescent="0.25">
      <c r="A41">
        <v>180</v>
      </c>
      <c r="B41">
        <v>10000</v>
      </c>
      <c r="C41">
        <v>0</v>
      </c>
      <c r="D41">
        <v>84</v>
      </c>
      <c r="E41">
        <v>16865</v>
      </c>
      <c r="F41">
        <v>658</v>
      </c>
      <c r="G41">
        <v>17607</v>
      </c>
      <c r="H41">
        <v>6</v>
      </c>
      <c r="I41">
        <v>193</v>
      </c>
      <c r="J41">
        <v>0</v>
      </c>
      <c r="K41">
        <v>5382</v>
      </c>
      <c r="L41">
        <v>806</v>
      </c>
      <c r="M41">
        <v>565</v>
      </c>
      <c r="N41">
        <v>6952</v>
      </c>
      <c r="O41">
        <v>6753</v>
      </c>
    </row>
    <row r="42" spans="1:15" x14ac:dyDescent="0.25">
      <c r="A42">
        <v>180</v>
      </c>
      <c r="B42">
        <v>25000</v>
      </c>
      <c r="C42">
        <v>66</v>
      </c>
      <c r="D42">
        <v>620</v>
      </c>
      <c r="E42">
        <v>39797</v>
      </c>
      <c r="F42">
        <v>651</v>
      </c>
      <c r="G42">
        <v>41134</v>
      </c>
      <c r="H42">
        <v>44</v>
      </c>
      <c r="I42">
        <v>170</v>
      </c>
      <c r="J42">
        <v>36</v>
      </c>
      <c r="K42">
        <v>13964</v>
      </c>
      <c r="L42">
        <v>1534</v>
      </c>
      <c r="M42">
        <v>520</v>
      </c>
      <c r="N42">
        <v>16268</v>
      </c>
      <c r="O42">
        <v>16054</v>
      </c>
    </row>
    <row r="43" spans="1:15" x14ac:dyDescent="0.25">
      <c r="A43">
        <v>180</v>
      </c>
      <c r="B43">
        <v>25000</v>
      </c>
      <c r="C43">
        <v>74</v>
      </c>
      <c r="D43">
        <v>606</v>
      </c>
      <c r="E43">
        <v>39811</v>
      </c>
      <c r="F43">
        <v>575</v>
      </c>
      <c r="G43">
        <v>41066</v>
      </c>
      <c r="H43">
        <v>48</v>
      </c>
      <c r="I43">
        <v>173</v>
      </c>
      <c r="J43">
        <v>49</v>
      </c>
      <c r="K43">
        <v>14037</v>
      </c>
      <c r="L43">
        <v>1511</v>
      </c>
      <c r="M43">
        <v>472</v>
      </c>
      <c r="N43">
        <v>16290</v>
      </c>
      <c r="O43">
        <v>16069</v>
      </c>
    </row>
    <row r="44" spans="1:15" x14ac:dyDescent="0.25">
      <c r="A44">
        <v>180</v>
      </c>
      <c r="B44">
        <v>25000</v>
      </c>
      <c r="C44">
        <v>66</v>
      </c>
      <c r="D44">
        <v>602</v>
      </c>
      <c r="E44">
        <v>39815</v>
      </c>
      <c r="F44">
        <v>595</v>
      </c>
      <c r="G44">
        <v>41078</v>
      </c>
      <c r="H44">
        <v>70</v>
      </c>
      <c r="I44">
        <v>185</v>
      </c>
      <c r="J44">
        <v>43</v>
      </c>
      <c r="K44">
        <v>14137</v>
      </c>
      <c r="L44">
        <v>1553</v>
      </c>
      <c r="M44">
        <v>475</v>
      </c>
      <c r="N44">
        <v>16463</v>
      </c>
      <c r="O44">
        <v>16208</v>
      </c>
    </row>
    <row r="45" spans="1:15" x14ac:dyDescent="0.25">
      <c r="A45">
        <v>180</v>
      </c>
      <c r="B45">
        <v>25000</v>
      </c>
      <c r="C45">
        <v>73</v>
      </c>
      <c r="D45">
        <v>618</v>
      </c>
      <c r="E45">
        <v>39799</v>
      </c>
      <c r="F45">
        <v>625</v>
      </c>
      <c r="G45">
        <v>41115</v>
      </c>
      <c r="H45">
        <v>53</v>
      </c>
      <c r="I45">
        <v>148</v>
      </c>
      <c r="J45">
        <v>48</v>
      </c>
      <c r="K45">
        <v>14025</v>
      </c>
      <c r="L45">
        <v>1528</v>
      </c>
      <c r="M45">
        <v>504</v>
      </c>
      <c r="N45">
        <v>16306</v>
      </c>
      <c r="O45">
        <v>16105</v>
      </c>
    </row>
    <row r="46" spans="1:15" x14ac:dyDescent="0.25">
      <c r="A46">
        <v>180</v>
      </c>
      <c r="B46">
        <v>25000</v>
      </c>
      <c r="C46">
        <v>55</v>
      </c>
      <c r="D46">
        <v>600</v>
      </c>
      <c r="E46">
        <v>39817</v>
      </c>
      <c r="F46">
        <v>581</v>
      </c>
      <c r="G46">
        <v>41053</v>
      </c>
      <c r="H46">
        <v>34</v>
      </c>
      <c r="I46">
        <v>146</v>
      </c>
      <c r="J46">
        <v>38</v>
      </c>
      <c r="K46">
        <v>13991</v>
      </c>
      <c r="L46">
        <v>1539</v>
      </c>
      <c r="M46">
        <v>460</v>
      </c>
      <c r="N46">
        <v>16208</v>
      </c>
      <c r="O46">
        <v>16028</v>
      </c>
    </row>
    <row r="47" spans="1:15" x14ac:dyDescent="0.25">
      <c r="A47">
        <v>180</v>
      </c>
      <c r="B47">
        <v>25000</v>
      </c>
      <c r="C47">
        <v>81</v>
      </c>
      <c r="D47">
        <v>616</v>
      </c>
      <c r="E47">
        <v>39801</v>
      </c>
      <c r="F47">
        <v>599</v>
      </c>
      <c r="G47">
        <v>41097</v>
      </c>
      <c r="H47">
        <v>37</v>
      </c>
      <c r="I47">
        <v>206</v>
      </c>
      <c r="J47">
        <v>44</v>
      </c>
      <c r="K47">
        <v>13967</v>
      </c>
      <c r="L47">
        <v>1580</v>
      </c>
      <c r="M47">
        <v>494</v>
      </c>
      <c r="N47">
        <v>16328</v>
      </c>
      <c r="O47">
        <v>16085</v>
      </c>
    </row>
    <row r="48" spans="1:15" x14ac:dyDescent="0.25">
      <c r="A48">
        <v>180</v>
      </c>
      <c r="B48">
        <v>25000</v>
      </c>
      <c r="C48">
        <v>74</v>
      </c>
      <c r="D48">
        <v>618</v>
      </c>
      <c r="E48">
        <v>39799</v>
      </c>
      <c r="F48">
        <v>611</v>
      </c>
      <c r="G48">
        <v>41102</v>
      </c>
      <c r="H48">
        <v>44</v>
      </c>
      <c r="I48">
        <v>183</v>
      </c>
      <c r="J48">
        <v>35</v>
      </c>
      <c r="K48">
        <v>13945</v>
      </c>
      <c r="L48">
        <v>1622</v>
      </c>
      <c r="M48">
        <v>526</v>
      </c>
      <c r="N48">
        <v>16355</v>
      </c>
      <c r="O48">
        <v>16128</v>
      </c>
    </row>
    <row r="49" spans="1:15" x14ac:dyDescent="0.25">
      <c r="A49">
        <v>180</v>
      </c>
      <c r="B49">
        <v>25000</v>
      </c>
      <c r="C49">
        <v>78</v>
      </c>
      <c r="D49">
        <v>616</v>
      </c>
      <c r="E49">
        <v>39801</v>
      </c>
      <c r="F49">
        <v>603</v>
      </c>
      <c r="G49">
        <v>41098</v>
      </c>
      <c r="H49">
        <v>56</v>
      </c>
      <c r="I49">
        <v>199</v>
      </c>
      <c r="J49">
        <v>47</v>
      </c>
      <c r="K49">
        <v>14085</v>
      </c>
      <c r="L49">
        <v>1473</v>
      </c>
      <c r="M49">
        <v>486</v>
      </c>
      <c r="N49">
        <v>16346</v>
      </c>
      <c r="O49">
        <v>16091</v>
      </c>
    </row>
    <row r="50" spans="1:15" x14ac:dyDescent="0.25">
      <c r="A50">
        <v>180</v>
      </c>
      <c r="B50">
        <v>25000</v>
      </c>
      <c r="C50">
        <v>76</v>
      </c>
      <c r="D50">
        <v>612</v>
      </c>
      <c r="E50">
        <v>39805</v>
      </c>
      <c r="F50">
        <v>594</v>
      </c>
      <c r="G50">
        <v>41087</v>
      </c>
      <c r="H50">
        <v>38</v>
      </c>
      <c r="I50">
        <v>229</v>
      </c>
      <c r="J50">
        <v>38</v>
      </c>
      <c r="K50">
        <v>14017</v>
      </c>
      <c r="L50">
        <v>1546</v>
      </c>
      <c r="M50">
        <v>482</v>
      </c>
      <c r="N50">
        <v>16350</v>
      </c>
      <c r="O50">
        <v>16083</v>
      </c>
    </row>
    <row r="51" spans="1:15" x14ac:dyDescent="0.25">
      <c r="A51">
        <v>180</v>
      </c>
      <c r="B51">
        <v>25000</v>
      </c>
      <c r="C51">
        <v>87</v>
      </c>
      <c r="D51">
        <v>583</v>
      </c>
      <c r="E51">
        <v>39834</v>
      </c>
      <c r="F51">
        <v>613</v>
      </c>
      <c r="G51">
        <v>41117</v>
      </c>
      <c r="H51">
        <v>51</v>
      </c>
      <c r="I51">
        <v>174</v>
      </c>
      <c r="J51">
        <v>46</v>
      </c>
      <c r="K51">
        <v>14030</v>
      </c>
      <c r="L51">
        <v>1568</v>
      </c>
      <c r="M51">
        <v>510</v>
      </c>
      <c r="N51">
        <v>16379</v>
      </c>
      <c r="O51">
        <v>16154</v>
      </c>
    </row>
    <row r="52" spans="1:15" x14ac:dyDescent="0.25">
      <c r="A52">
        <v>25</v>
      </c>
      <c r="B52">
        <v>640</v>
      </c>
      <c r="C52">
        <v>12</v>
      </c>
      <c r="D52">
        <v>6</v>
      </c>
      <c r="E52">
        <v>1316</v>
      </c>
      <c r="F52">
        <v>19712</v>
      </c>
      <c r="G52">
        <v>21046</v>
      </c>
      <c r="H52">
        <v>0</v>
      </c>
      <c r="I52">
        <v>643</v>
      </c>
      <c r="J52">
        <v>12</v>
      </c>
      <c r="K52">
        <v>464</v>
      </c>
      <c r="L52">
        <v>468</v>
      </c>
      <c r="M52">
        <v>17273</v>
      </c>
      <c r="N52">
        <v>18860</v>
      </c>
      <c r="O52">
        <v>18217</v>
      </c>
    </row>
    <row r="53" spans="1:15" x14ac:dyDescent="0.25">
      <c r="A53">
        <v>25</v>
      </c>
      <c r="B53">
        <v>640</v>
      </c>
      <c r="C53">
        <v>4</v>
      </c>
      <c r="D53">
        <v>9</v>
      </c>
      <c r="E53">
        <v>1313</v>
      </c>
      <c r="F53">
        <v>19835</v>
      </c>
      <c r="G53">
        <v>21161</v>
      </c>
      <c r="H53">
        <v>2</v>
      </c>
      <c r="I53">
        <v>573</v>
      </c>
      <c r="J53">
        <v>22</v>
      </c>
      <c r="K53">
        <v>679</v>
      </c>
      <c r="L53">
        <v>287</v>
      </c>
      <c r="M53">
        <v>17413</v>
      </c>
      <c r="N53">
        <v>18976</v>
      </c>
      <c r="O53">
        <v>18401</v>
      </c>
    </row>
    <row r="54" spans="1:15" x14ac:dyDescent="0.25">
      <c r="A54">
        <v>25</v>
      </c>
      <c r="B54">
        <v>640</v>
      </c>
      <c r="C54">
        <v>13</v>
      </c>
      <c r="D54">
        <v>6</v>
      </c>
      <c r="E54">
        <v>1316</v>
      </c>
      <c r="F54">
        <v>20060</v>
      </c>
      <c r="G54">
        <v>21395</v>
      </c>
      <c r="H54">
        <v>1</v>
      </c>
      <c r="I54">
        <v>464</v>
      </c>
      <c r="J54">
        <v>19</v>
      </c>
      <c r="K54">
        <v>485</v>
      </c>
      <c r="L54">
        <v>460</v>
      </c>
      <c r="M54">
        <v>17603</v>
      </c>
      <c r="N54">
        <v>19032</v>
      </c>
      <c r="O54">
        <v>18567</v>
      </c>
    </row>
    <row r="55" spans="1:15" x14ac:dyDescent="0.25">
      <c r="A55">
        <v>25</v>
      </c>
      <c r="B55">
        <v>640</v>
      </c>
      <c r="C55">
        <v>11</v>
      </c>
      <c r="D55">
        <v>7</v>
      </c>
      <c r="E55">
        <v>1315</v>
      </c>
      <c r="F55">
        <v>19536</v>
      </c>
      <c r="G55">
        <v>20869</v>
      </c>
      <c r="H55">
        <v>1</v>
      </c>
      <c r="I55">
        <v>563</v>
      </c>
      <c r="J55">
        <v>23</v>
      </c>
      <c r="K55">
        <v>626</v>
      </c>
      <c r="L55">
        <v>315</v>
      </c>
      <c r="M55">
        <v>17101</v>
      </c>
      <c r="N55">
        <v>18629</v>
      </c>
      <c r="O55">
        <v>18065</v>
      </c>
    </row>
    <row r="56" spans="1:15" x14ac:dyDescent="0.25">
      <c r="A56">
        <v>25</v>
      </c>
      <c r="B56">
        <v>640</v>
      </c>
      <c r="C56">
        <v>7</v>
      </c>
      <c r="D56">
        <v>4</v>
      </c>
      <c r="E56">
        <v>1318</v>
      </c>
      <c r="F56">
        <v>19442</v>
      </c>
      <c r="G56">
        <v>20771</v>
      </c>
      <c r="H56">
        <v>2</v>
      </c>
      <c r="I56">
        <v>539</v>
      </c>
      <c r="J56">
        <v>24</v>
      </c>
      <c r="K56">
        <v>570</v>
      </c>
      <c r="L56">
        <v>380</v>
      </c>
      <c r="M56">
        <v>16935</v>
      </c>
      <c r="N56">
        <v>18450</v>
      </c>
      <c r="O56">
        <v>17909</v>
      </c>
    </row>
    <row r="57" spans="1:15" x14ac:dyDescent="0.25">
      <c r="A57">
        <v>25</v>
      </c>
      <c r="B57">
        <v>640</v>
      </c>
      <c r="C57">
        <v>5</v>
      </c>
      <c r="D57">
        <v>8</v>
      </c>
      <c r="E57">
        <v>1314</v>
      </c>
      <c r="F57">
        <v>19486</v>
      </c>
      <c r="G57">
        <v>20813</v>
      </c>
      <c r="H57">
        <v>1</v>
      </c>
      <c r="I57">
        <v>576</v>
      </c>
      <c r="J57">
        <v>25</v>
      </c>
      <c r="K57">
        <v>631</v>
      </c>
      <c r="L57">
        <v>332</v>
      </c>
      <c r="M57">
        <v>17020</v>
      </c>
      <c r="N57">
        <v>18585</v>
      </c>
      <c r="O57">
        <v>18008</v>
      </c>
    </row>
    <row r="58" spans="1:15" x14ac:dyDescent="0.25">
      <c r="A58">
        <v>25</v>
      </c>
      <c r="B58">
        <v>640</v>
      </c>
      <c r="C58">
        <v>11</v>
      </c>
      <c r="D58">
        <v>7</v>
      </c>
      <c r="E58">
        <v>1315</v>
      </c>
      <c r="F58">
        <v>19898</v>
      </c>
      <c r="G58">
        <v>21231</v>
      </c>
      <c r="H58">
        <v>0</v>
      </c>
      <c r="I58">
        <v>638</v>
      </c>
      <c r="J58">
        <v>34</v>
      </c>
      <c r="K58">
        <v>670</v>
      </c>
      <c r="L58">
        <v>294</v>
      </c>
      <c r="M58">
        <v>17435</v>
      </c>
      <c r="N58">
        <v>19071</v>
      </c>
      <c r="O58">
        <v>18433</v>
      </c>
    </row>
    <row r="59" spans="1:15" x14ac:dyDescent="0.25">
      <c r="A59">
        <v>25</v>
      </c>
      <c r="B59">
        <v>640</v>
      </c>
      <c r="C59">
        <v>13</v>
      </c>
      <c r="D59">
        <v>3</v>
      </c>
      <c r="E59">
        <v>1319</v>
      </c>
      <c r="F59">
        <v>19795</v>
      </c>
      <c r="G59">
        <v>21130</v>
      </c>
      <c r="H59">
        <v>1</v>
      </c>
      <c r="I59">
        <v>401</v>
      </c>
      <c r="J59">
        <v>27</v>
      </c>
      <c r="K59">
        <v>666</v>
      </c>
      <c r="L59">
        <v>308</v>
      </c>
      <c r="M59">
        <v>17287</v>
      </c>
      <c r="N59">
        <v>18690</v>
      </c>
      <c r="O59">
        <v>18288</v>
      </c>
    </row>
    <row r="60" spans="1:15" x14ac:dyDescent="0.25">
      <c r="A60">
        <v>25</v>
      </c>
      <c r="B60">
        <v>640</v>
      </c>
      <c r="C60">
        <v>15</v>
      </c>
      <c r="D60">
        <v>8</v>
      </c>
      <c r="E60">
        <v>1314</v>
      </c>
      <c r="F60">
        <v>19885</v>
      </c>
      <c r="G60">
        <v>21222</v>
      </c>
      <c r="H60">
        <v>2</v>
      </c>
      <c r="I60">
        <v>589</v>
      </c>
      <c r="J60">
        <v>18</v>
      </c>
      <c r="K60">
        <v>650</v>
      </c>
      <c r="L60">
        <v>320</v>
      </c>
      <c r="M60">
        <v>17328</v>
      </c>
      <c r="N60">
        <v>18907</v>
      </c>
      <c r="O60">
        <v>18316</v>
      </c>
    </row>
    <row r="61" spans="1:15" x14ac:dyDescent="0.25">
      <c r="A61">
        <v>25</v>
      </c>
      <c r="B61">
        <v>640</v>
      </c>
      <c r="C61">
        <v>8</v>
      </c>
      <c r="D61">
        <v>7</v>
      </c>
      <c r="E61">
        <v>1315</v>
      </c>
      <c r="F61">
        <v>19600</v>
      </c>
      <c r="G61">
        <v>20930</v>
      </c>
      <c r="H61">
        <v>0</v>
      </c>
      <c r="I61">
        <v>851</v>
      </c>
      <c r="J61">
        <v>21</v>
      </c>
      <c r="K61">
        <v>629</v>
      </c>
      <c r="L61">
        <v>311</v>
      </c>
      <c r="M61">
        <v>17115</v>
      </c>
      <c r="N61">
        <v>18927</v>
      </c>
      <c r="O61">
        <v>18076</v>
      </c>
    </row>
    <row r="62" spans="1:15" x14ac:dyDescent="0.25">
      <c r="A62">
        <v>25</v>
      </c>
      <c r="B62">
        <v>1600</v>
      </c>
      <c r="C62">
        <v>24</v>
      </c>
      <c r="D62">
        <v>9</v>
      </c>
      <c r="E62">
        <v>2768</v>
      </c>
      <c r="F62">
        <v>19729</v>
      </c>
      <c r="G62">
        <v>22530</v>
      </c>
      <c r="H62">
        <v>0</v>
      </c>
      <c r="I62">
        <v>506</v>
      </c>
      <c r="J62">
        <v>39</v>
      </c>
      <c r="K62">
        <v>1299</v>
      </c>
      <c r="L62">
        <v>397</v>
      </c>
      <c r="M62">
        <v>17016</v>
      </c>
      <c r="N62">
        <v>19257</v>
      </c>
      <c r="O62">
        <v>18751</v>
      </c>
    </row>
    <row r="63" spans="1:15" x14ac:dyDescent="0.25">
      <c r="A63">
        <v>25</v>
      </c>
      <c r="B63">
        <v>1600</v>
      </c>
      <c r="C63">
        <v>9</v>
      </c>
      <c r="D63">
        <v>8</v>
      </c>
      <c r="E63">
        <v>2769</v>
      </c>
      <c r="F63">
        <v>19780</v>
      </c>
      <c r="G63">
        <v>22566</v>
      </c>
      <c r="H63">
        <v>3</v>
      </c>
      <c r="I63">
        <v>405</v>
      </c>
      <c r="J63">
        <v>28</v>
      </c>
      <c r="K63">
        <v>1328</v>
      </c>
      <c r="L63">
        <v>388</v>
      </c>
      <c r="M63">
        <v>17115</v>
      </c>
      <c r="N63">
        <v>19267</v>
      </c>
      <c r="O63">
        <v>18859</v>
      </c>
    </row>
    <row r="64" spans="1:15" x14ac:dyDescent="0.25">
      <c r="A64">
        <v>25</v>
      </c>
      <c r="B64">
        <v>1600</v>
      </c>
      <c r="C64">
        <v>12</v>
      </c>
      <c r="D64">
        <v>9</v>
      </c>
      <c r="E64">
        <v>2768</v>
      </c>
      <c r="F64">
        <v>19800</v>
      </c>
      <c r="G64">
        <v>22589</v>
      </c>
      <c r="H64">
        <v>1</v>
      </c>
      <c r="I64">
        <v>524</v>
      </c>
      <c r="J64">
        <v>23</v>
      </c>
      <c r="K64">
        <v>1301</v>
      </c>
      <c r="L64">
        <v>411</v>
      </c>
      <c r="M64">
        <v>17031</v>
      </c>
      <c r="N64">
        <v>19291</v>
      </c>
      <c r="O64">
        <v>18766</v>
      </c>
    </row>
    <row r="65" spans="1:15" x14ac:dyDescent="0.25">
      <c r="A65">
        <v>25</v>
      </c>
      <c r="B65">
        <v>1600</v>
      </c>
      <c r="C65">
        <v>9</v>
      </c>
      <c r="D65">
        <v>9</v>
      </c>
      <c r="E65">
        <v>2768</v>
      </c>
      <c r="F65">
        <v>19809</v>
      </c>
      <c r="G65">
        <v>22595</v>
      </c>
      <c r="H65">
        <v>0</v>
      </c>
      <c r="I65">
        <v>484</v>
      </c>
      <c r="J65">
        <v>32</v>
      </c>
      <c r="K65">
        <v>1330</v>
      </c>
      <c r="L65">
        <v>390</v>
      </c>
      <c r="M65">
        <v>16968</v>
      </c>
      <c r="N65">
        <v>19204</v>
      </c>
      <c r="O65">
        <v>18720</v>
      </c>
    </row>
    <row r="66" spans="1:15" x14ac:dyDescent="0.25">
      <c r="A66">
        <v>25</v>
      </c>
      <c r="B66">
        <v>1600</v>
      </c>
      <c r="C66">
        <v>21</v>
      </c>
      <c r="D66">
        <v>9</v>
      </c>
      <c r="E66">
        <v>2768</v>
      </c>
      <c r="F66">
        <v>19690</v>
      </c>
      <c r="G66">
        <v>22488</v>
      </c>
      <c r="H66">
        <v>1</v>
      </c>
      <c r="I66">
        <v>450</v>
      </c>
      <c r="J66">
        <v>38</v>
      </c>
      <c r="K66">
        <v>1126</v>
      </c>
      <c r="L66">
        <v>558</v>
      </c>
      <c r="M66">
        <v>16978</v>
      </c>
      <c r="N66">
        <v>19151</v>
      </c>
      <c r="O66">
        <v>18700</v>
      </c>
    </row>
    <row r="67" spans="1:15" x14ac:dyDescent="0.25">
      <c r="A67">
        <v>25</v>
      </c>
      <c r="B67">
        <v>1600</v>
      </c>
      <c r="C67">
        <v>14</v>
      </c>
      <c r="D67">
        <v>9</v>
      </c>
      <c r="E67">
        <v>2768</v>
      </c>
      <c r="F67">
        <v>19737</v>
      </c>
      <c r="G67">
        <v>22528</v>
      </c>
      <c r="H67">
        <v>2</v>
      </c>
      <c r="I67">
        <v>400</v>
      </c>
      <c r="J67">
        <v>49</v>
      </c>
      <c r="K67">
        <v>1293</v>
      </c>
      <c r="L67">
        <v>404</v>
      </c>
      <c r="M67">
        <v>17047</v>
      </c>
      <c r="N67">
        <v>19195</v>
      </c>
      <c r="O67">
        <v>18793</v>
      </c>
    </row>
    <row r="68" spans="1:15" x14ac:dyDescent="0.25">
      <c r="A68">
        <v>25</v>
      </c>
      <c r="B68">
        <v>1600</v>
      </c>
      <c r="C68">
        <v>14</v>
      </c>
      <c r="D68">
        <v>9</v>
      </c>
      <c r="E68">
        <v>2768</v>
      </c>
      <c r="F68">
        <v>19646</v>
      </c>
      <c r="G68">
        <v>22437</v>
      </c>
      <c r="H68">
        <v>0</v>
      </c>
      <c r="I68">
        <v>565</v>
      </c>
      <c r="J68">
        <v>40</v>
      </c>
      <c r="K68">
        <v>1310</v>
      </c>
      <c r="L68">
        <v>370</v>
      </c>
      <c r="M68">
        <v>16958</v>
      </c>
      <c r="N68">
        <v>19243</v>
      </c>
      <c r="O68">
        <v>18678</v>
      </c>
    </row>
    <row r="69" spans="1:15" x14ac:dyDescent="0.25">
      <c r="A69">
        <v>25</v>
      </c>
      <c r="B69">
        <v>1600</v>
      </c>
      <c r="C69">
        <v>16</v>
      </c>
      <c r="D69">
        <v>10</v>
      </c>
      <c r="E69">
        <v>2767</v>
      </c>
      <c r="F69">
        <v>19594</v>
      </c>
      <c r="G69">
        <v>22387</v>
      </c>
      <c r="H69">
        <v>1</v>
      </c>
      <c r="I69">
        <v>461</v>
      </c>
      <c r="J69">
        <v>41</v>
      </c>
      <c r="K69">
        <v>1320</v>
      </c>
      <c r="L69">
        <v>370</v>
      </c>
      <c r="M69">
        <v>16887</v>
      </c>
      <c r="N69">
        <v>19080</v>
      </c>
      <c r="O69">
        <v>18618</v>
      </c>
    </row>
    <row r="70" spans="1:15" x14ac:dyDescent="0.25">
      <c r="A70">
        <v>25</v>
      </c>
      <c r="B70">
        <v>1600</v>
      </c>
      <c r="C70">
        <v>19</v>
      </c>
      <c r="D70">
        <v>8</v>
      </c>
      <c r="E70">
        <v>2769</v>
      </c>
      <c r="F70">
        <v>19775</v>
      </c>
      <c r="G70">
        <v>22571</v>
      </c>
      <c r="H70">
        <v>2</v>
      </c>
      <c r="I70">
        <v>603</v>
      </c>
      <c r="J70">
        <v>37</v>
      </c>
      <c r="K70">
        <v>1264</v>
      </c>
      <c r="L70">
        <v>428</v>
      </c>
      <c r="M70">
        <v>17079</v>
      </c>
      <c r="N70">
        <v>19413</v>
      </c>
      <c r="O70">
        <v>18808</v>
      </c>
    </row>
    <row r="71" spans="1:15" x14ac:dyDescent="0.25">
      <c r="A71">
        <v>25</v>
      </c>
      <c r="B71">
        <v>1600</v>
      </c>
      <c r="C71">
        <v>16</v>
      </c>
      <c r="D71">
        <v>10</v>
      </c>
      <c r="E71">
        <v>2767</v>
      </c>
      <c r="F71">
        <v>19778</v>
      </c>
      <c r="G71">
        <v>22571</v>
      </c>
      <c r="H71">
        <v>0</v>
      </c>
      <c r="I71">
        <v>515</v>
      </c>
      <c r="J71">
        <v>28</v>
      </c>
      <c r="K71">
        <v>1083</v>
      </c>
      <c r="L71">
        <v>598</v>
      </c>
      <c r="M71">
        <v>17058</v>
      </c>
      <c r="N71">
        <v>19282</v>
      </c>
      <c r="O71">
        <v>18767</v>
      </c>
    </row>
    <row r="72" spans="1:15" x14ac:dyDescent="0.25">
      <c r="A72">
        <v>25</v>
      </c>
      <c r="B72">
        <v>4000</v>
      </c>
    </row>
    <row r="73" spans="1:15" x14ac:dyDescent="0.25">
      <c r="A73">
        <v>25</v>
      </c>
      <c r="B73">
        <v>4000</v>
      </c>
    </row>
    <row r="74" spans="1:15" x14ac:dyDescent="0.25">
      <c r="A74">
        <v>25</v>
      </c>
      <c r="B74">
        <v>4000</v>
      </c>
    </row>
    <row r="75" spans="1:15" x14ac:dyDescent="0.25">
      <c r="A75">
        <v>25</v>
      </c>
      <c r="B75">
        <v>4000</v>
      </c>
    </row>
    <row r="76" spans="1:15" x14ac:dyDescent="0.25">
      <c r="A76">
        <v>25</v>
      </c>
      <c r="B76">
        <v>4000</v>
      </c>
    </row>
    <row r="77" spans="1:15" x14ac:dyDescent="0.25">
      <c r="A77">
        <v>25</v>
      </c>
      <c r="B77">
        <v>4000</v>
      </c>
    </row>
    <row r="78" spans="1:15" x14ac:dyDescent="0.25">
      <c r="A78">
        <v>25</v>
      </c>
      <c r="B78">
        <v>4000</v>
      </c>
    </row>
    <row r="79" spans="1:15" x14ac:dyDescent="0.25">
      <c r="A79">
        <v>25</v>
      </c>
      <c r="B79">
        <v>4000</v>
      </c>
    </row>
    <row r="80" spans="1:15" x14ac:dyDescent="0.25">
      <c r="A80">
        <v>25</v>
      </c>
      <c r="B80">
        <v>4000</v>
      </c>
    </row>
    <row r="81" spans="1:2" x14ac:dyDescent="0.25">
      <c r="A81">
        <v>25</v>
      </c>
      <c r="B81">
        <v>4000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400D3-4408-4AB0-A4E0-D2D392275FE0}">
  <dimension ref="A1:R30"/>
  <sheetViews>
    <sheetView topLeftCell="E1" zoomScale="115" zoomScaleNormal="115" workbookViewId="0">
      <pane ySplit="1" topLeftCell="A2" activePane="bottomLeft" state="frozen"/>
      <selection pane="bottomLeft" activeCell="A26" sqref="A26:XFD26"/>
    </sheetView>
  </sheetViews>
  <sheetFormatPr baseColWidth="10" defaultRowHeight="15" x14ac:dyDescent="0.25"/>
  <cols>
    <col min="3" max="3" width="17.28515625" customWidth="1"/>
    <col min="4" max="4" width="15.140625" customWidth="1"/>
    <col min="5" max="5" width="15" customWidth="1"/>
    <col min="6" max="6" width="14.5703125" customWidth="1"/>
    <col min="7" max="7" width="15.5703125" customWidth="1"/>
    <col min="8" max="8" width="22.7109375" customWidth="1"/>
    <col min="9" max="9" width="20.140625" customWidth="1"/>
    <col min="10" max="11" width="20.85546875" customWidth="1"/>
    <col min="12" max="12" width="21.5703125" customWidth="1"/>
    <col min="13" max="13" width="22.7109375" customWidth="1"/>
    <col min="14" max="14" width="22.85546875" customWidth="1"/>
    <col min="15" max="15" width="13.85546875" customWidth="1"/>
    <col min="16" max="16" width="13" customWidth="1"/>
    <col min="17" max="17" width="12" bestFit="1" customWidth="1"/>
  </cols>
  <sheetData>
    <row r="1" spans="1:18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8" s="1" customFormat="1" x14ac:dyDescent="0.25">
      <c r="A2" s="1">
        <v>180</v>
      </c>
      <c r="B2" s="1">
        <v>640</v>
      </c>
      <c r="C2" s="1">
        <v>2</v>
      </c>
      <c r="D2" s="1">
        <v>15</v>
      </c>
      <c r="E2" s="1">
        <v>1311</v>
      </c>
      <c r="F2" s="1">
        <v>712</v>
      </c>
      <c r="G2" s="1">
        <v>2040</v>
      </c>
      <c r="H2" s="1">
        <v>0</v>
      </c>
      <c r="I2" s="1">
        <v>221</v>
      </c>
      <c r="J2" s="1">
        <v>3</v>
      </c>
      <c r="K2" s="1">
        <f t="shared" ref="K2:K24" si="0">J2/L2*100</f>
        <v>0.41899441340782123</v>
      </c>
      <c r="L2" s="1">
        <v>716</v>
      </c>
      <c r="M2" s="1">
        <v>250</v>
      </c>
      <c r="N2" s="1">
        <v>672</v>
      </c>
      <c r="O2" s="1">
        <v>1862</v>
      </c>
      <c r="P2" s="1">
        <v>1641</v>
      </c>
      <c r="Q2" s="1">
        <f>0.000381057258287357*0.03</f>
        <v>1.143171774862071E-5</v>
      </c>
      <c r="R2" s="1">
        <v>200</v>
      </c>
    </row>
    <row r="3" spans="1:18" s="1" customFormat="1" x14ac:dyDescent="0.25">
      <c r="A3" s="1">
        <v>180</v>
      </c>
      <c r="B3" s="1">
        <v>1600</v>
      </c>
      <c r="C3" s="1">
        <v>4</v>
      </c>
      <c r="D3" s="1">
        <v>19</v>
      </c>
      <c r="E3" s="1">
        <v>2758</v>
      </c>
      <c r="F3" s="1">
        <v>701</v>
      </c>
      <c r="G3" s="1">
        <v>3482</v>
      </c>
      <c r="H3" s="1">
        <v>0</v>
      </c>
      <c r="I3" s="1">
        <v>254</v>
      </c>
      <c r="J3" s="1">
        <v>7</v>
      </c>
      <c r="K3" s="1">
        <f t="shared" si="0"/>
        <v>0.61674008810572689</v>
      </c>
      <c r="L3" s="1">
        <v>1135</v>
      </c>
      <c r="M3" s="1">
        <v>599</v>
      </c>
      <c r="N3" s="1">
        <v>652</v>
      </c>
      <c r="O3" s="1">
        <v>2466</v>
      </c>
      <c r="P3" s="1">
        <v>2212</v>
      </c>
      <c r="Q3" s="1">
        <f>0.000381057258287357*0.03</f>
        <v>1.143171774862071E-5</v>
      </c>
      <c r="R3" s="1">
        <v>200</v>
      </c>
    </row>
    <row r="4" spans="1:18" s="1" customFormat="1" x14ac:dyDescent="0.25">
      <c r="A4" s="1">
        <v>180</v>
      </c>
      <c r="B4" s="1">
        <v>4000</v>
      </c>
      <c r="C4" s="1">
        <v>13</v>
      </c>
      <c r="D4" s="1">
        <v>102</v>
      </c>
      <c r="E4" s="1">
        <v>6419</v>
      </c>
      <c r="F4" s="1">
        <v>669</v>
      </c>
      <c r="G4" s="1">
        <v>7203</v>
      </c>
      <c r="H4" s="1">
        <v>0</v>
      </c>
      <c r="I4" s="1">
        <v>194</v>
      </c>
      <c r="J4" s="1">
        <v>10</v>
      </c>
      <c r="K4" s="1">
        <f t="shared" si="0"/>
        <v>0.49925112331502752</v>
      </c>
      <c r="L4" s="1">
        <v>2003</v>
      </c>
      <c r="M4" s="1">
        <v>599</v>
      </c>
      <c r="N4" s="1">
        <v>599</v>
      </c>
      <c r="O4" s="1">
        <v>3405</v>
      </c>
      <c r="P4" s="1">
        <v>3211</v>
      </c>
      <c r="Q4" s="1">
        <f>0.000381057258287357*0.03</f>
        <v>1.143171774862071E-5</v>
      </c>
      <c r="R4" s="1">
        <v>200</v>
      </c>
    </row>
    <row r="5" spans="1:18" s="1" customFormat="1" x14ac:dyDescent="0.25">
      <c r="A5" s="1">
        <v>180</v>
      </c>
      <c r="B5" s="1">
        <v>10000</v>
      </c>
      <c r="C5" s="1">
        <v>27</v>
      </c>
      <c r="D5" s="1">
        <v>270</v>
      </c>
      <c r="E5" s="1">
        <v>16679</v>
      </c>
      <c r="F5" s="1">
        <v>644</v>
      </c>
      <c r="G5" s="1">
        <v>17620</v>
      </c>
      <c r="H5" s="1">
        <v>16</v>
      </c>
      <c r="I5" s="1">
        <v>152</v>
      </c>
      <c r="J5" s="1">
        <v>18</v>
      </c>
      <c r="K5" s="1">
        <f t="shared" si="0"/>
        <v>0.33695245226506926</v>
      </c>
      <c r="L5" s="1">
        <v>5342</v>
      </c>
      <c r="M5" s="1">
        <v>910</v>
      </c>
      <c r="N5" s="1">
        <v>540</v>
      </c>
      <c r="O5" s="1">
        <v>6978</v>
      </c>
      <c r="P5" s="1">
        <v>6810</v>
      </c>
      <c r="Q5" s="1">
        <f>0.000381057258287357*0.03</f>
        <v>1.143171774862071E-5</v>
      </c>
      <c r="R5" s="1">
        <v>200</v>
      </c>
    </row>
    <row r="6" spans="1:18" s="1" customFormat="1" x14ac:dyDescent="0.25">
      <c r="A6" s="1">
        <v>180</v>
      </c>
      <c r="B6" s="1">
        <v>25000</v>
      </c>
      <c r="C6" s="1">
        <v>71</v>
      </c>
      <c r="D6" s="1">
        <v>613</v>
      </c>
      <c r="E6" s="1">
        <v>39804</v>
      </c>
      <c r="F6" s="1">
        <v>604</v>
      </c>
      <c r="G6" s="1">
        <v>41092</v>
      </c>
      <c r="H6" s="1">
        <v>41</v>
      </c>
      <c r="I6" s="1">
        <v>147</v>
      </c>
      <c r="J6" s="1">
        <v>32</v>
      </c>
      <c r="K6" s="1">
        <f t="shared" si="0"/>
        <v>0.22385449457852394</v>
      </c>
      <c r="L6" s="1">
        <v>14295</v>
      </c>
      <c r="M6" s="1">
        <v>1528</v>
      </c>
      <c r="N6" s="1">
        <v>496</v>
      </c>
      <c r="O6" s="1">
        <v>16539</v>
      </c>
      <c r="P6" s="1">
        <v>16351</v>
      </c>
      <c r="Q6" s="1">
        <f>0.000381057258287357*0.03</f>
        <v>1.143171774862071E-5</v>
      </c>
      <c r="R6" s="1">
        <v>200</v>
      </c>
    </row>
    <row r="8" spans="1:18" s="1" customFormat="1" x14ac:dyDescent="0.25">
      <c r="A8" s="1">
        <v>25</v>
      </c>
      <c r="B8" s="1">
        <v>640</v>
      </c>
      <c r="C8" s="1">
        <v>8</v>
      </c>
      <c r="D8" s="1">
        <v>11</v>
      </c>
      <c r="E8" s="1">
        <v>1311</v>
      </c>
      <c r="F8" s="1">
        <v>19747</v>
      </c>
      <c r="G8" s="1">
        <v>21077</v>
      </c>
      <c r="H8" s="1">
        <v>0</v>
      </c>
      <c r="I8" s="1">
        <v>848</v>
      </c>
      <c r="J8" s="1">
        <v>10</v>
      </c>
      <c r="K8" s="1">
        <f t="shared" si="0"/>
        <v>1.4556040756914119</v>
      </c>
      <c r="L8" s="1">
        <v>687</v>
      </c>
      <c r="M8" s="1">
        <v>273</v>
      </c>
      <c r="N8" s="1">
        <v>17254</v>
      </c>
      <c r="O8" s="1">
        <v>19072</v>
      </c>
      <c r="P8" s="1">
        <v>18224</v>
      </c>
      <c r="Q8" s="1">
        <f>0.000381057258287357*0.03</f>
        <v>1.143171774862071E-5</v>
      </c>
      <c r="R8" s="1">
        <v>200</v>
      </c>
    </row>
    <row r="9" spans="1:18" s="1" customFormat="1" x14ac:dyDescent="0.25">
      <c r="A9" s="1">
        <v>25</v>
      </c>
      <c r="B9" s="1">
        <v>1600</v>
      </c>
      <c r="C9" s="1">
        <v>12</v>
      </c>
      <c r="D9" s="1">
        <v>28</v>
      </c>
      <c r="E9" s="1">
        <v>2749</v>
      </c>
      <c r="F9" s="1">
        <v>19750</v>
      </c>
      <c r="G9" s="1">
        <v>22539</v>
      </c>
      <c r="H9" s="1">
        <v>1</v>
      </c>
      <c r="I9" s="1">
        <v>573</v>
      </c>
      <c r="J9" s="1">
        <v>13</v>
      </c>
      <c r="K9" s="1">
        <f t="shared" si="0"/>
        <v>1.0180109631949883</v>
      </c>
      <c r="L9" s="1">
        <v>1277</v>
      </c>
      <c r="M9" s="1">
        <v>395</v>
      </c>
      <c r="N9" s="1">
        <v>17044</v>
      </c>
      <c r="O9" s="1">
        <v>19303</v>
      </c>
      <c r="P9" s="1">
        <v>18729</v>
      </c>
      <c r="Q9" s="1">
        <f>0.000381057258287357*0.03</f>
        <v>1.143171774862071E-5</v>
      </c>
      <c r="R9" s="1">
        <v>200</v>
      </c>
    </row>
    <row r="10" spans="1:18" s="1" customFormat="1" x14ac:dyDescent="0.25">
      <c r="A10" s="1">
        <v>25</v>
      </c>
      <c r="B10" s="1">
        <v>4000</v>
      </c>
      <c r="C10" s="1">
        <v>13</v>
      </c>
      <c r="D10" s="1">
        <v>107</v>
      </c>
      <c r="E10" s="1">
        <v>6421</v>
      </c>
      <c r="F10" s="1">
        <v>19900</v>
      </c>
      <c r="G10" s="1">
        <v>26441</v>
      </c>
      <c r="H10" s="1">
        <v>3</v>
      </c>
      <c r="I10" s="1">
        <v>543</v>
      </c>
      <c r="J10" s="1">
        <v>17</v>
      </c>
      <c r="K10" s="1">
        <f t="shared" si="0"/>
        <v>0.74463425317564613</v>
      </c>
      <c r="L10" s="1">
        <v>2283</v>
      </c>
      <c r="M10" s="1">
        <v>658</v>
      </c>
      <c r="N10" s="1">
        <v>16606</v>
      </c>
      <c r="O10" s="1">
        <v>20110</v>
      </c>
      <c r="P10" s="1">
        <v>19564</v>
      </c>
      <c r="Q10" s="1">
        <f>0.000381057258287357*0.03</f>
        <v>1.143171774862071E-5</v>
      </c>
      <c r="R10" s="1">
        <v>200</v>
      </c>
    </row>
    <row r="11" spans="1:18" s="1" customFormat="1" x14ac:dyDescent="0.25">
      <c r="A11" s="1">
        <v>25</v>
      </c>
      <c r="B11" s="1">
        <v>10000</v>
      </c>
      <c r="C11" s="1">
        <v>51</v>
      </c>
      <c r="D11" s="1">
        <v>296</v>
      </c>
      <c r="E11" s="1">
        <v>16634</v>
      </c>
      <c r="F11" s="1">
        <v>19670</v>
      </c>
      <c r="G11" s="1">
        <v>36651</v>
      </c>
      <c r="H11" s="1">
        <v>17</v>
      </c>
      <c r="I11" s="1">
        <v>246</v>
      </c>
      <c r="J11" s="1">
        <v>38</v>
      </c>
      <c r="K11" s="1">
        <f t="shared" si="0"/>
        <v>0.65926439972241502</v>
      </c>
      <c r="L11" s="1">
        <v>5764</v>
      </c>
      <c r="M11" s="1">
        <v>1135</v>
      </c>
      <c r="N11" s="1">
        <v>15808</v>
      </c>
      <c r="O11" s="1">
        <v>23008</v>
      </c>
      <c r="P11" s="1">
        <v>22745</v>
      </c>
      <c r="Q11" s="1">
        <f>0.000381057258287357*0.03</f>
        <v>1.143171774862071E-5</v>
      </c>
      <c r="R11" s="1">
        <v>200</v>
      </c>
    </row>
    <row r="12" spans="1:18" s="1" customFormat="1" x14ac:dyDescent="0.25">
      <c r="A12" s="1">
        <v>25</v>
      </c>
      <c r="B12" s="1">
        <v>25000</v>
      </c>
      <c r="C12" s="1">
        <v>111</v>
      </c>
      <c r="D12" s="1">
        <v>581</v>
      </c>
      <c r="E12" s="1">
        <v>39872</v>
      </c>
      <c r="F12" s="1">
        <v>19234</v>
      </c>
      <c r="G12" s="1">
        <v>59798</v>
      </c>
      <c r="H12" s="1">
        <v>66</v>
      </c>
      <c r="I12" s="1">
        <v>216</v>
      </c>
      <c r="J12" s="1">
        <v>92</v>
      </c>
      <c r="K12" s="1">
        <f t="shared" si="0"/>
        <v>0.62309515746698274</v>
      </c>
      <c r="L12" s="1">
        <v>14765</v>
      </c>
      <c r="M12" s="1">
        <v>1831</v>
      </c>
      <c r="N12" s="1">
        <v>14214</v>
      </c>
      <c r="O12" s="1">
        <v>31184</v>
      </c>
      <c r="P12" s="1">
        <v>30902</v>
      </c>
      <c r="Q12" s="1">
        <f>0.000381057258287357*0.03</f>
        <v>1.143171774862071E-5</v>
      </c>
      <c r="R12" s="1">
        <v>200</v>
      </c>
    </row>
    <row r="14" spans="1:18" s="1" customFormat="1" x14ac:dyDescent="0.25">
      <c r="A14" s="1">
        <v>10</v>
      </c>
      <c r="B14" s="1">
        <v>640</v>
      </c>
      <c r="C14" s="1">
        <v>48</v>
      </c>
      <c r="D14" s="1">
        <v>12</v>
      </c>
      <c r="E14" s="1">
        <v>1314</v>
      </c>
      <c r="F14" s="1">
        <v>47590</v>
      </c>
      <c r="G14" s="1">
        <v>48964</v>
      </c>
      <c r="H14" s="1">
        <v>0</v>
      </c>
      <c r="I14" s="1">
        <v>1112</v>
      </c>
      <c r="J14" s="1">
        <v>62</v>
      </c>
      <c r="K14" s="1">
        <f t="shared" si="0"/>
        <v>7.9182630906768843</v>
      </c>
      <c r="L14" s="1">
        <v>783</v>
      </c>
      <c r="M14" s="1">
        <v>174</v>
      </c>
      <c r="N14" s="1">
        <v>39734</v>
      </c>
      <c r="O14" s="1">
        <v>41865</v>
      </c>
      <c r="P14" s="1">
        <v>40753</v>
      </c>
      <c r="Q14" s="1">
        <f>0.000381057258287357*0.03</f>
        <v>1.143171774862071E-5</v>
      </c>
      <c r="R14" s="1">
        <v>200</v>
      </c>
    </row>
    <row r="15" spans="1:18" s="1" customFormat="1" x14ac:dyDescent="0.25">
      <c r="A15" s="1">
        <v>10</v>
      </c>
      <c r="B15" s="1">
        <v>1600</v>
      </c>
      <c r="C15" s="1">
        <v>69</v>
      </c>
      <c r="D15" s="1">
        <v>23</v>
      </c>
      <c r="E15" s="1">
        <v>2752</v>
      </c>
      <c r="F15" s="1">
        <v>47594</v>
      </c>
      <c r="G15" s="1">
        <v>50438</v>
      </c>
      <c r="H15" s="1">
        <v>0</v>
      </c>
      <c r="I15" s="1">
        <v>941</v>
      </c>
      <c r="J15" s="1">
        <v>93</v>
      </c>
      <c r="K15" s="1">
        <f t="shared" si="0"/>
        <v>6.5263157894736841</v>
      </c>
      <c r="L15" s="1">
        <v>1425</v>
      </c>
      <c r="M15" s="1">
        <v>351</v>
      </c>
      <c r="N15" s="1">
        <v>39332</v>
      </c>
      <c r="O15" s="1">
        <v>42142</v>
      </c>
      <c r="P15" s="1">
        <v>41201</v>
      </c>
      <c r="Q15" s="1">
        <f>0.000381057258287357*0.03</f>
        <v>1.143171774862071E-5</v>
      </c>
      <c r="R15" s="1">
        <v>200</v>
      </c>
    </row>
    <row r="16" spans="1:18" s="1" customFormat="1" x14ac:dyDescent="0.25">
      <c r="A16" s="1">
        <v>10</v>
      </c>
      <c r="B16" s="1">
        <v>4000</v>
      </c>
      <c r="C16" s="1">
        <v>148</v>
      </c>
      <c r="D16" s="1">
        <v>104</v>
      </c>
      <c r="E16" s="1">
        <v>6414</v>
      </c>
      <c r="F16" s="1">
        <v>47972</v>
      </c>
      <c r="G16" s="1">
        <v>54638</v>
      </c>
      <c r="H16" s="1">
        <v>11</v>
      </c>
      <c r="I16" s="1">
        <v>645</v>
      </c>
      <c r="J16" s="1">
        <v>151</v>
      </c>
      <c r="K16" s="1">
        <f t="shared" si="0"/>
        <v>5.8301158301158296</v>
      </c>
      <c r="L16" s="1">
        <v>2590</v>
      </c>
      <c r="M16" s="1">
        <v>632</v>
      </c>
      <c r="N16" s="1">
        <v>38779</v>
      </c>
      <c r="O16" s="1">
        <v>42808</v>
      </c>
      <c r="P16" s="1">
        <v>42152</v>
      </c>
      <c r="Q16" s="1">
        <f>0.000381057258287357*0.03</f>
        <v>1.143171774862071E-5</v>
      </c>
      <c r="R16" s="1">
        <v>200</v>
      </c>
    </row>
    <row r="17" spans="1:18" s="1" customFormat="1" x14ac:dyDescent="0.25">
      <c r="A17" s="1">
        <v>10</v>
      </c>
      <c r="B17" s="1">
        <v>10000</v>
      </c>
      <c r="C17" s="1">
        <v>334</v>
      </c>
      <c r="D17" s="1">
        <v>245</v>
      </c>
      <c r="E17" s="1">
        <v>16701</v>
      </c>
      <c r="F17" s="1">
        <v>47567</v>
      </c>
      <c r="G17" s="1">
        <v>64847</v>
      </c>
      <c r="H17" s="1">
        <v>18</v>
      </c>
      <c r="I17" s="1">
        <v>541</v>
      </c>
      <c r="J17" s="1">
        <v>266</v>
      </c>
      <c r="K17" s="1">
        <f t="shared" si="0"/>
        <v>4.2751526840244294</v>
      </c>
      <c r="L17" s="1">
        <v>6222</v>
      </c>
      <c r="M17" s="1">
        <v>1147</v>
      </c>
      <c r="N17" s="1">
        <v>37080</v>
      </c>
      <c r="O17" s="1">
        <v>45274</v>
      </c>
      <c r="P17" s="1">
        <v>44715</v>
      </c>
      <c r="Q17" s="1">
        <f>0.000381057258287357*0.03</f>
        <v>1.143171774862071E-5</v>
      </c>
      <c r="R17" s="1">
        <v>200</v>
      </c>
    </row>
    <row r="18" spans="1:18" s="1" customFormat="1" x14ac:dyDescent="0.25">
      <c r="A18" s="1">
        <v>10</v>
      </c>
      <c r="B18" s="1">
        <v>25000</v>
      </c>
      <c r="C18" s="1">
        <v>695</v>
      </c>
      <c r="D18" s="1">
        <v>515</v>
      </c>
      <c r="E18" s="1">
        <v>39917</v>
      </c>
      <c r="F18" s="1">
        <v>47055</v>
      </c>
      <c r="G18" s="1">
        <v>88182</v>
      </c>
      <c r="H18" s="1">
        <v>76</v>
      </c>
      <c r="I18" s="1">
        <v>382</v>
      </c>
      <c r="J18" s="1">
        <v>467</v>
      </c>
      <c r="K18" s="1">
        <f t="shared" si="0"/>
        <v>3.2336241517795323</v>
      </c>
      <c r="L18" s="1">
        <v>14442</v>
      </c>
      <c r="M18" s="1">
        <v>913</v>
      </c>
      <c r="N18" s="1">
        <v>29726</v>
      </c>
      <c r="O18" s="1">
        <v>51341</v>
      </c>
      <c r="P18" s="1">
        <v>50853</v>
      </c>
      <c r="Q18" s="1">
        <f>0.000381057258287357*0.03</f>
        <v>1.143171774862071E-5</v>
      </c>
      <c r="R18" s="1">
        <v>200</v>
      </c>
    </row>
    <row r="20" spans="1:18" s="1" customFormat="1" x14ac:dyDescent="0.25">
      <c r="A20" s="1">
        <v>5</v>
      </c>
      <c r="B20" s="1">
        <v>640</v>
      </c>
      <c r="C20" s="1">
        <v>28</v>
      </c>
      <c r="D20" s="1">
        <v>18</v>
      </c>
      <c r="E20" s="1">
        <v>1310</v>
      </c>
      <c r="F20" s="1">
        <v>67618</v>
      </c>
      <c r="G20" s="1">
        <v>68974</v>
      </c>
      <c r="H20" s="1">
        <v>0</v>
      </c>
      <c r="I20" s="1">
        <v>1063</v>
      </c>
      <c r="J20" s="1">
        <v>35</v>
      </c>
      <c r="K20" s="1">
        <f t="shared" si="0"/>
        <v>6.3405797101449277</v>
      </c>
      <c r="L20" s="1">
        <v>552</v>
      </c>
      <c r="M20" s="1">
        <v>429</v>
      </c>
      <c r="N20" s="1">
        <v>55958</v>
      </c>
      <c r="O20" s="1">
        <v>58037</v>
      </c>
      <c r="P20" s="1">
        <v>56974</v>
      </c>
      <c r="Q20" s="1">
        <f>0.000381057258287357*0.03</f>
        <v>1.143171774862071E-5</v>
      </c>
      <c r="R20" s="1">
        <v>200</v>
      </c>
    </row>
    <row r="21" spans="1:18" s="1" customFormat="1" x14ac:dyDescent="0.25">
      <c r="A21" s="1">
        <v>5</v>
      </c>
      <c r="B21" s="1">
        <v>1600</v>
      </c>
      <c r="C21" s="1">
        <v>61</v>
      </c>
      <c r="D21" s="1">
        <v>28</v>
      </c>
      <c r="E21" s="1">
        <v>2749</v>
      </c>
      <c r="F21" s="1">
        <v>67696</v>
      </c>
      <c r="G21" s="1">
        <v>70534</v>
      </c>
      <c r="H21" s="1">
        <v>2</v>
      </c>
      <c r="I21" s="1">
        <v>907</v>
      </c>
      <c r="J21" s="1">
        <v>89</v>
      </c>
      <c r="K21" s="1">
        <f t="shared" si="0"/>
        <v>6.953125</v>
      </c>
      <c r="L21" s="1">
        <v>1280</v>
      </c>
      <c r="M21" s="1">
        <v>533</v>
      </c>
      <c r="N21" s="1">
        <v>55683</v>
      </c>
      <c r="O21" s="1">
        <v>58494</v>
      </c>
      <c r="P21" s="1">
        <v>57585</v>
      </c>
      <c r="Q21" s="1">
        <f>0.000381057258287357*0.03</f>
        <v>1.143171774862071E-5</v>
      </c>
      <c r="R21" s="1">
        <v>200</v>
      </c>
    </row>
    <row r="22" spans="1:18" s="1" customFormat="1" x14ac:dyDescent="0.25">
      <c r="A22" s="1">
        <v>5</v>
      </c>
      <c r="B22" s="1">
        <v>4000</v>
      </c>
      <c r="C22" s="1">
        <v>138</v>
      </c>
      <c r="D22" s="1">
        <v>83</v>
      </c>
      <c r="E22" s="1">
        <v>6434</v>
      </c>
      <c r="F22" s="1">
        <v>67310</v>
      </c>
      <c r="G22" s="1">
        <v>73965</v>
      </c>
      <c r="H22" s="1">
        <v>5</v>
      </c>
      <c r="I22" s="1">
        <v>1389</v>
      </c>
      <c r="J22" s="1">
        <v>156</v>
      </c>
      <c r="K22" s="1">
        <f t="shared" si="0"/>
        <v>5.8934642992066495</v>
      </c>
      <c r="L22" s="1">
        <v>2647</v>
      </c>
      <c r="M22" s="1">
        <v>764</v>
      </c>
      <c r="N22" s="1">
        <v>53889</v>
      </c>
      <c r="O22" s="1">
        <v>58850</v>
      </c>
      <c r="P22" s="1">
        <v>57456</v>
      </c>
      <c r="Q22" s="1">
        <f>0.000381057258287357*0.03</f>
        <v>1.143171774862071E-5</v>
      </c>
      <c r="R22" s="1">
        <v>200</v>
      </c>
    </row>
    <row r="23" spans="1:18" s="1" customFormat="1" x14ac:dyDescent="0.25">
      <c r="A23" s="1">
        <v>5</v>
      </c>
      <c r="B23" s="1">
        <v>10000</v>
      </c>
      <c r="C23" s="1">
        <v>225</v>
      </c>
      <c r="D23" s="1">
        <v>267</v>
      </c>
      <c r="E23" s="1">
        <v>16686</v>
      </c>
      <c r="F23" s="1">
        <v>66949</v>
      </c>
      <c r="G23" s="1">
        <v>84127</v>
      </c>
      <c r="H23" s="1">
        <v>25</v>
      </c>
      <c r="I23" s="1">
        <v>709</v>
      </c>
      <c r="J23" s="1">
        <v>238</v>
      </c>
      <c r="K23" s="1">
        <f t="shared" si="0"/>
        <v>3.6475095785440614</v>
      </c>
      <c r="L23" s="1">
        <v>6525</v>
      </c>
      <c r="M23" s="1">
        <v>1316</v>
      </c>
      <c r="N23" s="1">
        <v>52124</v>
      </c>
      <c r="O23" s="1">
        <v>60937</v>
      </c>
      <c r="P23" s="1">
        <v>60203</v>
      </c>
      <c r="Q23" s="1">
        <f>0.000381057258287357*0.03</f>
        <v>1.143171774862071E-5</v>
      </c>
      <c r="R23" s="1">
        <v>200</v>
      </c>
    </row>
    <row r="24" spans="1:18" s="1" customFormat="1" x14ac:dyDescent="0.25">
      <c r="A24" s="1">
        <v>5</v>
      </c>
      <c r="B24" s="1">
        <v>25000</v>
      </c>
      <c r="C24" s="1">
        <v>576</v>
      </c>
      <c r="D24" s="1">
        <v>594</v>
      </c>
      <c r="E24" s="1">
        <v>39812</v>
      </c>
      <c r="F24" s="1">
        <v>66947</v>
      </c>
      <c r="G24" s="1">
        <v>107929</v>
      </c>
      <c r="H24" s="1">
        <v>47</v>
      </c>
      <c r="I24" s="1">
        <v>556</v>
      </c>
      <c r="J24" s="1">
        <v>412</v>
      </c>
      <c r="K24" s="1">
        <f t="shared" si="0"/>
        <v>2.9881055990716563</v>
      </c>
      <c r="L24" s="1">
        <v>13788</v>
      </c>
      <c r="M24" s="1">
        <v>2287</v>
      </c>
      <c r="N24" s="1">
        <v>48020</v>
      </c>
      <c r="O24" s="1">
        <v>65110</v>
      </c>
      <c r="P24" s="1">
        <v>64507</v>
      </c>
      <c r="Q24" s="1">
        <f>0.000381057258287357*0.03</f>
        <v>1.143171774862071E-5</v>
      </c>
      <c r="R24" s="1">
        <v>200</v>
      </c>
    </row>
    <row r="26" spans="1:18" s="1" customFormat="1" x14ac:dyDescent="0.25">
      <c r="A26" s="1">
        <v>0</v>
      </c>
      <c r="B26" s="1">
        <v>640</v>
      </c>
      <c r="C26" s="1">
        <v>121</v>
      </c>
      <c r="D26" s="1">
        <v>17</v>
      </c>
      <c r="E26" s="1">
        <v>1309</v>
      </c>
      <c r="F26" s="1">
        <v>350653</v>
      </c>
      <c r="G26" s="1">
        <v>352100</v>
      </c>
      <c r="H26" s="1">
        <v>5</v>
      </c>
      <c r="I26" s="1">
        <v>5418</v>
      </c>
      <c r="J26" s="1">
        <v>256</v>
      </c>
      <c r="K26" s="1">
        <f>J26/L26*100</f>
        <v>45.390070921985817</v>
      </c>
      <c r="L26" s="1">
        <v>564</v>
      </c>
      <c r="M26" s="1">
        <v>369</v>
      </c>
      <c r="N26" s="1">
        <v>267518</v>
      </c>
      <c r="O26" s="1">
        <v>274130</v>
      </c>
      <c r="P26" s="1">
        <v>268707</v>
      </c>
      <c r="Q26" s="1">
        <f>0.000381057258287357*0.03</f>
        <v>1.143171774862071E-5</v>
      </c>
      <c r="R26" s="1">
        <v>200</v>
      </c>
    </row>
    <row r="27" spans="1:18" s="1" customFormat="1" x14ac:dyDescent="0.25">
      <c r="A27" s="1">
        <v>0</v>
      </c>
      <c r="B27" s="1">
        <v>1600</v>
      </c>
      <c r="C27" s="1">
        <v>224</v>
      </c>
      <c r="D27" s="1">
        <v>36</v>
      </c>
      <c r="E27" s="1">
        <v>2741</v>
      </c>
      <c r="F27" s="1">
        <v>350394</v>
      </c>
      <c r="G27" s="1">
        <v>353395</v>
      </c>
      <c r="H27" s="1">
        <v>8</v>
      </c>
      <c r="I27" s="1">
        <v>5566</v>
      </c>
      <c r="J27" s="1">
        <v>409</v>
      </c>
      <c r="K27" s="1">
        <f t="shared" ref="K27:K30" si="1">J27/L27*100</f>
        <v>34.485666104553118</v>
      </c>
      <c r="L27" s="1">
        <v>1186</v>
      </c>
      <c r="M27" s="1">
        <v>567</v>
      </c>
      <c r="N27" s="1">
        <v>263821</v>
      </c>
      <c r="O27" s="1">
        <v>271557</v>
      </c>
      <c r="P27" s="1">
        <v>265983</v>
      </c>
      <c r="Q27" s="1">
        <f>0.000381057258287357*0.03</f>
        <v>1.143171774862071E-5</v>
      </c>
      <c r="R27" s="1">
        <v>200</v>
      </c>
    </row>
    <row r="28" spans="1:18" s="1" customFormat="1" x14ac:dyDescent="0.25">
      <c r="A28" s="1">
        <v>0</v>
      </c>
      <c r="B28" s="1">
        <v>4000</v>
      </c>
      <c r="C28" s="1">
        <v>535</v>
      </c>
      <c r="D28" s="1">
        <v>93</v>
      </c>
      <c r="E28" s="1">
        <v>6428</v>
      </c>
      <c r="F28" s="1">
        <v>350990</v>
      </c>
      <c r="G28" s="1">
        <v>358046</v>
      </c>
      <c r="H28" s="1">
        <v>17</v>
      </c>
      <c r="I28" s="1">
        <v>5673</v>
      </c>
      <c r="J28" s="1">
        <v>601</v>
      </c>
      <c r="K28" s="1">
        <f t="shared" si="1"/>
        <v>21.572146446518307</v>
      </c>
      <c r="L28" s="1">
        <v>2786</v>
      </c>
      <c r="M28" s="1">
        <v>1059</v>
      </c>
      <c r="N28" s="1">
        <v>258710</v>
      </c>
      <c r="O28" s="1">
        <v>268846</v>
      </c>
      <c r="P28" s="1">
        <v>263156</v>
      </c>
      <c r="Q28" s="1">
        <f>0.000381057258287357*0.03</f>
        <v>1.143171774862071E-5</v>
      </c>
      <c r="R28" s="1">
        <v>200</v>
      </c>
    </row>
    <row r="29" spans="1:18" s="1" customFormat="1" x14ac:dyDescent="0.25">
      <c r="A29" s="1">
        <v>0</v>
      </c>
      <c r="B29" s="1">
        <v>10000</v>
      </c>
      <c r="C29" s="1">
        <v>1120</v>
      </c>
      <c r="D29" s="1">
        <v>207</v>
      </c>
      <c r="E29" s="1">
        <v>16743</v>
      </c>
      <c r="F29" s="1">
        <v>350661</v>
      </c>
      <c r="G29" s="1">
        <v>368731</v>
      </c>
      <c r="H29" s="1">
        <v>60</v>
      </c>
      <c r="I29" s="1">
        <v>5698</v>
      </c>
      <c r="J29" s="1">
        <v>1111</v>
      </c>
      <c r="K29" s="1">
        <f t="shared" si="1"/>
        <v>17.515371275421725</v>
      </c>
      <c r="L29" s="1">
        <v>6343</v>
      </c>
      <c r="M29" s="1">
        <v>1871</v>
      </c>
      <c r="N29" s="1">
        <v>247466</v>
      </c>
      <c r="O29" s="1">
        <v>262549</v>
      </c>
      <c r="P29" s="1">
        <v>256791</v>
      </c>
      <c r="Q29" s="1">
        <f>0.000381057258287357*0.03</f>
        <v>1.143171774862071E-5</v>
      </c>
      <c r="R29" s="1">
        <v>200</v>
      </c>
    </row>
    <row r="30" spans="1:18" s="1" customFormat="1" x14ac:dyDescent="0.25">
      <c r="A30" s="1">
        <v>0</v>
      </c>
      <c r="B30" s="1">
        <v>25000</v>
      </c>
      <c r="C30" s="1">
        <v>2352</v>
      </c>
      <c r="D30" s="1">
        <v>566</v>
      </c>
      <c r="E30" s="1">
        <v>39852</v>
      </c>
      <c r="F30" s="1">
        <v>348478</v>
      </c>
      <c r="G30" s="1">
        <v>391248</v>
      </c>
      <c r="H30" s="1">
        <v>121</v>
      </c>
      <c r="I30" s="1">
        <v>5115</v>
      </c>
      <c r="J30" s="1">
        <v>1749</v>
      </c>
      <c r="K30" s="1">
        <f t="shared" si="1"/>
        <v>13.88095238095238</v>
      </c>
      <c r="L30" s="1">
        <v>12600</v>
      </c>
      <c r="M30" s="1">
        <v>3033</v>
      </c>
      <c r="N30" s="1">
        <v>222476</v>
      </c>
      <c r="O30" s="1">
        <v>245094</v>
      </c>
      <c r="P30" s="1">
        <v>239858</v>
      </c>
      <c r="Q30" s="1">
        <f>0.000381057258287357*0.03</f>
        <v>1.143171774862071E-5</v>
      </c>
      <c r="R30" s="1">
        <v>200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Overview_extinction</vt:lpstr>
      <vt:lpstr>extinction_new</vt:lpstr>
      <vt:lpstr>extinction</vt:lpstr>
      <vt:lpstr>no_extinction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Estimi</dc:creator>
  <cp:lastModifiedBy>Estimi</cp:lastModifiedBy>
  <dcterms:created xsi:type="dcterms:W3CDTF">2015-06-05T18:19:34Z</dcterms:created>
  <dcterms:modified xsi:type="dcterms:W3CDTF">2021-10-05T13:49:46Z</dcterms:modified>
</cp:coreProperties>
</file>