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PreTPIDoc\"/>
    </mc:Choice>
  </mc:AlternateContent>
  <bookViews>
    <workbookView xWindow="0" yWindow="0" windowWidth="14595" windowHeight="675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<sst xmlns="http://schemas.openxmlformats.org/spreadsheetml/2006/main" count="97" uniqueCount="75">
  <si>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</si>
  <si>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</si>
  <si>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</si>
  <si>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</si>
  <si>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</si>
  <si>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</si>
  <si>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</si>
  <si>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</si>
  <si>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31.01.2022</t>
  </si>
  <si>
    <t>Introduction</t>
  </si>
  <si>
    <t>Introduction Pré-TPI par Monsieur Ithurbide</t>
  </si>
  <si>
    <t>Préparation de l'environnement Unity
- Téléchargement de Unity 2021.2.10
- Mise en place des settings dans l'éditeur(Player/Editor)
- Téléchargement de Package nécessaire</t>
  </si>
  <si>
    <t>Création d'un répository github
- Envoie des accès au chef de projet
- Mise en forme des sprint en vue du cahier des charges</t>
  </si>
  <si>
    <t>01.02.2022</t>
  </si>
  <si>
    <t>Prise de contact avec le chef de projet pour la mise en place du cahier des charges</t>
  </si>
  <si>
    <t xml:space="preserve">Nous partons sur un Tower Defense
Le cahier des charges devra être enoyé dans la semaine au chef de projet pour validation
</t>
  </si>
  <si>
    <t xml:space="preserve">Etablissement du caher des charges
-Points principaux du projet
-précisions sur les features de jeux
</t>
  </si>
  <si>
    <t>02.02.2022</t>
  </si>
  <si>
    <t>Achèvement du cahier des charges et envoie au chef de projet</t>
  </si>
  <si>
    <t>Camera</t>
  </si>
  <si>
    <t>Début du Système : Camera
- Gestion des Inputs</t>
  </si>
  <si>
    <t>Mouvement: WASD
Zoom: Molette de la souris
Rotation: maintenir clique Molette (de la souris) + bouger la souris</t>
  </si>
  <si>
    <t>04.02.2022</t>
  </si>
  <si>
    <t>Camera : WASD</t>
  </si>
  <si>
    <t>Mouvement Horizontal de la souris</t>
  </si>
  <si>
    <t>Camera: Zoom</t>
  </si>
  <si>
    <t>Camera: Rotation</t>
  </si>
  <si>
    <t>Implémentation basique d'une rotation</t>
  </si>
  <si>
    <t>Implémentation d'une limite de rotation
min = -60°
max = 60°
ISSUE : particularité des rotation dans unity</t>
  </si>
  <si>
    <t>Camera: Rotation
Documentation</t>
  </si>
  <si>
    <t>Recherches sur le fonctionnement des quaternions et des fonctions les concernant sur le moteur Unity</t>
  </si>
  <si>
    <t>https://www.youtube.com/watch?v=x8-WOQYlaAs
https://www.3dgep.com/understanding-quaternions/
https://forum.unity.com/threads/understanding-rotations-in-local-and-world-space-quaternions.153330/#post-1051063</t>
  </si>
  <si>
    <t>Implémentation finale avec les limites de rotation</t>
  </si>
  <si>
    <t>Utilisation du buffer pour garder en mémoire l'angle de rotation et ainsi conserver la valeur négative</t>
  </si>
  <si>
    <r>
      <t xml:space="preserve">Voir lien ci-contre =&gt;
Fort heureusement il n'est pas nécéssaire de comprendre à 100% le sujet des quaternion (qui est un concept mathématique très compliqués).
</t>
    </r>
    <r>
      <rPr>
        <b/>
        <sz val="11"/>
        <color indexed="8"/>
        <rFont val="Arial"/>
        <family val="2"/>
      </rPr>
      <t xml:space="preserve">Les points suivant sont à retenir cependant :
</t>
    </r>
    <r>
      <rPr>
        <sz val="11"/>
        <color indexed="8"/>
        <rFont val="Arial"/>
        <family val="2"/>
      </rPr>
      <t xml:space="preserve">
1) Unity ne permet pas d'utiliser les valeurs négatives, la valeur passe à 0 tout les 180°, même les opérations faites en Eulers(axes XYZ) n'y échappent pas (contrairement à ce que l'éditeur peut laisser penser).
2) Ne pas se fier à la valeur de rotation sur l'éditeur Unity(Component: Transform), biens que ce dernier indiques des valeurs de rotations négatives, toutes opérations de type rotation convertira les valeurs négatives.
3) Utiliser de préférence les quaternions pour les raisons suivantes
 - Unity travail en quaternion, les opérations faites en Eulers passeront par une surcouche qui les convertira le résultat en quaternion, en fonction de l'opération il y aura un impact non négligeable sur les performance.
- Les rotation en Euler ont de nombreux inconvénients qui peuvent impacter le resultat d'un opération, comme l'ordre de rotation ainsi Euler.XYZ et Euler.ZYX donneront un résultat différent.
- Lors des rotation en Euler la notion d'espace de rotation(self/world) devient un facteurs important, les quaternions n'y sont pas sujet(voir documentation Unity : https://docs.unity3d.com/ScriptReference/Space.html)
- les quaternions ne sont pas sujet au gimball lock(voir : https://www.youtube.com/watch?v=zc8b2Jo7mno)</t>
    </r>
  </si>
  <si>
    <t>Unity ne permet pas aux rotations d'être négatives de plus les rotations se font en QUATERNION!
Besoin de documentation sur le sujet</t>
  </si>
  <si>
    <t>Zoom de la souris via la molette:
NOTE : les mouvement horizontaux(WASD) sont modifiés en fonction de la hauteur:
+haut = plus rapide
+bas = plus lent</t>
  </si>
  <si>
    <t>ATTENTION: utilisation d'un math.Log pour éviter que la vitesse ne deviennt exponentielle si on va trop haut
Note: inclustion d'une limite de hauteur?</t>
  </si>
  <si>
    <t>Selection</t>
  </si>
  <si>
    <t>Mise en place d'un system de selection/deselection
Only single Selection</t>
  </si>
  <si>
    <t>Replanning: la solution de départ; conception, planning sont inefficaces et inefficients.</t>
  </si>
  <si>
    <t>Replanning plus beaucoup moins détaillés =&gt; plus agile, on rest au plus simple
Mise en place de prototype fonctionnel pour avoir une base de reflexion et aussi avoir quelque chose à montrer au client
et aussi pouvoir analyser rapidement les problèmes</t>
  </si>
  <si>
    <t>Planning de la journée
Mise en place d'un grid permettant de mettre des tourelles</t>
  </si>
  <si>
    <t>Prototype de grid
- la tourelle se place selon des points précis sur le grid
- blue print au sol permettant de voir si la case est valide (NON FONCIONNEL pour le moment)</t>
  </si>
  <si>
    <t>blue print permettant de voir le model de la tourelle</t>
  </si>
  <si>
    <t xml:space="preserve"> blue print au sol permettant de voir si la case est valide (NON FONCIONNEL pour le moment)</t>
  </si>
  <si>
    <t>Système de spawn d'ennemis</t>
  </si>
  <si>
    <t>indicateur visuel : Field of view des tourelles</t>
  </si>
  <si>
    <t>Refactorisation : les implémentations prévus comment à avoir trop de référence croisées, il est temps de faire le ménage et de les sortir du stade de prototype.
- Conception des Use Case</t>
  </si>
  <si>
    <t>Refactor de la partie interface utilisateur
construction de tourelle
ajustement dans la manière d'initialiser les bouton et fonction associé aux fonctions pour facilité l'ajout de futures constructions
ajout de 3 autres modèles pour tester le modèle ci-dessus</t>
  </si>
  <si>
    <t>Entretien :
Chef de projet</t>
  </si>
  <si>
    <t>A envoyé: journal, dossier de projet + lien github
ne pas écrire un roman! Être concis
montrer uniquement planning inital + final
inclure analyse et conception dans le planning</t>
  </si>
  <si>
    <t>Tourelle: Attaque
Planification</t>
  </si>
  <si>
    <t>Analyse du problème</t>
  </si>
  <si>
    <t>Le projet va avoir besoin de nombreuse configuration de Grid:
Un utilitaire permettant de créer des grid Generic simple et Chunked grid generic</t>
  </si>
  <si>
    <t>Tourelle : Attack + gestion des collision</t>
  </si>
  <si>
    <t>Attaque
gestion des collisions
Réaction des aux collisions</t>
  </si>
  <si>
    <t>Enemy : FLowField</t>
  </si>
  <si>
    <t>Analyse et Conception</t>
  </si>
  <si>
    <t>Il faudra que les ennemies marche au milieu du chemin</t>
  </si>
  <si>
    <t>FlowField</t>
  </si>
  <si>
    <t>CostField
Integration Field</t>
  </si>
  <si>
    <t>Direction Field
Separation par Chunk</t>
  </si>
  <si>
    <t>Enemy: Pathfinding</t>
  </si>
  <si>
    <t>Utilisation Du FlowField pour la direction + mouvement Basique</t>
  </si>
  <si>
    <t>Analyse + Conception Pour ajuster le costField Incitant les la direction à tendre vers le centre du chemin/chunk plutôt que le bord(chemin le plus court)</t>
  </si>
  <si>
    <t>FlowField + Enemy
Multithreading</t>
  </si>
  <si>
    <t>Des gros problème de performances ont été remarqué, il a fallut convertir les code liés aux mouvement des enemy et à la génération du flowfield en utilisant le JobSystem de unity, utilisant ainsi toutes les ressources de la machine</t>
  </si>
  <si>
    <t>Note l'animation reste un problème majeur</t>
  </si>
  <si>
    <t>Tourelles : Son + particles</t>
  </si>
  <si>
    <t>implémentation d'un système de son basique pour les tourelles ainsi que l'ajout de particules lors des tirs</t>
  </si>
  <si>
    <t>UI: Interface point de vie + Ressources</t>
  </si>
  <si>
    <t>Ajout d'une barre de vie et de ressources</t>
  </si>
  <si>
    <t>Enemy: Fin de course</t>
  </si>
  <si>
    <t>Ajout de l'objectif à atteindre pour les enemy, si il est atteint, le joueur perd 1 point de 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</si>
</sst>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20" fontId="10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34" workbookViewId="0">
      <selection activeCell="E37" sqref="E37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75" customHeight="1" x14ac:dyDescent="0.25">
      <c r="A2" s="3" t="s">
        <v>8</v>
      </c>
      <c r="B2" s="4">
        <v>0.40972222222222227</v>
      </c>
      <c r="C2" s="4">
        <v>0.44444444444444442</v>
      </c>
      <c r="D2" s="4">
        <f>C2-B2</f>
        <v>3.4722222222222154E-2</v>
      </c>
      <c r="E2" s="5" t="s">
        <v>9</v>
      </c>
      <c r="F2" s="6" t="s">
        <v>10</v>
      </c>
      <c r="G2" s="6"/>
      <c r="H2" s="7"/>
    </row>
    <row r="3" spans="1:8" ht="75" customHeight="1" x14ac:dyDescent="0.25">
      <c r="A3" s="3" t="s">
        <v>8</v>
      </c>
      <c r="B3" s="4">
        <v>0.44444444444444442</v>
      </c>
      <c r="C3" s="4">
        <v>0.47916666666666669</v>
      </c>
      <c r="D3" s="4">
        <f t="shared" ref="D3:D8" si="0">C3-B3</f>
        <v>3.4722222222222265E-2</v>
      </c>
      <c r="E3" s="5" t="s">
        <v>9</v>
      </c>
      <c r="F3" s="6" t="s">
        <v>11</v>
      </c>
      <c r="G3" s="6"/>
      <c r="H3" s="8"/>
    </row>
    <row r="4" spans="1:8" ht="75" customHeight="1" x14ac:dyDescent="0.25">
      <c r="A4" s="3" t="s">
        <v>8</v>
      </c>
      <c r="B4" s="4">
        <v>0.47916666666666669</v>
      </c>
      <c r="C4" s="4">
        <v>0.51041666666666663</v>
      </c>
      <c r="D4" s="4">
        <f t="shared" si="0"/>
        <v>3.1249999999999944E-2</v>
      </c>
      <c r="E4" s="5" t="s">
        <v>9</v>
      </c>
      <c r="F4" s="6" t="s">
        <v>12</v>
      </c>
      <c r="G4" s="6"/>
      <c r="H4" s="8"/>
    </row>
    <row r="5" spans="1:8" ht="75" customHeight="1" x14ac:dyDescent="0.25">
      <c r="A5" s="3" t="s">
        <v>13</v>
      </c>
      <c r="B5" s="4">
        <v>0.44444444444444442</v>
      </c>
      <c r="C5" s="4">
        <v>0.47222222222222227</v>
      </c>
      <c r="D5" s="4">
        <f t="shared" si="0"/>
        <v>2.7777777777777846E-2</v>
      </c>
      <c r="E5" s="5" t="s">
        <v>9</v>
      </c>
      <c r="F5" s="6" t="s">
        <v>14</v>
      </c>
      <c r="G5" s="6" t="s">
        <v>15</v>
      </c>
      <c r="H5" s="8"/>
    </row>
    <row r="6" spans="1:8" ht="75" customHeight="1" x14ac:dyDescent="0.25">
      <c r="A6" s="3" t="s">
        <v>13</v>
      </c>
      <c r="B6" s="4">
        <v>0.47222222222222227</v>
      </c>
      <c r="C6" s="4">
        <v>0.51041666666666663</v>
      </c>
      <c r="D6" s="4">
        <f t="shared" si="0"/>
        <v>3.8194444444444364E-2</v>
      </c>
      <c r="E6" s="5" t="s">
        <v>9</v>
      </c>
      <c r="F6" s="21" t="s">
        <v>16</v>
      </c>
      <c r="G6" s="6"/>
      <c r="H6" s="8"/>
    </row>
    <row r="7" spans="1:8" ht="75" customHeight="1" x14ac:dyDescent="0.25">
      <c r="A7" s="3" t="s">
        <v>17</v>
      </c>
      <c r="B7" s="4">
        <v>0.33333333333333331</v>
      </c>
      <c r="C7" s="4">
        <v>0.35416666666666669</v>
      </c>
      <c r="D7" s="4">
        <f t="shared" si="0"/>
        <v>2.083333333333337E-2</v>
      </c>
      <c r="E7" s="5" t="s">
        <v>9</v>
      </c>
      <c r="F7" s="21" t="s">
        <v>18</v>
      </c>
      <c r="G7" s="6"/>
      <c r="H7" s="9"/>
    </row>
    <row r="8" spans="1:8" ht="75" customHeight="1" x14ac:dyDescent="0.25">
      <c r="A8" s="3" t="s">
        <v>17</v>
      </c>
      <c r="B8" s="4">
        <v>0.35416666666666669</v>
      </c>
      <c r="C8" s="4">
        <v>0.39930555555555558</v>
      </c>
      <c r="D8" s="4">
        <f t="shared" si="0"/>
        <v>4.5138888888888895E-2</v>
      </c>
      <c r="E8" s="5" t="s">
        <v>19</v>
      </c>
      <c r="F8" s="21" t="s">
        <v>20</v>
      </c>
      <c r="G8" s="6" t="s">
        <v>21</v>
      </c>
      <c r="H8" s="10"/>
    </row>
    <row r="9" spans="1:8" ht="75" customHeight="1" x14ac:dyDescent="0.25">
      <c r="A9" s="11" t="s">
        <v>22</v>
      </c>
      <c r="B9" s="4">
        <v>0.5625</v>
      </c>
      <c r="C9" s="4">
        <v>0.56944444444444442</v>
      </c>
      <c r="D9" s="4">
        <f t="shared" ref="D9:D18" si="1">C9-B9</f>
        <v>6.9444444444444198E-3</v>
      </c>
      <c r="E9" s="5" t="s">
        <v>23</v>
      </c>
      <c r="F9" s="21" t="s">
        <v>24</v>
      </c>
      <c r="G9" s="6"/>
      <c r="H9" s="9"/>
    </row>
    <row r="10" spans="1:8" ht="75" customHeight="1" x14ac:dyDescent="0.25">
      <c r="A10" s="12" t="s">
        <v>22</v>
      </c>
      <c r="B10" s="13">
        <v>0.56944444444444442</v>
      </c>
      <c r="C10" s="13">
        <v>0.57847222222222217</v>
      </c>
      <c r="D10" s="13">
        <f t="shared" si="1"/>
        <v>9.0277777777777457E-3</v>
      </c>
      <c r="E10" s="14" t="s">
        <v>25</v>
      </c>
      <c r="F10" s="22" t="s">
        <v>36</v>
      </c>
      <c r="G10" s="15" t="s">
        <v>37</v>
      </c>
      <c r="H10" s="16"/>
    </row>
    <row r="11" spans="1:8" ht="75" customHeight="1" x14ac:dyDescent="0.25">
      <c r="A11" s="11" t="s">
        <v>22</v>
      </c>
      <c r="B11" s="4">
        <v>0.57847222222222217</v>
      </c>
      <c r="C11" s="4">
        <v>0.58472222222222225</v>
      </c>
      <c r="D11" s="4">
        <f t="shared" si="1"/>
        <v>6.2500000000000888E-3</v>
      </c>
      <c r="E11" s="5" t="s">
        <v>26</v>
      </c>
      <c r="F11" s="21" t="s">
        <v>27</v>
      </c>
      <c r="G11" s="6"/>
      <c r="H11" s="9"/>
    </row>
    <row r="12" spans="1:8" ht="75" customHeight="1" x14ac:dyDescent="0.25">
      <c r="A12" s="12" t="s">
        <v>22</v>
      </c>
      <c r="B12" s="13">
        <v>0.58472222222222225</v>
      </c>
      <c r="C12" s="13">
        <v>0.6020833333333333</v>
      </c>
      <c r="D12" s="13">
        <f t="shared" si="1"/>
        <v>1.7361111111111049E-2</v>
      </c>
      <c r="E12" s="14" t="s">
        <v>26</v>
      </c>
      <c r="F12" s="22" t="s">
        <v>28</v>
      </c>
      <c r="G12" s="15" t="s">
        <v>35</v>
      </c>
      <c r="H12" s="16"/>
    </row>
    <row r="13" spans="1:8" ht="324.60000000000002" customHeight="1" x14ac:dyDescent="0.25">
      <c r="A13" s="11" t="s">
        <v>22</v>
      </c>
      <c r="B13" s="4">
        <v>0.6020833333333333</v>
      </c>
      <c r="C13" s="4">
        <v>0.6166666666666667</v>
      </c>
      <c r="D13" s="4">
        <f t="shared" si="1"/>
        <v>1.4583333333333393E-2</v>
      </c>
      <c r="E13" s="17" t="s">
        <v>29</v>
      </c>
      <c r="F13" s="21" t="s">
        <v>30</v>
      </c>
      <c r="G13" s="6" t="s">
        <v>34</v>
      </c>
      <c r="H13" s="9" t="s">
        <v>31</v>
      </c>
    </row>
    <row r="14" spans="1:8" ht="75" customHeight="1" x14ac:dyDescent="0.25">
      <c r="A14" s="12" t="s">
        <v>22</v>
      </c>
      <c r="B14" s="13">
        <v>0.6166666666666667</v>
      </c>
      <c r="C14" s="13">
        <v>0.62847222222222221</v>
      </c>
      <c r="D14" s="13">
        <f t="shared" si="1"/>
        <v>1.1805555555555514E-2</v>
      </c>
      <c r="E14" s="14" t="s">
        <v>26</v>
      </c>
      <c r="F14" s="22" t="s">
        <v>32</v>
      </c>
      <c r="G14" s="15" t="s">
        <v>33</v>
      </c>
      <c r="H14" s="16"/>
    </row>
    <row r="15" spans="1:8" ht="75" customHeight="1" x14ac:dyDescent="0.25">
      <c r="A15" s="27">
        <v>44599</v>
      </c>
      <c r="B15" s="24">
        <v>0.40972222222222227</v>
      </c>
      <c r="C15" s="24">
        <v>0.4236111111111111</v>
      </c>
      <c r="D15" s="24">
        <f>C15-B15</f>
        <v>1.388888888888884E-2</v>
      </c>
      <c r="E15" s="14" t="s">
        <v>38</v>
      </c>
      <c r="F15" s="25" t="s">
        <v>39</v>
      </c>
      <c r="G15" s="26"/>
      <c r="H15" s="9"/>
    </row>
    <row r="16" spans="1:8" ht="75" customHeight="1" x14ac:dyDescent="0.25">
      <c r="A16" s="27">
        <v>44599</v>
      </c>
      <c r="B16" s="24">
        <v>0.4236111111111111</v>
      </c>
      <c r="C16" s="24">
        <v>0.53125</v>
      </c>
      <c r="D16" s="24">
        <f>C16-B16</f>
        <v>0.1076388888888889</v>
      </c>
      <c r="E16" s="14"/>
      <c r="F16" s="25" t="s">
        <v>40</v>
      </c>
      <c r="G16" s="26" t="s">
        <v>41</v>
      </c>
      <c r="H16" s="9"/>
    </row>
    <row r="17" spans="1:8" ht="75" customHeight="1" x14ac:dyDescent="0.25">
      <c r="A17" s="27">
        <v>44600</v>
      </c>
      <c r="B17" s="24"/>
      <c r="C17" s="24"/>
      <c r="D17" s="24">
        <f>C17-B17</f>
        <v>0</v>
      </c>
      <c r="E17" s="14"/>
      <c r="F17" s="25" t="s">
        <v>42</v>
      </c>
      <c r="G17" s="26"/>
      <c r="H17" s="9"/>
    </row>
    <row r="18" spans="1:8" ht="75" customHeight="1" x14ac:dyDescent="0.25">
      <c r="A18" s="27">
        <v>44600</v>
      </c>
      <c r="B18" s="18"/>
      <c r="C18" s="18"/>
      <c r="D18" s="18">
        <f t="shared" si="1"/>
        <v>0</v>
      </c>
      <c r="E18" s="14"/>
      <c r="F18" s="23" t="s">
        <v>43</v>
      </c>
      <c r="G18" s="19"/>
      <c r="H18" s="20"/>
    </row>
    <row r="19" spans="1:8" ht="75" customHeight="1" x14ac:dyDescent="0.25">
      <c r="A19" s="27">
        <v>44600</v>
      </c>
      <c r="B19" s="28"/>
      <c r="C19" s="28"/>
      <c r="D19" s="28">
        <f>C19-B19</f>
        <v>0</v>
      </c>
      <c r="E19" s="14"/>
      <c r="F19" s="23" t="s">
        <v>44</v>
      </c>
      <c r="G19" s="29"/>
      <c r="H19" s="20"/>
    </row>
    <row r="20" spans="1:8" ht="75" customHeight="1" x14ac:dyDescent="0.25">
      <c r="A20" s="27">
        <v>44600</v>
      </c>
      <c r="B20" s="4"/>
      <c r="C20" s="4"/>
      <c r="D20" s="4">
        <f t="shared" ref="D20" si="2">C20-B20</f>
        <v>0</v>
      </c>
      <c r="E20" s="14"/>
      <c r="F20" s="21" t="s">
        <v>45</v>
      </c>
      <c r="G20" s="6"/>
      <c r="H20" s="9"/>
    </row>
    <row r="21" spans="1:8" ht="75" customHeight="1" x14ac:dyDescent="0.25">
      <c r="A21" s="27">
        <v>44601</v>
      </c>
      <c r="B21" s="4"/>
      <c r="C21" s="4"/>
      <c r="D21" s="4">
        <f>C21-B21</f>
        <v>0</v>
      </c>
      <c r="E21" s="14"/>
      <c r="F21" s="21" t="s">
        <v>46</v>
      </c>
      <c r="G21" s="6"/>
      <c r="H21" s="9"/>
    </row>
    <row r="22" spans="1:8" ht="75" customHeight="1" x14ac:dyDescent="0.25">
      <c r="A22" s="27">
        <v>44603</v>
      </c>
      <c r="B22" s="4"/>
      <c r="C22" s="4"/>
      <c r="D22" s="4">
        <f t="shared" ref="D22" si="3">C22-B22</f>
        <v>0</v>
      </c>
      <c r="E22" s="14"/>
      <c r="F22" s="21" t="s">
        <v>47</v>
      </c>
      <c r="G22" s="6"/>
      <c r="H22" s="9"/>
    </row>
    <row r="23" spans="1:8" ht="75" customHeight="1" x14ac:dyDescent="0.25">
      <c r="A23" s="27">
        <v>44606</v>
      </c>
      <c r="B23" s="4">
        <v>0.40972222222222227</v>
      </c>
      <c r="C23" s="4">
        <v>0.4375</v>
      </c>
      <c r="D23" s="4">
        <f t="shared" ref="D23:D30" si="4">C23-B23</f>
        <v>2.7777777777777735E-2</v>
      </c>
      <c r="E23" s="14"/>
      <c r="F23" s="21" t="s">
        <v>48</v>
      </c>
      <c r="G23" s="6"/>
      <c r="H23" s="9"/>
    </row>
    <row r="24" spans="1:8" ht="75" customHeight="1" x14ac:dyDescent="0.25">
      <c r="A24" s="3">
        <v>44606</v>
      </c>
      <c r="B24" s="4">
        <v>0.4375</v>
      </c>
      <c r="C24" s="4">
        <v>0.51041666666666663</v>
      </c>
      <c r="D24" s="4">
        <f t="shared" si="4"/>
        <v>7.291666666666663E-2</v>
      </c>
      <c r="E24" s="14"/>
      <c r="F24" s="21" t="s">
        <v>49</v>
      </c>
      <c r="G24" s="6"/>
      <c r="H24" s="9"/>
    </row>
    <row r="25" spans="1:8" ht="75" customHeight="1" x14ac:dyDescent="0.25">
      <c r="A25" s="3">
        <v>44607</v>
      </c>
      <c r="B25" s="4">
        <v>0.44444444444444442</v>
      </c>
      <c r="C25" s="4">
        <v>0.46875</v>
      </c>
      <c r="D25" s="4">
        <f t="shared" si="4"/>
        <v>2.430555555555558E-2</v>
      </c>
      <c r="E25" s="30" t="s">
        <v>50</v>
      </c>
      <c r="F25" s="21" t="s">
        <v>51</v>
      </c>
      <c r="G25" s="6"/>
      <c r="H25" s="9"/>
    </row>
    <row r="26" spans="1:8" ht="75" customHeight="1" x14ac:dyDescent="0.25">
      <c r="A26" s="3">
        <v>44607</v>
      </c>
      <c r="B26" s="4">
        <v>0.56736111111111109</v>
      </c>
      <c r="C26" s="4">
        <v>0.59722222222222221</v>
      </c>
      <c r="D26" s="4">
        <f t="shared" si="4"/>
        <v>2.9861111111111116E-2</v>
      </c>
      <c r="E26" s="30" t="s">
        <v>52</v>
      </c>
      <c r="F26" s="21" t="s">
        <v>53</v>
      </c>
      <c r="G26" s="6" t="s">
        <v>54</v>
      </c>
      <c r="H26" s="9"/>
    </row>
    <row r="27" spans="1:8" ht="75" customHeight="1" x14ac:dyDescent="0.25">
      <c r="A27" s="3">
        <v>44607</v>
      </c>
      <c r="B27" s="4">
        <v>0.59722222222222221</v>
      </c>
      <c r="C27" s="4">
        <v>0.63194444444444442</v>
      </c>
      <c r="D27" s="4">
        <f t="shared" si="4"/>
        <v>3.472222222222221E-2</v>
      </c>
      <c r="E27" s="30" t="s">
        <v>55</v>
      </c>
      <c r="F27" s="21" t="s">
        <v>56</v>
      </c>
      <c r="G27" s="6"/>
      <c r="H27" s="9"/>
    </row>
    <row r="28" spans="1:8" ht="75" customHeight="1" x14ac:dyDescent="0.25">
      <c r="A28" s="3">
        <v>44607</v>
      </c>
      <c r="B28" s="4">
        <v>0.63194444444444442</v>
      </c>
      <c r="C28" s="4">
        <v>0.70486111111111116</v>
      </c>
      <c r="D28" s="4">
        <f t="shared" si="4"/>
        <v>7.2916666666666741E-2</v>
      </c>
      <c r="E28" s="30" t="s">
        <v>57</v>
      </c>
      <c r="F28" s="21" t="s">
        <v>58</v>
      </c>
      <c r="G28" s="6" t="s">
        <v>59</v>
      </c>
      <c r="H28" s="9"/>
    </row>
    <row r="29" spans="1:8" ht="75" customHeight="1" x14ac:dyDescent="0.25">
      <c r="A29" s="3">
        <v>44608</v>
      </c>
      <c r="B29" s="4">
        <v>0.33333333333333331</v>
      </c>
      <c r="C29" s="4">
        <v>0.39930555555555558</v>
      </c>
      <c r="D29" s="4">
        <f t="shared" si="4"/>
        <v>6.5972222222222265E-2</v>
      </c>
      <c r="E29" s="30" t="s">
        <v>60</v>
      </c>
      <c r="F29" s="21" t="s">
        <v>61</v>
      </c>
      <c r="G29" s="6"/>
      <c r="H29" s="9"/>
    </row>
    <row r="30" spans="1:8" ht="75" customHeight="1" x14ac:dyDescent="0.25">
      <c r="A30" s="31">
        <v>44609</v>
      </c>
      <c r="B30" s="18">
        <v>0.5625</v>
      </c>
      <c r="C30" s="18">
        <v>0.62847222222222221</v>
      </c>
      <c r="D30" s="18">
        <f t="shared" si="4"/>
        <v>6.597222222222221E-2</v>
      </c>
      <c r="E30" s="30" t="s">
        <v>60</v>
      </c>
      <c r="F30" s="23" t="s">
        <v>62</v>
      </c>
      <c r="G30" s="19"/>
      <c r="H30" s="20"/>
    </row>
    <row r="31" spans="1:8" ht="75" customHeight="1" x14ac:dyDescent="0.25">
      <c r="A31" s="3">
        <v>44613</v>
      </c>
      <c r="B31" s="4">
        <v>0.40972222222222227</v>
      </c>
      <c r="C31" s="4">
        <v>0.51041666666666663</v>
      </c>
      <c r="D31" s="4">
        <f t="shared" ref="D31:D37" si="5">C31-B31</f>
        <v>0.10069444444444436</v>
      </c>
      <c r="E31" s="30" t="s">
        <v>63</v>
      </c>
      <c r="F31" s="21" t="s">
        <v>64</v>
      </c>
      <c r="G31" s="6"/>
      <c r="H31" s="9"/>
    </row>
    <row r="32" spans="1:8" ht="75" customHeight="1" x14ac:dyDescent="0.25">
      <c r="A32" s="31">
        <v>44614</v>
      </c>
      <c r="B32" s="18">
        <v>0.44444444444444442</v>
      </c>
      <c r="C32" s="18">
        <v>0.51041666666666663</v>
      </c>
      <c r="D32" s="18">
        <f t="shared" si="5"/>
        <v>6.597222222222221E-2</v>
      </c>
      <c r="E32" s="30" t="s">
        <v>60</v>
      </c>
      <c r="F32" s="23" t="s">
        <v>65</v>
      </c>
      <c r="G32" s="19"/>
      <c r="H32" s="20"/>
    </row>
    <row r="33" spans="1:8" ht="75" customHeight="1" x14ac:dyDescent="0.25">
      <c r="A33" s="3">
        <v>44614</v>
      </c>
      <c r="B33" s="4">
        <v>0.5625</v>
      </c>
      <c r="C33" s="4">
        <v>0.70486111111111116</v>
      </c>
      <c r="D33" s="4">
        <f t="shared" si="5"/>
        <v>0.14236111111111116</v>
      </c>
      <c r="E33" s="30" t="s">
        <v>66</v>
      </c>
      <c r="F33" s="21" t="s">
        <v>67</v>
      </c>
      <c r="G33" s="6" t="s">
        <v>68</v>
      </c>
      <c r="H33" s="9"/>
    </row>
    <row r="34" spans="1:8" ht="75" customHeight="1" x14ac:dyDescent="0.25">
      <c r="A34" s="31">
        <v>44615</v>
      </c>
      <c r="B34" s="18">
        <v>0.33333333333333331</v>
      </c>
      <c r="C34" s="18">
        <v>0.39930555555555558</v>
      </c>
      <c r="D34" s="18">
        <f t="shared" si="5"/>
        <v>6.5972222222222265E-2</v>
      </c>
      <c r="E34" s="30" t="s">
        <v>69</v>
      </c>
      <c r="F34" s="23" t="s">
        <v>70</v>
      </c>
      <c r="G34" s="19"/>
      <c r="H34" s="20"/>
    </row>
    <row r="35" spans="1:8" ht="75" customHeight="1" x14ac:dyDescent="0.25">
      <c r="A35" s="3">
        <v>44617</v>
      </c>
      <c r="B35" s="4">
        <v>0.5625</v>
      </c>
      <c r="C35" s="4">
        <v>0.60416666666666663</v>
      </c>
      <c r="D35" s="4">
        <f t="shared" si="5"/>
        <v>4.166666666666663E-2</v>
      </c>
      <c r="E35" s="30" t="s">
        <v>71</v>
      </c>
      <c r="F35" s="21" t="s">
        <v>72</v>
      </c>
      <c r="G35" s="6"/>
      <c r="H35" s="9"/>
    </row>
    <row r="36" spans="1:8" ht="75" customHeight="1" x14ac:dyDescent="0.25">
      <c r="A36" s="3">
        <v>44617</v>
      </c>
      <c r="B36" s="4">
        <v>0.60416666666666663</v>
      </c>
      <c r="C36" s="4">
        <v>0.62847222222222221</v>
      </c>
      <c r="D36" s="4">
        <f t="shared" si="5"/>
        <v>2.430555555555558E-2</v>
      </c>
      <c r="E36" s="30" t="s">
        <v>73</v>
      </c>
      <c r="F36" s="21" t="s">
        <v>74</v>
      </c>
      <c r="G36" s="6"/>
      <c r="H36" s="9"/>
    </row>
    <row r="37" spans="1:8" ht="75" customHeight="1" x14ac:dyDescent="0.25">
      <c r="A37" s="31"/>
      <c r="B37" s="18"/>
      <c r="C37" s="18"/>
      <c r="D37" s="18">
        <f t="shared" si="5"/>
        <v>0</v>
      </c>
      <c r="E37" s="30"/>
      <c r="F37" s="23"/>
      <c r="G37" s="19"/>
      <c r="H37" s="20"/>
    </row>
    <row r="38" spans="1:8" ht="75" customHeight="1" x14ac:dyDescent="0.25">
      <c r="A38" s="3"/>
      <c r="B38" s="4"/>
      <c r="C38" s="4"/>
      <c r="D38" s="4">
        <f t="shared" ref="D38:D41" si="6">C38-B38</f>
        <v>0</v>
      </c>
      <c r="E38" s="30"/>
      <c r="F38" s="21"/>
      <c r="G38" s="6"/>
      <c r="H38" s="9"/>
    </row>
    <row r="39" spans="1:8" ht="75" customHeight="1" x14ac:dyDescent="0.25">
      <c r="A39" s="31"/>
      <c r="B39" s="18"/>
      <c r="C39" s="18"/>
      <c r="D39" s="18">
        <f t="shared" si="6"/>
        <v>0</v>
      </c>
      <c r="E39" s="30"/>
      <c r="F39" s="23"/>
      <c r="G39" s="19"/>
      <c r="H39" s="20"/>
    </row>
    <row r="40" spans="1:8" ht="75" customHeight="1" x14ac:dyDescent="0.25">
      <c r="A40" s="3"/>
      <c r="B40" s="4"/>
      <c r="C40" s="4"/>
      <c r="D40" s="4">
        <f t="shared" si="6"/>
        <v>0</v>
      </c>
      <c r="E40" s="30"/>
      <c r="F40" s="21"/>
      <c r="G40" s="6"/>
      <c r="H40" s="9"/>
    </row>
    <row r="41" spans="1:8" ht="75" customHeight="1" x14ac:dyDescent="0.25">
      <c r="A41" s="31"/>
      <c r="B41" s="18"/>
      <c r="C41" s="18"/>
      <c r="D41" s="18">
        <f t="shared" si="6"/>
        <v>0</v>
      </c>
      <c r="E41" s="30"/>
      <c r="F41" s="23"/>
      <c r="G41" s="19"/>
      <c r="H41" s="20"/>
    </row>
    <row r="42" spans="1:8" ht="75" customHeight="1" x14ac:dyDescent="0.25">
      <c r="A42" s="3"/>
      <c r="B42" s="4"/>
      <c r="C42" s="4"/>
      <c r="D42" s="4">
        <f t="shared" ref="D42:D81" si="7">C42-B42</f>
        <v>0</v>
      </c>
      <c r="E42" s="30"/>
      <c r="F42" s="21"/>
      <c r="G42" s="6"/>
      <c r="H42" s="9"/>
    </row>
    <row r="43" spans="1:8" ht="75" customHeight="1" x14ac:dyDescent="0.25">
      <c r="A43" s="31"/>
      <c r="B43" s="18"/>
      <c r="C43" s="18"/>
      <c r="D43" s="18">
        <f t="shared" si="7"/>
        <v>0</v>
      </c>
      <c r="E43" s="30"/>
      <c r="F43" s="23"/>
      <c r="G43" s="19"/>
      <c r="H43" s="20"/>
    </row>
    <row r="44" spans="1:8" ht="75" customHeight="1" x14ac:dyDescent="0.25">
      <c r="A44" s="3"/>
      <c r="B44" s="4"/>
      <c r="C44" s="4"/>
      <c r="D44" s="4">
        <f t="shared" si="7"/>
        <v>0</v>
      </c>
      <c r="E44" s="30"/>
      <c r="F44" s="21"/>
      <c r="G44" s="6"/>
      <c r="H44" s="9"/>
    </row>
    <row r="45" spans="1:8" ht="75" customHeight="1" x14ac:dyDescent="0.25">
      <c r="A45" s="31"/>
      <c r="B45" s="18"/>
      <c r="C45" s="18"/>
      <c r="D45" s="18">
        <f t="shared" si="7"/>
        <v>0</v>
      </c>
      <c r="E45" s="30"/>
      <c r="F45" s="23"/>
      <c r="G45" s="19"/>
      <c r="H45" s="20"/>
    </row>
    <row r="46" spans="1:8" ht="75" customHeight="1" x14ac:dyDescent="0.25">
      <c r="A46" s="3"/>
      <c r="B46" s="4"/>
      <c r="C46" s="4"/>
      <c r="D46" s="4">
        <f t="shared" si="7"/>
        <v>0</v>
      </c>
      <c r="E46" s="30"/>
      <c r="F46" s="21"/>
      <c r="G46" s="6"/>
      <c r="H46" s="9"/>
    </row>
    <row r="47" spans="1:8" ht="75" customHeight="1" x14ac:dyDescent="0.25">
      <c r="A47" s="31"/>
      <c r="B47" s="18"/>
      <c r="C47" s="18"/>
      <c r="D47" s="18">
        <f t="shared" si="7"/>
        <v>0</v>
      </c>
      <c r="E47" s="30"/>
      <c r="F47" s="23"/>
      <c r="G47" s="19"/>
      <c r="H47" s="20"/>
    </row>
    <row r="48" spans="1:8" ht="75" customHeight="1" x14ac:dyDescent="0.25">
      <c r="A48" s="3"/>
      <c r="B48" s="4"/>
      <c r="C48" s="4"/>
      <c r="D48" s="4">
        <f t="shared" si="7"/>
        <v>0</v>
      </c>
      <c r="E48" s="30"/>
      <c r="F48" s="21"/>
      <c r="G48" s="6"/>
      <c r="H48" s="9"/>
    </row>
    <row r="49" spans="1:8" ht="75" customHeight="1" x14ac:dyDescent="0.25">
      <c r="A49" s="31"/>
      <c r="B49" s="18"/>
      <c r="C49" s="18"/>
      <c r="D49" s="18">
        <f t="shared" si="7"/>
        <v>0</v>
      </c>
      <c r="E49" s="30"/>
      <c r="F49" s="23"/>
      <c r="G49" s="19"/>
      <c r="H49" s="20"/>
    </row>
    <row r="50" spans="1:8" ht="75" customHeight="1" x14ac:dyDescent="0.25">
      <c r="A50" s="3"/>
      <c r="B50" s="4"/>
      <c r="C50" s="4"/>
      <c r="D50" s="4">
        <f t="shared" si="7"/>
        <v>0</v>
      </c>
      <c r="E50" s="30"/>
      <c r="F50" s="21"/>
      <c r="G50" s="6"/>
      <c r="H50" s="9"/>
    </row>
    <row r="51" spans="1:8" ht="75" customHeight="1" x14ac:dyDescent="0.25">
      <c r="A51" s="31"/>
      <c r="B51" s="18"/>
      <c r="C51" s="18"/>
      <c r="D51" s="18">
        <f t="shared" si="7"/>
        <v>0</v>
      </c>
      <c r="E51" s="30"/>
      <c r="F51" s="23"/>
      <c r="G51" s="19"/>
      <c r="H51" s="20"/>
    </row>
    <row r="52" spans="1:8" ht="75" customHeight="1" x14ac:dyDescent="0.25">
      <c r="A52" s="3"/>
      <c r="B52" s="4"/>
      <c r="C52" s="4"/>
      <c r="D52" s="4">
        <f t="shared" si="7"/>
        <v>0</v>
      </c>
      <c r="E52" s="30"/>
      <c r="F52" s="21"/>
      <c r="G52" s="6"/>
      <c r="H52" s="9"/>
    </row>
    <row r="53" spans="1:8" ht="75" customHeight="1" x14ac:dyDescent="0.25">
      <c r="A53" s="31"/>
      <c r="B53" s="18"/>
      <c r="C53" s="18"/>
      <c r="D53" s="18">
        <f t="shared" si="7"/>
        <v>0</v>
      </c>
      <c r="E53" s="30"/>
      <c r="F53" s="23"/>
      <c r="G53" s="19"/>
      <c r="H53" s="20"/>
    </row>
    <row r="54" spans="1:8" ht="75" customHeight="1" x14ac:dyDescent="0.25">
      <c r="A54" s="3"/>
      <c r="B54" s="4"/>
      <c r="C54" s="4"/>
      <c r="D54" s="4">
        <f t="shared" si="7"/>
        <v>0</v>
      </c>
      <c r="E54" s="30"/>
      <c r="F54" s="21"/>
      <c r="G54" s="6"/>
      <c r="H54" s="9"/>
    </row>
    <row r="55" spans="1:8" ht="75" customHeight="1" x14ac:dyDescent="0.25">
      <c r="A55" s="31"/>
      <c r="B55" s="18"/>
      <c r="C55" s="18"/>
      <c r="D55" s="18">
        <f t="shared" si="7"/>
        <v>0</v>
      </c>
      <c r="E55" s="30"/>
      <c r="F55" s="23"/>
      <c r="G55" s="19"/>
      <c r="H55" s="20"/>
    </row>
    <row r="56" spans="1:8" ht="75" customHeight="1" x14ac:dyDescent="0.25">
      <c r="A56" s="3"/>
      <c r="B56" s="4"/>
      <c r="C56" s="4"/>
      <c r="D56" s="4">
        <f t="shared" si="7"/>
        <v>0</v>
      </c>
      <c r="E56" s="30"/>
      <c r="F56" s="21"/>
      <c r="G56" s="6"/>
      <c r="H56" s="9"/>
    </row>
    <row r="57" spans="1:8" ht="75" customHeight="1" x14ac:dyDescent="0.25">
      <c r="A57" s="31"/>
      <c r="B57" s="18"/>
      <c r="C57" s="18"/>
      <c r="D57" s="18">
        <f t="shared" si="7"/>
        <v>0</v>
      </c>
      <c r="E57" s="30"/>
      <c r="F57" s="23"/>
      <c r="G57" s="19"/>
      <c r="H57" s="20"/>
    </row>
    <row r="58" spans="1:8" ht="75" customHeight="1" x14ac:dyDescent="0.25">
      <c r="A58" s="3"/>
      <c r="B58" s="4"/>
      <c r="C58" s="4"/>
      <c r="D58" s="4">
        <f t="shared" si="7"/>
        <v>0</v>
      </c>
      <c r="E58" s="30"/>
      <c r="F58" s="21"/>
      <c r="G58" s="6"/>
      <c r="H58" s="9"/>
    </row>
    <row r="59" spans="1:8" ht="75" customHeight="1" x14ac:dyDescent="0.25">
      <c r="A59" s="31"/>
      <c r="B59" s="18"/>
      <c r="C59" s="18"/>
      <c r="D59" s="18">
        <f t="shared" si="7"/>
        <v>0</v>
      </c>
      <c r="E59" s="30"/>
      <c r="F59" s="23"/>
      <c r="G59" s="19"/>
      <c r="H59" s="20"/>
    </row>
    <row r="60" spans="1:8" ht="75" customHeight="1" x14ac:dyDescent="0.25">
      <c r="A60" s="3"/>
      <c r="B60" s="4"/>
      <c r="C60" s="4"/>
      <c r="D60" s="4">
        <f t="shared" si="7"/>
        <v>0</v>
      </c>
      <c r="E60" s="30"/>
      <c r="F60" s="21"/>
      <c r="G60" s="6"/>
      <c r="H60" s="9"/>
    </row>
    <row r="61" spans="1:8" ht="75" customHeight="1" x14ac:dyDescent="0.25">
      <c r="A61" s="31"/>
      <c r="B61" s="18"/>
      <c r="C61" s="18"/>
      <c r="D61" s="18">
        <f t="shared" si="7"/>
        <v>0</v>
      </c>
      <c r="E61" s="30"/>
      <c r="F61" s="23"/>
      <c r="G61" s="19"/>
      <c r="H61" s="20"/>
    </row>
    <row r="62" spans="1:8" ht="75" customHeight="1" x14ac:dyDescent="0.25">
      <c r="A62" s="3"/>
      <c r="B62" s="4"/>
      <c r="C62" s="4"/>
      <c r="D62" s="4">
        <f t="shared" si="7"/>
        <v>0</v>
      </c>
      <c r="E62" s="30"/>
      <c r="F62" s="21"/>
      <c r="G62" s="6"/>
      <c r="H62" s="9"/>
    </row>
    <row r="63" spans="1:8" ht="75" customHeight="1" x14ac:dyDescent="0.25">
      <c r="A63" s="31"/>
      <c r="B63" s="18"/>
      <c r="C63" s="18"/>
      <c r="D63" s="18">
        <f t="shared" si="7"/>
        <v>0</v>
      </c>
      <c r="E63" s="30"/>
      <c r="F63" s="23"/>
      <c r="G63" s="19"/>
      <c r="H63" s="20"/>
    </row>
    <row r="64" spans="1:8" ht="75" customHeight="1" x14ac:dyDescent="0.25">
      <c r="A64" s="3"/>
      <c r="B64" s="4"/>
      <c r="C64" s="4"/>
      <c r="D64" s="4">
        <f t="shared" si="7"/>
        <v>0</v>
      </c>
      <c r="E64" s="30"/>
      <c r="F64" s="21"/>
      <c r="G64" s="6"/>
      <c r="H64" s="9"/>
    </row>
    <row r="65" spans="1:8" ht="75" customHeight="1" x14ac:dyDescent="0.25">
      <c r="A65" s="31"/>
      <c r="B65" s="18"/>
      <c r="C65" s="18"/>
      <c r="D65" s="18">
        <f t="shared" si="7"/>
        <v>0</v>
      </c>
      <c r="E65" s="30"/>
      <c r="F65" s="23"/>
      <c r="G65" s="19"/>
      <c r="H65" s="20"/>
    </row>
    <row r="66" spans="1:8" ht="75" customHeight="1" x14ac:dyDescent="0.25">
      <c r="A66" s="3"/>
      <c r="B66" s="4"/>
      <c r="C66" s="4"/>
      <c r="D66" s="4">
        <f t="shared" si="7"/>
        <v>0</v>
      </c>
      <c r="E66" s="30"/>
      <c r="F66" s="21"/>
      <c r="G66" s="6"/>
      <c r="H66" s="9"/>
    </row>
    <row r="67" spans="1:8" ht="75" customHeight="1" x14ac:dyDescent="0.25">
      <c r="A67" s="31"/>
      <c r="B67" s="18"/>
      <c r="C67" s="18"/>
      <c r="D67" s="18">
        <f t="shared" si="7"/>
        <v>0</v>
      </c>
      <c r="E67" s="30"/>
      <c r="F67" s="23"/>
      <c r="G67" s="19"/>
      <c r="H67" s="20"/>
    </row>
    <row r="68" spans="1:8" ht="75" customHeight="1" x14ac:dyDescent="0.25">
      <c r="A68" s="3"/>
      <c r="B68" s="4"/>
      <c r="C68" s="4"/>
      <c r="D68" s="4">
        <f t="shared" si="7"/>
        <v>0</v>
      </c>
      <c r="E68" s="30"/>
      <c r="F68" s="21"/>
      <c r="G68" s="6"/>
      <c r="H68" s="9"/>
    </row>
    <row r="69" spans="1:8" ht="75" customHeight="1" x14ac:dyDescent="0.25">
      <c r="A69" s="31"/>
      <c r="B69" s="18"/>
      <c r="C69" s="18"/>
      <c r="D69" s="18">
        <f t="shared" si="7"/>
        <v>0</v>
      </c>
      <c r="E69" s="30"/>
      <c r="F69" s="23"/>
      <c r="G69" s="19"/>
      <c r="H69" s="20"/>
    </row>
    <row r="70" spans="1:8" ht="75" customHeight="1" x14ac:dyDescent="0.25">
      <c r="A70" s="3"/>
      <c r="B70" s="4"/>
      <c r="C70" s="4"/>
      <c r="D70" s="4">
        <f t="shared" si="7"/>
        <v>0</v>
      </c>
      <c r="E70" s="30"/>
      <c r="F70" s="21"/>
      <c r="G70" s="6"/>
      <c r="H70" s="9"/>
    </row>
    <row r="71" spans="1:8" ht="75" customHeight="1" x14ac:dyDescent="0.25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25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25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25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25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25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25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25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25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30" t="s">
        <v>60</v>
      </c>
      <c r="F80" s="21" t="s">
        <v>61</v>
      </c>
      <c r="G80" s="6"/>
      <c r="H80" s="9"/>
    </row>
    <row r="81" spans="1:8" ht="75" customHeight="1" x14ac:dyDescent="0.25">
      <c r="A81" s="31">
        <v>44660</v>
      </c>
      <c r="B81" s="18">
        <v>12.250000000000099</v>
      </c>
      <c r="C81" s="18">
        <v>12.3159722222223</v>
      </c>
      <c r="D81" s="18">
        <f t="shared" si="7"/>
        <v>6.5972222222200116E-2</v>
      </c>
      <c r="E81" s="30" t="s">
        <v>60</v>
      </c>
      <c r="F81" s="23" t="s">
        <v>62</v>
      </c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dcterms:created xsi:type="dcterms:W3CDTF">2022-02-06T08:45:58Z</dcterms:created>
  <dcterms:modified xsi:type="dcterms:W3CDTF">2022-02-28T08:50:55Z</dcterms:modified>
</cp:coreProperties>
</file>