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Факультет ИТиАБД\ПИ19-4\Жевагина Анастасия Владимировна - 191758\Анализ данных\"/>
    </mc:Choice>
  </mc:AlternateContent>
  <bookViews>
    <workbookView xWindow="0" yWindow="0" windowWidth="21570" windowHeight="8085" activeTab="1"/>
  </bookViews>
  <sheets>
    <sheet name="Задание 1" sheetId="1" r:id="rId1"/>
    <sheet name="Задание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5" i="2"/>
  <c r="A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D13" i="2" l="1"/>
  <c r="E8" i="2"/>
  <c r="E10" i="2" s="1"/>
  <c r="C11" i="1"/>
  <c r="C6" i="1"/>
  <c r="C15" i="1" s="1"/>
  <c r="C8" i="1"/>
  <c r="D14" i="2" l="1"/>
  <c r="E2" i="1"/>
  <c r="E3" i="1"/>
  <c r="E9" i="1"/>
  <c r="E15" i="1"/>
  <c r="E21" i="1"/>
  <c r="E27" i="1"/>
  <c r="E33" i="1"/>
  <c r="E39" i="1"/>
  <c r="E45" i="1"/>
  <c r="E51" i="1"/>
  <c r="E57" i="1"/>
  <c r="E63" i="1"/>
  <c r="E69" i="1"/>
  <c r="E75" i="1"/>
  <c r="E81" i="1"/>
  <c r="E87" i="1"/>
  <c r="E93" i="1"/>
  <c r="E101" i="1"/>
  <c r="E6" i="1"/>
  <c r="E12" i="1"/>
  <c r="E18" i="1"/>
  <c r="E24" i="1"/>
  <c r="E30" i="1"/>
  <c r="E36" i="1"/>
  <c r="E42" i="1"/>
  <c r="E48" i="1"/>
  <c r="E54" i="1"/>
  <c r="E60" i="1"/>
  <c r="E66" i="1"/>
  <c r="E72" i="1"/>
  <c r="E78" i="1"/>
  <c r="E84" i="1"/>
  <c r="E90" i="1"/>
  <c r="E96" i="1"/>
  <c r="E99" i="1"/>
  <c r="E16" i="1"/>
  <c r="E89" i="1"/>
  <c r="E37" i="1"/>
  <c r="E7" i="1"/>
  <c r="E79" i="1"/>
  <c r="E56" i="1"/>
  <c r="E52" i="1"/>
  <c r="E29" i="1"/>
  <c r="E41" i="1"/>
  <c r="E19" i="1"/>
  <c r="E55" i="1"/>
  <c r="E91" i="1"/>
  <c r="E32" i="1"/>
  <c r="E68" i="1"/>
  <c r="E28" i="1"/>
  <c r="E64" i="1"/>
  <c r="E100" i="1"/>
  <c r="E47" i="1"/>
  <c r="E4" i="1"/>
  <c r="E53" i="1"/>
  <c r="E25" i="1"/>
  <c r="E61" i="1"/>
  <c r="E97" i="1"/>
  <c r="E38" i="1"/>
  <c r="E74" i="1"/>
  <c r="E34" i="1"/>
  <c r="E70" i="1"/>
  <c r="E5" i="1"/>
  <c r="E59" i="1"/>
  <c r="E10" i="1"/>
  <c r="E71" i="1"/>
  <c r="E31" i="1"/>
  <c r="E67" i="1"/>
  <c r="E8" i="1"/>
  <c r="E44" i="1"/>
  <c r="E80" i="1"/>
  <c r="E40" i="1"/>
  <c r="E76" i="1"/>
  <c r="E11" i="1"/>
  <c r="E65" i="1"/>
  <c r="E73" i="1"/>
  <c r="E14" i="1"/>
  <c r="E50" i="1"/>
  <c r="E86" i="1"/>
  <c r="E46" i="1"/>
  <c r="E82" i="1"/>
  <c r="E17" i="1"/>
  <c r="E77" i="1"/>
  <c r="E22" i="1"/>
  <c r="E43" i="1"/>
  <c r="E20" i="1"/>
  <c r="E92" i="1"/>
  <c r="E88" i="1"/>
  <c r="E83" i="1"/>
  <c r="E23" i="1"/>
  <c r="E13" i="1"/>
  <c r="E49" i="1"/>
  <c r="E85" i="1"/>
  <c r="E26" i="1"/>
  <c r="E62" i="1"/>
  <c r="E98" i="1"/>
  <c r="E58" i="1"/>
  <c r="E94" i="1"/>
  <c r="E35" i="1"/>
  <c r="E95" i="1"/>
  <c r="C12" i="1"/>
  <c r="C14" i="1"/>
  <c r="D15" i="2" l="1"/>
  <c r="G15" i="2" s="1"/>
  <c r="J2" i="2" s="1"/>
  <c r="J5" i="2" s="1"/>
  <c r="G14" i="2"/>
  <c r="I2" i="2" s="1"/>
  <c r="I5" i="2" s="1"/>
  <c r="E1" i="1"/>
  <c r="F1" i="1" s="1"/>
  <c r="J23" i="2" l="1"/>
  <c r="J41" i="2"/>
  <c r="J59" i="2"/>
  <c r="J77" i="2"/>
  <c r="J92" i="2"/>
  <c r="J98" i="2"/>
  <c r="J96" i="2"/>
  <c r="J11" i="2"/>
  <c r="J29" i="2"/>
  <c r="J47" i="2"/>
  <c r="J65" i="2"/>
  <c r="J83" i="2"/>
  <c r="J90" i="2"/>
  <c r="J102" i="2"/>
  <c r="J38" i="2"/>
  <c r="J56" i="2"/>
  <c r="J74" i="2"/>
  <c r="J95" i="2"/>
  <c r="J101" i="2"/>
  <c r="J17" i="2"/>
  <c r="J35" i="2"/>
  <c r="J53" i="2"/>
  <c r="J71" i="2"/>
  <c r="J89" i="2"/>
  <c r="J104" i="2"/>
  <c r="J94" i="2"/>
  <c r="J79" i="2"/>
  <c r="J61" i="2"/>
  <c r="J49" i="2"/>
  <c r="J37" i="2"/>
  <c r="J25" i="2"/>
  <c r="J13" i="2"/>
  <c r="J40" i="2"/>
  <c r="J22" i="2"/>
  <c r="J91" i="2"/>
  <c r="J50" i="2"/>
  <c r="J67" i="2"/>
  <c r="J51" i="2"/>
  <c r="J44" i="2"/>
  <c r="J33" i="2"/>
  <c r="J80" i="2"/>
  <c r="J64" i="2"/>
  <c r="J10" i="2"/>
  <c r="J85" i="2"/>
  <c r="J73" i="2"/>
  <c r="J55" i="2"/>
  <c r="J43" i="2"/>
  <c r="J31" i="2"/>
  <c r="J19" i="2"/>
  <c r="J78" i="2"/>
  <c r="J60" i="2"/>
  <c r="J42" i="2"/>
  <c r="J24" i="2"/>
  <c r="J6" i="2"/>
  <c r="J81" i="2"/>
  <c r="J70" i="2"/>
  <c r="J16" i="2"/>
  <c r="J7" i="2"/>
  <c r="J39" i="2"/>
  <c r="J8" i="2"/>
  <c r="J48" i="2"/>
  <c r="J99" i="2"/>
  <c r="J9" i="2"/>
  <c r="J34" i="2"/>
  <c r="J14" i="2"/>
  <c r="J68" i="2"/>
  <c r="J15" i="2"/>
  <c r="J54" i="2"/>
  <c r="J69" i="2"/>
  <c r="J97" i="2"/>
  <c r="J46" i="2"/>
  <c r="J72" i="2"/>
  <c r="J18" i="2"/>
  <c r="J76" i="2"/>
  <c r="J52" i="2"/>
  <c r="J32" i="2"/>
  <c r="J75" i="2"/>
  <c r="J21" i="2"/>
  <c r="J62" i="2"/>
  <c r="J28" i="2"/>
  <c r="J66" i="2"/>
  <c r="J12" i="2"/>
  <c r="J63" i="2"/>
  <c r="J88" i="2"/>
  <c r="J57" i="2"/>
  <c r="J20" i="2"/>
  <c r="J45" i="2"/>
  <c r="J100" i="2"/>
  <c r="J36" i="2"/>
  <c r="J93" i="2"/>
  <c r="J58" i="2"/>
  <c r="J103" i="2"/>
  <c r="J86" i="2"/>
  <c r="J27" i="2"/>
  <c r="J26" i="2"/>
  <c r="J82" i="2"/>
  <c r="J87" i="2"/>
  <c r="J84" i="2"/>
  <c r="J30" i="2"/>
  <c r="I6" i="2"/>
  <c r="I12" i="2"/>
  <c r="I18" i="2"/>
  <c r="I24" i="2"/>
  <c r="I30" i="2"/>
  <c r="I36" i="2"/>
  <c r="I42" i="2"/>
  <c r="I48" i="2"/>
  <c r="I54" i="2"/>
  <c r="I60" i="2"/>
  <c r="I66" i="2"/>
  <c r="I72" i="2"/>
  <c r="I78" i="2"/>
  <c r="I84" i="2"/>
  <c r="I90" i="2"/>
  <c r="I96" i="2"/>
  <c r="I102" i="2"/>
  <c r="I23" i="2"/>
  <c r="I101" i="2"/>
  <c r="I17" i="2"/>
  <c r="I11" i="2"/>
  <c r="I29" i="2"/>
  <c r="I35" i="2"/>
  <c r="I41" i="2"/>
  <c r="I47" i="2"/>
  <c r="I53" i="2"/>
  <c r="I59" i="2"/>
  <c r="I65" i="2"/>
  <c r="I71" i="2"/>
  <c r="I77" i="2"/>
  <c r="I83" i="2"/>
  <c r="I89" i="2"/>
  <c r="I95" i="2"/>
  <c r="I104" i="2"/>
  <c r="I68" i="2"/>
  <c r="I32" i="2"/>
  <c r="I97" i="2"/>
  <c r="I61" i="2"/>
  <c r="I25" i="2"/>
  <c r="I88" i="2"/>
  <c r="I52" i="2"/>
  <c r="I16" i="2"/>
  <c r="I75" i="2"/>
  <c r="I39" i="2"/>
  <c r="I98" i="2"/>
  <c r="I62" i="2"/>
  <c r="I26" i="2"/>
  <c r="I91" i="2"/>
  <c r="I55" i="2"/>
  <c r="I19" i="2"/>
  <c r="I82" i="2"/>
  <c r="I46" i="2"/>
  <c r="I10" i="2"/>
  <c r="I69" i="2"/>
  <c r="I33" i="2"/>
  <c r="I92" i="2"/>
  <c r="I56" i="2"/>
  <c r="I20" i="2"/>
  <c r="I85" i="2"/>
  <c r="I49" i="2"/>
  <c r="I13" i="2"/>
  <c r="I76" i="2"/>
  <c r="I40" i="2"/>
  <c r="I99" i="2"/>
  <c r="I63" i="2"/>
  <c r="I27" i="2"/>
  <c r="I103" i="2"/>
  <c r="I31" i="2"/>
  <c r="I58" i="2"/>
  <c r="I22" i="2"/>
  <c r="I9" i="2"/>
  <c r="I51" i="2"/>
  <c r="I38" i="2"/>
  <c r="I67" i="2"/>
  <c r="I94" i="2"/>
  <c r="I81" i="2"/>
  <c r="I74" i="2"/>
  <c r="I45" i="2"/>
  <c r="I86" i="2"/>
  <c r="I50" i="2"/>
  <c r="I14" i="2"/>
  <c r="I79" i="2"/>
  <c r="I43" i="2"/>
  <c r="I7" i="2"/>
  <c r="I70" i="2"/>
  <c r="I34" i="2"/>
  <c r="I93" i="2"/>
  <c r="I57" i="2"/>
  <c r="I21" i="2"/>
  <c r="I80" i="2"/>
  <c r="I44" i="2"/>
  <c r="I8" i="2"/>
  <c r="I73" i="2"/>
  <c r="I37" i="2"/>
  <c r="I100" i="2"/>
  <c r="I64" i="2"/>
  <c r="I28" i="2"/>
  <c r="I87" i="2"/>
  <c r="I15" i="2"/>
  <c r="D16" i="2"/>
  <c r="G16" i="2" s="1"/>
  <c r="K2" i="2" s="1"/>
  <c r="K5" i="2" s="1"/>
  <c r="J4" i="2" l="1"/>
  <c r="I4" i="2"/>
  <c r="K48" i="2"/>
  <c r="K66" i="2"/>
  <c r="K84" i="2"/>
  <c r="K23" i="2"/>
  <c r="K41" i="2"/>
  <c r="K59" i="2"/>
  <c r="K77" i="2"/>
  <c r="K36" i="2"/>
  <c r="K54" i="2"/>
  <c r="K72" i="2"/>
  <c r="K11" i="2"/>
  <c r="K29" i="2"/>
  <c r="K47" i="2"/>
  <c r="K65" i="2"/>
  <c r="K83" i="2"/>
  <c r="K90" i="2"/>
  <c r="K96" i="2"/>
  <c r="K102" i="2"/>
  <c r="K95" i="2"/>
  <c r="K101" i="2"/>
  <c r="K17" i="2"/>
  <c r="K35" i="2"/>
  <c r="K53" i="2"/>
  <c r="K71" i="2"/>
  <c r="K89" i="2"/>
  <c r="K40" i="2"/>
  <c r="K100" i="2"/>
  <c r="K24" i="2"/>
  <c r="K6" i="2"/>
  <c r="K70" i="2"/>
  <c r="K99" i="2"/>
  <c r="K57" i="2"/>
  <c r="K64" i="2"/>
  <c r="K12" i="2"/>
  <c r="K81" i="2"/>
  <c r="K58" i="2"/>
  <c r="K73" i="2"/>
  <c r="K49" i="2"/>
  <c r="K31" i="2"/>
  <c r="K13" i="2"/>
  <c r="K78" i="2"/>
  <c r="K42" i="2"/>
  <c r="K75" i="2"/>
  <c r="K67" i="2"/>
  <c r="K82" i="2"/>
  <c r="K7" i="2"/>
  <c r="K91" i="2"/>
  <c r="K30" i="2"/>
  <c r="K9" i="2"/>
  <c r="K86" i="2"/>
  <c r="K32" i="2"/>
  <c r="K93" i="2"/>
  <c r="K51" i="2"/>
  <c r="K103" i="2"/>
  <c r="K34" i="2"/>
  <c r="K80" i="2"/>
  <c r="K62" i="2"/>
  <c r="K44" i="2"/>
  <c r="K26" i="2"/>
  <c r="K8" i="2"/>
  <c r="K92" i="2"/>
  <c r="K46" i="2"/>
  <c r="K18" i="2"/>
  <c r="K68" i="2"/>
  <c r="K14" i="2"/>
  <c r="K39" i="2"/>
  <c r="K63" i="2"/>
  <c r="K85" i="2"/>
  <c r="K61" i="2"/>
  <c r="K43" i="2"/>
  <c r="K25" i="2"/>
  <c r="K94" i="2"/>
  <c r="K27" i="2"/>
  <c r="K97" i="2"/>
  <c r="K104" i="2"/>
  <c r="K52" i="2"/>
  <c r="K21" i="2"/>
  <c r="K10" i="2"/>
  <c r="K76" i="2"/>
  <c r="K87" i="2"/>
  <c r="K33" i="2"/>
  <c r="K88" i="2"/>
  <c r="K16" i="2"/>
  <c r="K50" i="2"/>
  <c r="K98" i="2"/>
  <c r="K22" i="2"/>
  <c r="K69" i="2"/>
  <c r="K15" i="2"/>
  <c r="K60" i="2"/>
  <c r="K74" i="2"/>
  <c r="K56" i="2"/>
  <c r="K38" i="2"/>
  <c r="K20" i="2"/>
  <c r="K79" i="2"/>
  <c r="K55" i="2"/>
  <c r="K37" i="2"/>
  <c r="K19" i="2"/>
  <c r="K45" i="2"/>
  <c r="K28" i="2"/>
  <c r="D17" i="2"/>
  <c r="G17" i="2" s="1"/>
  <c r="L2" i="2" s="1"/>
  <c r="L5" i="2" s="1"/>
  <c r="K4" i="2" l="1"/>
  <c r="L17" i="2"/>
  <c r="L35" i="2"/>
  <c r="L53" i="2"/>
  <c r="L71" i="2"/>
  <c r="L89" i="2"/>
  <c r="L23" i="2"/>
  <c r="L41" i="2"/>
  <c r="L59" i="2"/>
  <c r="L77" i="2"/>
  <c r="L92" i="2"/>
  <c r="L98" i="2"/>
  <c r="L104" i="2"/>
  <c r="L36" i="2"/>
  <c r="L54" i="2"/>
  <c r="L72" i="2"/>
  <c r="L11" i="2"/>
  <c r="L29" i="2"/>
  <c r="L47" i="2"/>
  <c r="L65" i="2"/>
  <c r="L83" i="2"/>
  <c r="L95" i="2"/>
  <c r="L101" i="2"/>
  <c r="L90" i="2"/>
  <c r="L70" i="2"/>
  <c r="L63" i="2"/>
  <c r="L39" i="2"/>
  <c r="L21" i="2"/>
  <c r="L9" i="2"/>
  <c r="L86" i="2"/>
  <c r="L74" i="2"/>
  <c r="L62" i="2"/>
  <c r="L50" i="2"/>
  <c r="L38" i="2"/>
  <c r="L26" i="2"/>
  <c r="L14" i="2"/>
  <c r="L64" i="2"/>
  <c r="L10" i="2"/>
  <c r="L73" i="2"/>
  <c r="L19" i="2"/>
  <c r="L67" i="2"/>
  <c r="L31" i="2"/>
  <c r="L13" i="2"/>
  <c r="L88" i="2"/>
  <c r="L52" i="2"/>
  <c r="L81" i="2"/>
  <c r="L51" i="2"/>
  <c r="L33" i="2"/>
  <c r="L15" i="2"/>
  <c r="L80" i="2"/>
  <c r="L68" i="2"/>
  <c r="L56" i="2"/>
  <c r="L44" i="2"/>
  <c r="L32" i="2"/>
  <c r="L20" i="2"/>
  <c r="L8" i="2"/>
  <c r="L84" i="2"/>
  <c r="L30" i="2"/>
  <c r="L78" i="2"/>
  <c r="L24" i="2"/>
  <c r="L34" i="2"/>
  <c r="L79" i="2"/>
  <c r="L93" i="2"/>
  <c r="L37" i="2"/>
  <c r="L82" i="2"/>
  <c r="L58" i="2"/>
  <c r="L43" i="2"/>
  <c r="L75" i="2"/>
  <c r="L55" i="2"/>
  <c r="L76" i="2"/>
  <c r="L22" i="2"/>
  <c r="L102" i="2"/>
  <c r="L69" i="2"/>
  <c r="L27" i="2"/>
  <c r="L12" i="2"/>
  <c r="L28" i="2"/>
  <c r="L94" i="2"/>
  <c r="L7" i="2"/>
  <c r="L42" i="2"/>
  <c r="L96" i="2"/>
  <c r="L25" i="2"/>
  <c r="L48" i="2"/>
  <c r="L99" i="2"/>
  <c r="L91" i="2"/>
  <c r="L16" i="2"/>
  <c r="L45" i="2"/>
  <c r="L40" i="2"/>
  <c r="L103" i="2"/>
  <c r="L61" i="2"/>
  <c r="L87" i="2"/>
  <c r="L57" i="2"/>
  <c r="L66" i="2"/>
  <c r="L46" i="2"/>
  <c r="L100" i="2"/>
  <c r="L60" i="2"/>
  <c r="L6" i="2"/>
  <c r="L85" i="2"/>
  <c r="L49" i="2"/>
  <c r="L97" i="2"/>
  <c r="L18" i="2"/>
  <c r="D18" i="2"/>
  <c r="G18" i="2" s="1"/>
  <c r="M2" i="2" s="1"/>
  <c r="M5" i="2" s="1"/>
  <c r="L4" i="2" l="1"/>
  <c r="M42" i="2"/>
  <c r="M44" i="2"/>
  <c r="M60" i="2"/>
  <c r="M62" i="2"/>
  <c r="M78" i="2"/>
  <c r="M80" i="2"/>
  <c r="M95" i="2"/>
  <c r="M17" i="2"/>
  <c r="M35" i="2"/>
  <c r="M53" i="2"/>
  <c r="M71" i="2"/>
  <c r="M89" i="2"/>
  <c r="M48" i="2"/>
  <c r="M50" i="2"/>
  <c r="M66" i="2"/>
  <c r="M68" i="2"/>
  <c r="M84" i="2"/>
  <c r="M86" i="2"/>
  <c r="M23" i="2"/>
  <c r="M41" i="2"/>
  <c r="M59" i="2"/>
  <c r="M77" i="2"/>
  <c r="M92" i="2"/>
  <c r="M98" i="2"/>
  <c r="M104" i="2"/>
  <c r="M11" i="2"/>
  <c r="M29" i="2"/>
  <c r="M47" i="2"/>
  <c r="M65" i="2"/>
  <c r="M83" i="2"/>
  <c r="M101" i="2"/>
  <c r="M99" i="2"/>
  <c r="M56" i="2"/>
  <c r="M14" i="2"/>
  <c r="M88" i="2"/>
  <c r="M76" i="2"/>
  <c r="M64" i="2"/>
  <c r="M52" i="2"/>
  <c r="M40" i="2"/>
  <c r="M28" i="2"/>
  <c r="M16" i="2"/>
  <c r="M93" i="2"/>
  <c r="M75" i="2"/>
  <c r="M57" i="2"/>
  <c r="M27" i="2"/>
  <c r="M100" i="2"/>
  <c r="M37" i="2"/>
  <c r="M6" i="2"/>
  <c r="M32" i="2"/>
  <c r="M96" i="2"/>
  <c r="M85" i="2"/>
  <c r="M67" i="2"/>
  <c r="M49" i="2"/>
  <c r="M31" i="2"/>
  <c r="M13" i="2"/>
  <c r="M97" i="2"/>
  <c r="M54" i="2"/>
  <c r="M82" i="2"/>
  <c r="M70" i="2"/>
  <c r="M58" i="2"/>
  <c r="M46" i="2"/>
  <c r="M34" i="2"/>
  <c r="M22" i="2"/>
  <c r="M10" i="2"/>
  <c r="M30" i="2"/>
  <c r="M12" i="2"/>
  <c r="M87" i="2"/>
  <c r="M69" i="2"/>
  <c r="M45" i="2"/>
  <c r="M94" i="2"/>
  <c r="M26" i="2"/>
  <c r="M103" i="2"/>
  <c r="M79" i="2"/>
  <c r="M63" i="2"/>
  <c r="M33" i="2"/>
  <c r="M9" i="2"/>
  <c r="M55" i="2"/>
  <c r="M24" i="2"/>
  <c r="M102" i="2"/>
  <c r="M19" i="2"/>
  <c r="M74" i="2"/>
  <c r="M72" i="2"/>
  <c r="M36" i="2"/>
  <c r="M7" i="2"/>
  <c r="M73" i="2"/>
  <c r="M15" i="2"/>
  <c r="M43" i="2"/>
  <c r="M61" i="2"/>
  <c r="M51" i="2"/>
  <c r="M21" i="2"/>
  <c r="M18" i="2"/>
  <c r="M8" i="2"/>
  <c r="M38" i="2"/>
  <c r="M91" i="2"/>
  <c r="M25" i="2"/>
  <c r="M90" i="2"/>
  <c r="M20" i="2"/>
  <c r="M81" i="2"/>
  <c r="M39" i="2"/>
  <c r="D19" i="2"/>
  <c r="M4" i="2" l="1"/>
  <c r="D20" i="2"/>
  <c r="G20" i="2" s="1"/>
  <c r="O2" i="2" s="1"/>
  <c r="G19" i="2"/>
  <c r="N2" i="2" s="1"/>
  <c r="N5" i="2" s="1"/>
  <c r="N90" i="2" l="1"/>
  <c r="N96" i="2"/>
  <c r="N102" i="2"/>
  <c r="N95" i="2"/>
  <c r="N101" i="2"/>
  <c r="N104" i="2"/>
  <c r="N84" i="2"/>
  <c r="N66" i="2"/>
  <c r="N48" i="2"/>
  <c r="N30" i="2"/>
  <c r="N12" i="2"/>
  <c r="N91" i="2"/>
  <c r="N99" i="2"/>
  <c r="N65" i="2"/>
  <c r="N29" i="2"/>
  <c r="N93" i="2"/>
  <c r="N98" i="2"/>
  <c r="N100" i="2"/>
  <c r="N83" i="2"/>
  <c r="N47" i="2"/>
  <c r="N11" i="2"/>
  <c r="N92" i="2"/>
  <c r="N72" i="2"/>
  <c r="N18" i="2"/>
  <c r="N69" i="2"/>
  <c r="N27" i="2"/>
  <c r="N80" i="2"/>
  <c r="N62" i="2"/>
  <c r="N44" i="2"/>
  <c r="N26" i="2"/>
  <c r="N8" i="2"/>
  <c r="N41" i="2"/>
  <c r="N89" i="2"/>
  <c r="N23" i="2"/>
  <c r="N75" i="2"/>
  <c r="N86" i="2"/>
  <c r="N32" i="2"/>
  <c r="N49" i="2"/>
  <c r="N13" i="2"/>
  <c r="N88" i="2"/>
  <c r="N52" i="2"/>
  <c r="N16" i="2"/>
  <c r="N63" i="2"/>
  <c r="N9" i="2"/>
  <c r="N85" i="2"/>
  <c r="N61" i="2"/>
  <c r="N43" i="2"/>
  <c r="N25" i="2"/>
  <c r="N42" i="2"/>
  <c r="N97" i="2"/>
  <c r="N82" i="2"/>
  <c r="N64" i="2"/>
  <c r="N46" i="2"/>
  <c r="N28" i="2"/>
  <c r="N10" i="2"/>
  <c r="N51" i="2"/>
  <c r="N21" i="2"/>
  <c r="N7" i="2"/>
  <c r="N35" i="2"/>
  <c r="N77" i="2"/>
  <c r="N45" i="2"/>
  <c r="N50" i="2"/>
  <c r="N14" i="2"/>
  <c r="N59" i="2"/>
  <c r="N53" i="2"/>
  <c r="N36" i="2"/>
  <c r="N87" i="2"/>
  <c r="N57" i="2"/>
  <c r="N74" i="2"/>
  <c r="N56" i="2"/>
  <c r="N38" i="2"/>
  <c r="N20" i="2"/>
  <c r="N68" i="2"/>
  <c r="N73" i="2"/>
  <c r="N31" i="2"/>
  <c r="N78" i="2"/>
  <c r="N24" i="2"/>
  <c r="N70" i="2"/>
  <c r="N34" i="2"/>
  <c r="N33" i="2"/>
  <c r="N67" i="2"/>
  <c r="N79" i="2"/>
  <c r="N55" i="2"/>
  <c r="N37" i="2"/>
  <c r="N19" i="2"/>
  <c r="N60" i="2"/>
  <c r="N6" i="2"/>
  <c r="N76" i="2"/>
  <c r="N58" i="2"/>
  <c r="N40" i="2"/>
  <c r="N22" i="2"/>
  <c r="N81" i="2"/>
  <c r="N39" i="2"/>
  <c r="N15" i="2"/>
  <c r="N94" i="2"/>
  <c r="N71" i="2"/>
  <c r="N17" i="2"/>
  <c r="N54" i="2"/>
  <c r="N103" i="2"/>
  <c r="N4" i="2" l="1"/>
  <c r="O4" i="2" s="1"/>
</calcChain>
</file>

<file path=xl/sharedStrings.xml><?xml version="1.0" encoding="utf-8"?>
<sst xmlns="http://schemas.openxmlformats.org/spreadsheetml/2006/main" count="13" uniqueCount="13">
  <si>
    <t>для</t>
  </si>
  <si>
    <t>диапазон</t>
  </si>
  <si>
    <t>граница</t>
  </si>
  <si>
    <t>карманы</t>
  </si>
  <si>
    <t>2 группы</t>
  </si>
  <si>
    <t>Диапазон</t>
  </si>
  <si>
    <t>Ширина кармана</t>
  </si>
  <si>
    <t>Границы карманов</t>
  </si>
  <si>
    <t>Центры карманов</t>
  </si>
  <si>
    <t>Карманы по Стёрджесу</t>
  </si>
  <si>
    <t>Наблюдений</t>
  </si>
  <si>
    <t>Карманы</t>
  </si>
  <si>
    <t>Штук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</si>
</sst>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'Задание 1'!$E$1:$F$1</c:f>
              <c:numCache>
                <c:formatCode>General</c:formatCode>
                <c:ptCount val="2"/>
                <c:pt idx="0">
                  <c:v>49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1-40C2-8478-7B77D9B6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632496"/>
        <c:axId val="1464626256"/>
      </c:barChart>
      <c:catAx>
        <c:axId val="146463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626256"/>
        <c:crosses val="autoZero"/>
        <c:auto val="1"/>
        <c:lblAlgn val="ctr"/>
        <c:lblOffset val="100"/>
        <c:noMultiLvlLbl val="0"/>
      </c:catAx>
      <c:valAx>
        <c:axId val="14646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463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'Задание 2'!$I$4:$O$4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C-4695-90B2-022E157A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798320"/>
        <c:axId val="1467802896"/>
      </c:barChart>
      <c:catAx>
        <c:axId val="146779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802896"/>
        <c:crosses val="autoZero"/>
        <c:auto val="1"/>
        <c:lblAlgn val="ctr"/>
        <c:lblOffset val="100"/>
        <c:noMultiLvlLbl val="0"/>
      </c:catAx>
      <c:valAx>
        <c:axId val="14678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7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24</xdr:col>
      <xdr:colOff>0</xdr:colOff>
      <xdr:row>18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E1" sqref="E1:F1"/>
    </sheetView>
  </sheetViews>
  <sheetFormatPr defaultRowHeight="15" x14ac:dyDescent="0.25"/>
  <sheetData>
    <row r="1" spans="1:6" x14ac:dyDescent="0.25">
      <c r="E1">
        <f ca="1">SUM(E2:E101)</f>
        <v>49</v>
      </c>
      <c r="F1">
        <f ca="1">100-E1</f>
        <v>51</v>
      </c>
    </row>
    <row r="2" spans="1:6" x14ac:dyDescent="0.25">
      <c r="A2">
        <f ca="1">RAND()</f>
        <v>0.62580807685824036</v>
      </c>
      <c r="C2" t="s">
        <v>0</v>
      </c>
      <c r="E2">
        <f ca="1">IF(A2&lt;$C$8,0,1)</f>
        <v>1</v>
      </c>
    </row>
    <row r="3" spans="1:6" x14ac:dyDescent="0.25">
      <c r="A3">
        <f t="shared" ref="A3:A66" ca="1" si="0">RAND()</f>
        <v>0.12254793625550287</v>
      </c>
      <c r="C3" t="s">
        <v>4</v>
      </c>
      <c r="E3">
        <f t="shared" ref="E3:E66" ca="1" si="1">IF(A3&lt;$C$8,0,1)</f>
        <v>0</v>
      </c>
    </row>
    <row r="4" spans="1:6" x14ac:dyDescent="0.25">
      <c r="A4">
        <f t="shared" ca="1" si="0"/>
        <v>0.26815802715396808</v>
      </c>
      <c r="E4">
        <f t="shared" ca="1" si="1"/>
        <v>0</v>
      </c>
    </row>
    <row r="5" spans="1:6" x14ac:dyDescent="0.25">
      <c r="A5">
        <f t="shared" ca="1" si="0"/>
        <v>0.86927355080586233</v>
      </c>
      <c r="C5" t="s">
        <v>1</v>
      </c>
      <c r="E5">
        <f t="shared" ca="1" si="1"/>
        <v>1</v>
      </c>
    </row>
    <row r="6" spans="1:6" x14ac:dyDescent="0.25">
      <c r="A6">
        <f t="shared" ca="1" si="0"/>
        <v>0.82681139615788357</v>
      </c>
      <c r="C6">
        <f ca="1">MAX(A2:A100)</f>
        <v>0.99755459706188854</v>
      </c>
      <c r="E6">
        <f t="shared" ca="1" si="1"/>
        <v>1</v>
      </c>
    </row>
    <row r="7" spans="1:6" x14ac:dyDescent="0.25">
      <c r="A7">
        <f t="shared" ca="1" si="0"/>
        <v>0.36397349042354532</v>
      </c>
      <c r="C7" t="s">
        <v>2</v>
      </c>
      <c r="E7">
        <f t="shared" ca="1" si="1"/>
        <v>0</v>
      </c>
    </row>
    <row r="8" spans="1:6" x14ac:dyDescent="0.25">
      <c r="A8">
        <f t="shared" ca="1" si="0"/>
        <v>0.84379842884410772</v>
      </c>
      <c r="C8">
        <f ca="1">AVERAGE(A2:A100)</f>
        <v>0.50629062440818462</v>
      </c>
      <c r="E8">
        <f t="shared" ca="1" si="1"/>
        <v>1</v>
      </c>
    </row>
    <row r="9" spans="1:6" x14ac:dyDescent="0.25">
      <c r="A9">
        <f t="shared" ca="1" si="0"/>
        <v>0.46989923241528164</v>
      </c>
      <c r="E9">
        <f t="shared" ca="1" si="1"/>
        <v>0</v>
      </c>
    </row>
    <row r="10" spans="1:6" x14ac:dyDescent="0.25">
      <c r="A10">
        <f t="shared" ca="1" si="0"/>
        <v>0.9139903543446064</v>
      </c>
      <c r="C10" t="s">
        <v>3</v>
      </c>
      <c r="E10">
        <f t="shared" ca="1" si="1"/>
        <v>1</v>
      </c>
    </row>
    <row r="11" spans="1:6" x14ac:dyDescent="0.25">
      <c r="A11">
        <f t="shared" ca="1" si="0"/>
        <v>0.84854530772942005</v>
      </c>
      <c r="C11">
        <f ca="1">MIN(A2:A101)</f>
        <v>6.9736901490746739E-4</v>
      </c>
      <c r="E11">
        <f t="shared" ca="1" si="1"/>
        <v>1</v>
      </c>
    </row>
    <row r="12" spans="1:6" x14ac:dyDescent="0.25">
      <c r="A12">
        <f t="shared" ca="1" si="0"/>
        <v>4.6747221689294793E-2</v>
      </c>
      <c r="C12">
        <f ca="1">C8</f>
        <v>0.50629062440818462</v>
      </c>
      <c r="E12">
        <f t="shared" ca="1" si="1"/>
        <v>0</v>
      </c>
    </row>
    <row r="13" spans="1:6" x14ac:dyDescent="0.25">
      <c r="A13">
        <f t="shared" ca="1" si="0"/>
        <v>0.86348775003021749</v>
      </c>
      <c r="E13">
        <f t="shared" ca="1" si="1"/>
        <v>1</v>
      </c>
    </row>
    <row r="14" spans="1:6" x14ac:dyDescent="0.25">
      <c r="A14">
        <f t="shared" ca="1" si="0"/>
        <v>8.9888787226229172E-2</v>
      </c>
      <c r="C14">
        <f ca="1">C8</f>
        <v>0.50629062440818462</v>
      </c>
      <c r="E14">
        <f t="shared" ca="1" si="1"/>
        <v>0</v>
      </c>
    </row>
    <row r="15" spans="1:6" x14ac:dyDescent="0.25">
      <c r="A15">
        <f t="shared" ca="1" si="0"/>
        <v>0.49547039997370579</v>
      </c>
      <c r="C15">
        <f ca="1">C6</f>
        <v>0.99755459706188854</v>
      </c>
      <c r="E15">
        <f t="shared" ca="1" si="1"/>
        <v>0</v>
      </c>
    </row>
    <row r="16" spans="1:6" x14ac:dyDescent="0.25">
      <c r="A16">
        <f t="shared" ca="1" si="0"/>
        <v>0.45948792119734772</v>
      </c>
      <c r="E16">
        <f t="shared" ca="1" si="1"/>
        <v>0</v>
      </c>
    </row>
    <row r="17" spans="1:5" x14ac:dyDescent="0.25">
      <c r="A17">
        <f t="shared" ca="1" si="0"/>
        <v>6.6634356146330398E-2</v>
      </c>
      <c r="E17">
        <f t="shared" ca="1" si="1"/>
        <v>0</v>
      </c>
    </row>
    <row r="18" spans="1:5" x14ac:dyDescent="0.25">
      <c r="A18">
        <f t="shared" ca="1" si="0"/>
        <v>0.29439636033983996</v>
      </c>
      <c r="E18">
        <f t="shared" ca="1" si="1"/>
        <v>0</v>
      </c>
    </row>
    <row r="19" spans="1:5" x14ac:dyDescent="0.25">
      <c r="A19">
        <f t="shared" ca="1" si="0"/>
        <v>0.3181554920856281</v>
      </c>
      <c r="E19">
        <f t="shared" ca="1" si="1"/>
        <v>0</v>
      </c>
    </row>
    <row r="20" spans="1:5" x14ac:dyDescent="0.25">
      <c r="A20">
        <f t="shared" ca="1" si="0"/>
        <v>0.66554429484008215</v>
      </c>
      <c r="E20">
        <f t="shared" ca="1" si="1"/>
        <v>1</v>
      </c>
    </row>
    <row r="21" spans="1:5" x14ac:dyDescent="0.25">
      <c r="A21">
        <f t="shared" ca="1" si="0"/>
        <v>0.10528310174748656</v>
      </c>
      <c r="E21">
        <f t="shared" ca="1" si="1"/>
        <v>0</v>
      </c>
    </row>
    <row r="22" spans="1:5" x14ac:dyDescent="0.25">
      <c r="A22">
        <f t="shared" ca="1" si="0"/>
        <v>0.71307652498179563</v>
      </c>
      <c r="E22">
        <f t="shared" ca="1" si="1"/>
        <v>1</v>
      </c>
    </row>
    <row r="23" spans="1:5" x14ac:dyDescent="0.25">
      <c r="A23">
        <f t="shared" ca="1" si="0"/>
        <v>0.50247091985539993</v>
      </c>
      <c r="E23">
        <f t="shared" ca="1" si="1"/>
        <v>0</v>
      </c>
    </row>
    <row r="24" spans="1:5" x14ac:dyDescent="0.25">
      <c r="A24">
        <f t="shared" ca="1" si="0"/>
        <v>0.93547324839025392</v>
      </c>
      <c r="E24">
        <f t="shared" ca="1" si="1"/>
        <v>1</v>
      </c>
    </row>
    <row r="25" spans="1:5" x14ac:dyDescent="0.25">
      <c r="A25">
        <f t="shared" ca="1" si="0"/>
        <v>0.53031238628826305</v>
      </c>
      <c r="E25">
        <f t="shared" ca="1" si="1"/>
        <v>1</v>
      </c>
    </row>
    <row r="26" spans="1:5" x14ac:dyDescent="0.25">
      <c r="A26">
        <f t="shared" ca="1" si="0"/>
        <v>0.71105192193245925</v>
      </c>
      <c r="E26">
        <f t="shared" ca="1" si="1"/>
        <v>1</v>
      </c>
    </row>
    <row r="27" spans="1:5" x14ac:dyDescent="0.25">
      <c r="A27">
        <f t="shared" ca="1" si="0"/>
        <v>0.40558786638466326</v>
      </c>
      <c r="E27">
        <f t="shared" ca="1" si="1"/>
        <v>0</v>
      </c>
    </row>
    <row r="28" spans="1:5" x14ac:dyDescent="0.25">
      <c r="A28">
        <f t="shared" ca="1" si="0"/>
        <v>0.82142226216140923</v>
      </c>
      <c r="E28">
        <f t="shared" ca="1" si="1"/>
        <v>1</v>
      </c>
    </row>
    <row r="29" spans="1:5" x14ac:dyDescent="0.25">
      <c r="A29">
        <f t="shared" ca="1" si="0"/>
        <v>0.72110755645089453</v>
      </c>
      <c r="E29">
        <f t="shared" ca="1" si="1"/>
        <v>1</v>
      </c>
    </row>
    <row r="30" spans="1:5" x14ac:dyDescent="0.25">
      <c r="A30">
        <f t="shared" ca="1" si="0"/>
        <v>0.25770613527208019</v>
      </c>
      <c r="E30">
        <f t="shared" ca="1" si="1"/>
        <v>0</v>
      </c>
    </row>
    <row r="31" spans="1:5" x14ac:dyDescent="0.25">
      <c r="A31">
        <f t="shared" ca="1" si="0"/>
        <v>0.25136600645689067</v>
      </c>
      <c r="E31">
        <f t="shared" ca="1" si="1"/>
        <v>0</v>
      </c>
    </row>
    <row r="32" spans="1:5" x14ac:dyDescent="0.25">
      <c r="A32">
        <f t="shared" ca="1" si="0"/>
        <v>0.81267184450887475</v>
      </c>
      <c r="E32">
        <f t="shared" ca="1" si="1"/>
        <v>1</v>
      </c>
    </row>
    <row r="33" spans="1:5" x14ac:dyDescent="0.25">
      <c r="A33">
        <f t="shared" ca="1" si="0"/>
        <v>0.23733091390361294</v>
      </c>
      <c r="E33">
        <f t="shared" ca="1" si="1"/>
        <v>0</v>
      </c>
    </row>
    <row r="34" spans="1:5" x14ac:dyDescent="0.25">
      <c r="A34">
        <f t="shared" ca="1" si="0"/>
        <v>0.46623782921705925</v>
      </c>
      <c r="E34">
        <f t="shared" ca="1" si="1"/>
        <v>0</v>
      </c>
    </row>
    <row r="35" spans="1:5" x14ac:dyDescent="0.25">
      <c r="A35">
        <f t="shared" ca="1" si="0"/>
        <v>0.10549255803507418</v>
      </c>
      <c r="E35">
        <f t="shared" ca="1" si="1"/>
        <v>0</v>
      </c>
    </row>
    <row r="36" spans="1:5" x14ac:dyDescent="0.25">
      <c r="A36">
        <f t="shared" ca="1" si="0"/>
        <v>0.2387304663428208</v>
      </c>
      <c r="E36">
        <f t="shared" ca="1" si="1"/>
        <v>0</v>
      </c>
    </row>
    <row r="37" spans="1:5" x14ac:dyDescent="0.25">
      <c r="A37">
        <f t="shared" ca="1" si="0"/>
        <v>0.6875651667315793</v>
      </c>
      <c r="E37">
        <f t="shared" ca="1" si="1"/>
        <v>1</v>
      </c>
    </row>
    <row r="38" spans="1:5" x14ac:dyDescent="0.25">
      <c r="A38">
        <f t="shared" ca="1" si="0"/>
        <v>0.42878767968187703</v>
      </c>
      <c r="E38">
        <f t="shared" ca="1" si="1"/>
        <v>0</v>
      </c>
    </row>
    <row r="39" spans="1:5" x14ac:dyDescent="0.25">
      <c r="A39">
        <f t="shared" ca="1" si="0"/>
        <v>0.58382458452475983</v>
      </c>
      <c r="E39">
        <f t="shared" ca="1" si="1"/>
        <v>1</v>
      </c>
    </row>
    <row r="40" spans="1:5" x14ac:dyDescent="0.25">
      <c r="A40">
        <f t="shared" ca="1" si="0"/>
        <v>0.78549620604341064</v>
      </c>
      <c r="E40">
        <f t="shared" ca="1" si="1"/>
        <v>1</v>
      </c>
    </row>
    <row r="41" spans="1:5" x14ac:dyDescent="0.25">
      <c r="A41">
        <f t="shared" ca="1" si="0"/>
        <v>0.43802516827118876</v>
      </c>
      <c r="E41">
        <f t="shared" ca="1" si="1"/>
        <v>0</v>
      </c>
    </row>
    <row r="42" spans="1:5" x14ac:dyDescent="0.25">
      <c r="A42">
        <f t="shared" ca="1" si="0"/>
        <v>0.85397657173153774</v>
      </c>
      <c r="E42">
        <f t="shared" ca="1" si="1"/>
        <v>1</v>
      </c>
    </row>
    <row r="43" spans="1:5" x14ac:dyDescent="0.25">
      <c r="A43">
        <f t="shared" ca="1" si="0"/>
        <v>0.1841709619533598</v>
      </c>
      <c r="E43">
        <f t="shared" ca="1" si="1"/>
        <v>0</v>
      </c>
    </row>
    <row r="44" spans="1:5" x14ac:dyDescent="0.25">
      <c r="A44">
        <f t="shared" ca="1" si="0"/>
        <v>0.90411787125105736</v>
      </c>
      <c r="E44">
        <f t="shared" ca="1" si="1"/>
        <v>1</v>
      </c>
    </row>
    <row r="45" spans="1:5" x14ac:dyDescent="0.25">
      <c r="A45">
        <f t="shared" ca="1" si="0"/>
        <v>0.76254843718027132</v>
      </c>
      <c r="E45">
        <f t="shared" ca="1" si="1"/>
        <v>1</v>
      </c>
    </row>
    <row r="46" spans="1:5" x14ac:dyDescent="0.25">
      <c r="A46">
        <f t="shared" ca="1" si="0"/>
        <v>0.43266970258416138</v>
      </c>
      <c r="E46">
        <f t="shared" ca="1" si="1"/>
        <v>0</v>
      </c>
    </row>
    <row r="47" spans="1:5" x14ac:dyDescent="0.25">
      <c r="A47">
        <f t="shared" ca="1" si="0"/>
        <v>0.99755459706188854</v>
      </c>
      <c r="E47">
        <f t="shared" ca="1" si="1"/>
        <v>1</v>
      </c>
    </row>
    <row r="48" spans="1:5" x14ac:dyDescent="0.25">
      <c r="A48">
        <f t="shared" ca="1" si="0"/>
        <v>6.9736901490746739E-4</v>
      </c>
      <c r="E48">
        <f t="shared" ca="1" si="1"/>
        <v>0</v>
      </c>
    </row>
    <row r="49" spans="1:5" x14ac:dyDescent="0.25">
      <c r="A49">
        <f t="shared" ca="1" si="0"/>
        <v>0.51279735935146886</v>
      </c>
      <c r="E49">
        <f t="shared" ca="1" si="1"/>
        <v>1</v>
      </c>
    </row>
    <row r="50" spans="1:5" x14ac:dyDescent="0.25">
      <c r="A50">
        <f t="shared" ca="1" si="0"/>
        <v>0.89471619585240525</v>
      </c>
      <c r="E50">
        <f t="shared" ca="1" si="1"/>
        <v>1</v>
      </c>
    </row>
    <row r="51" spans="1:5" x14ac:dyDescent="0.25">
      <c r="A51">
        <f t="shared" ca="1" si="0"/>
        <v>0.36855734542859486</v>
      </c>
      <c r="E51">
        <f t="shared" ca="1" si="1"/>
        <v>0</v>
      </c>
    </row>
    <row r="52" spans="1:5" x14ac:dyDescent="0.25">
      <c r="A52">
        <f t="shared" ca="1" si="0"/>
        <v>0.25680139590317341</v>
      </c>
      <c r="E52">
        <f t="shared" ca="1" si="1"/>
        <v>0</v>
      </c>
    </row>
    <row r="53" spans="1:5" x14ac:dyDescent="0.25">
      <c r="A53">
        <f t="shared" ca="1" si="0"/>
        <v>0.66279664853436204</v>
      </c>
      <c r="E53">
        <f t="shared" ca="1" si="1"/>
        <v>1</v>
      </c>
    </row>
    <row r="54" spans="1:5" x14ac:dyDescent="0.25">
      <c r="A54">
        <f t="shared" ca="1" si="0"/>
        <v>0.46298259229132899</v>
      </c>
      <c r="E54">
        <f t="shared" ca="1" si="1"/>
        <v>0</v>
      </c>
    </row>
    <row r="55" spans="1:5" x14ac:dyDescent="0.25">
      <c r="A55">
        <f t="shared" ca="1" si="0"/>
        <v>0.448289460378543</v>
      </c>
      <c r="E55">
        <f t="shared" ca="1" si="1"/>
        <v>0</v>
      </c>
    </row>
    <row r="56" spans="1:5" x14ac:dyDescent="0.25">
      <c r="A56">
        <f t="shared" ca="1" si="0"/>
        <v>0.82749154922525214</v>
      </c>
      <c r="E56">
        <f t="shared" ca="1" si="1"/>
        <v>1</v>
      </c>
    </row>
    <row r="57" spans="1:5" x14ac:dyDescent="0.25">
      <c r="A57">
        <f t="shared" ca="1" si="0"/>
        <v>0.62600576747193959</v>
      </c>
      <c r="E57">
        <f t="shared" ca="1" si="1"/>
        <v>1</v>
      </c>
    </row>
    <row r="58" spans="1:5" x14ac:dyDescent="0.25">
      <c r="A58">
        <f t="shared" ca="1" si="0"/>
        <v>0.26400247333530968</v>
      </c>
      <c r="E58">
        <f t="shared" ca="1" si="1"/>
        <v>0</v>
      </c>
    </row>
    <row r="59" spans="1:5" x14ac:dyDescent="0.25">
      <c r="A59">
        <f t="shared" ca="1" si="0"/>
        <v>0.66945259225166098</v>
      </c>
      <c r="E59">
        <f t="shared" ca="1" si="1"/>
        <v>1</v>
      </c>
    </row>
    <row r="60" spans="1:5" x14ac:dyDescent="0.25">
      <c r="A60">
        <f t="shared" ca="1" si="0"/>
        <v>0.87763417256797249</v>
      </c>
      <c r="E60">
        <f t="shared" ca="1" si="1"/>
        <v>1</v>
      </c>
    </row>
    <row r="61" spans="1:5" x14ac:dyDescent="0.25">
      <c r="A61">
        <f t="shared" ca="1" si="0"/>
        <v>0.78020971551657592</v>
      </c>
      <c r="E61">
        <f t="shared" ca="1" si="1"/>
        <v>1</v>
      </c>
    </row>
    <row r="62" spans="1:5" x14ac:dyDescent="0.25">
      <c r="A62">
        <f t="shared" ca="1" si="0"/>
        <v>6.1459097605878532E-2</v>
      </c>
      <c r="E62">
        <f t="shared" ca="1" si="1"/>
        <v>0</v>
      </c>
    </row>
    <row r="63" spans="1:5" x14ac:dyDescent="0.25">
      <c r="A63">
        <f t="shared" ca="1" si="0"/>
        <v>0.77631701400155118</v>
      </c>
      <c r="E63">
        <f t="shared" ca="1" si="1"/>
        <v>1</v>
      </c>
    </row>
    <row r="64" spans="1:5" x14ac:dyDescent="0.25">
      <c r="A64">
        <f t="shared" ca="1" si="0"/>
        <v>0.23808279745092875</v>
      </c>
      <c r="E64">
        <f t="shared" ca="1" si="1"/>
        <v>0</v>
      </c>
    </row>
    <row r="65" spans="1:5" x14ac:dyDescent="0.25">
      <c r="A65">
        <f t="shared" ca="1" si="0"/>
        <v>0.55067681543272162</v>
      </c>
      <c r="E65">
        <f t="shared" ca="1" si="1"/>
        <v>1</v>
      </c>
    </row>
    <row r="66" spans="1:5" x14ac:dyDescent="0.25">
      <c r="A66">
        <f t="shared" ca="1" si="0"/>
        <v>0.52755475890929349</v>
      </c>
      <c r="E66">
        <f t="shared" ca="1" si="1"/>
        <v>1</v>
      </c>
    </row>
    <row r="67" spans="1:5" x14ac:dyDescent="0.25">
      <c r="A67">
        <f t="shared" ref="A67:A101" ca="1" si="2">RAND()</f>
        <v>0.51650885509809941</v>
      </c>
      <c r="E67">
        <f t="shared" ref="E67:E101" ca="1" si="3">IF(A67&lt;$C$8,0,1)</f>
        <v>1</v>
      </c>
    </row>
    <row r="68" spans="1:5" x14ac:dyDescent="0.25">
      <c r="A68">
        <f t="shared" ca="1" si="2"/>
        <v>0.85199728857635748</v>
      </c>
      <c r="E68">
        <f t="shared" ca="1" si="3"/>
        <v>1</v>
      </c>
    </row>
    <row r="69" spans="1:5" x14ac:dyDescent="0.25">
      <c r="A69">
        <f t="shared" ca="1" si="2"/>
        <v>0.51602587572167335</v>
      </c>
      <c r="E69">
        <f t="shared" ca="1" si="3"/>
        <v>1</v>
      </c>
    </row>
    <row r="70" spans="1:5" x14ac:dyDescent="0.25">
      <c r="A70">
        <f t="shared" ca="1" si="2"/>
        <v>0.39228387640043583</v>
      </c>
      <c r="E70">
        <f t="shared" ca="1" si="3"/>
        <v>0</v>
      </c>
    </row>
    <row r="71" spans="1:5" x14ac:dyDescent="0.25">
      <c r="A71">
        <f t="shared" ca="1" si="2"/>
        <v>0.61816979907492153</v>
      </c>
      <c r="E71">
        <f t="shared" ca="1" si="3"/>
        <v>1</v>
      </c>
    </row>
    <row r="72" spans="1:5" x14ac:dyDescent="0.25">
      <c r="A72">
        <f t="shared" ca="1" si="2"/>
        <v>0.17838582846831752</v>
      </c>
      <c r="E72">
        <f t="shared" ca="1" si="3"/>
        <v>0</v>
      </c>
    </row>
    <row r="73" spans="1:5" x14ac:dyDescent="0.25">
      <c r="A73">
        <f t="shared" ca="1" si="2"/>
        <v>0.20651311924511329</v>
      </c>
      <c r="E73">
        <f t="shared" ca="1" si="3"/>
        <v>0</v>
      </c>
    </row>
    <row r="74" spans="1:5" x14ac:dyDescent="0.25">
      <c r="A74">
        <f t="shared" ca="1" si="2"/>
        <v>0.15767511723754435</v>
      </c>
      <c r="E74">
        <f t="shared" ca="1" si="3"/>
        <v>0</v>
      </c>
    </row>
    <row r="75" spans="1:5" x14ac:dyDescent="0.25">
      <c r="A75">
        <f t="shared" ca="1" si="2"/>
        <v>0.99217995633822798</v>
      </c>
      <c r="E75">
        <f t="shared" ca="1" si="3"/>
        <v>1</v>
      </c>
    </row>
    <row r="76" spans="1:5" x14ac:dyDescent="0.25">
      <c r="A76">
        <f t="shared" ca="1" si="2"/>
        <v>7.8634969413849287E-2</v>
      </c>
      <c r="E76">
        <f t="shared" ca="1" si="3"/>
        <v>0</v>
      </c>
    </row>
    <row r="77" spans="1:5" x14ac:dyDescent="0.25">
      <c r="A77">
        <f t="shared" ca="1" si="2"/>
        <v>0.90034612763223487</v>
      </c>
      <c r="E77">
        <f t="shared" ca="1" si="3"/>
        <v>1</v>
      </c>
    </row>
    <row r="78" spans="1:5" x14ac:dyDescent="0.25">
      <c r="A78">
        <f t="shared" ca="1" si="2"/>
        <v>0.3741610811953916</v>
      </c>
      <c r="E78">
        <f t="shared" ca="1" si="3"/>
        <v>0</v>
      </c>
    </row>
    <row r="79" spans="1:5" x14ac:dyDescent="0.25">
      <c r="A79">
        <f t="shared" ca="1" si="2"/>
        <v>6.3575776492152403E-2</v>
      </c>
      <c r="E79">
        <f t="shared" ca="1" si="3"/>
        <v>0</v>
      </c>
    </row>
    <row r="80" spans="1:5" x14ac:dyDescent="0.25">
      <c r="A80">
        <f t="shared" ca="1" si="2"/>
        <v>0.45054556600078599</v>
      </c>
      <c r="E80">
        <f t="shared" ca="1" si="3"/>
        <v>0</v>
      </c>
    </row>
    <row r="81" spans="1:5" x14ac:dyDescent="0.25">
      <c r="A81">
        <f t="shared" ca="1" si="2"/>
        <v>0.51598205603838532</v>
      </c>
      <c r="E81">
        <f t="shared" ca="1" si="3"/>
        <v>1</v>
      </c>
    </row>
    <row r="82" spans="1:5" x14ac:dyDescent="0.25">
      <c r="A82">
        <f t="shared" ca="1" si="2"/>
        <v>0.68597031515653362</v>
      </c>
      <c r="E82">
        <f t="shared" ca="1" si="3"/>
        <v>1</v>
      </c>
    </row>
    <row r="83" spans="1:5" x14ac:dyDescent="0.25">
      <c r="A83">
        <f t="shared" ca="1" si="2"/>
        <v>0.59142721222105299</v>
      </c>
      <c r="E83">
        <f t="shared" ca="1" si="3"/>
        <v>1</v>
      </c>
    </row>
    <row r="84" spans="1:5" x14ac:dyDescent="0.25">
      <c r="A84">
        <f t="shared" ca="1" si="2"/>
        <v>0.82895535005723475</v>
      </c>
      <c r="E84">
        <f t="shared" ca="1" si="3"/>
        <v>1</v>
      </c>
    </row>
    <row r="85" spans="1:5" x14ac:dyDescent="0.25">
      <c r="A85">
        <f t="shared" ca="1" si="2"/>
        <v>0.13679555290768941</v>
      </c>
      <c r="E85">
        <f t="shared" ca="1" si="3"/>
        <v>0</v>
      </c>
    </row>
    <row r="86" spans="1:5" x14ac:dyDescent="0.25">
      <c r="A86">
        <f t="shared" ca="1" si="2"/>
        <v>9.2199158856287822E-2</v>
      </c>
      <c r="E86">
        <f t="shared" ca="1" si="3"/>
        <v>0</v>
      </c>
    </row>
    <row r="87" spans="1:5" x14ac:dyDescent="0.25">
      <c r="A87">
        <f t="shared" ca="1" si="2"/>
        <v>0.43644826522600921</v>
      </c>
      <c r="E87">
        <f t="shared" ca="1" si="3"/>
        <v>0</v>
      </c>
    </row>
    <row r="88" spans="1:5" x14ac:dyDescent="0.25">
      <c r="A88">
        <f t="shared" ca="1" si="2"/>
        <v>0.45322400581371547</v>
      </c>
      <c r="E88">
        <f t="shared" ca="1" si="3"/>
        <v>0</v>
      </c>
    </row>
    <row r="89" spans="1:5" x14ac:dyDescent="0.25">
      <c r="A89">
        <f t="shared" ca="1" si="2"/>
        <v>0.52610474710259625</v>
      </c>
      <c r="E89">
        <f t="shared" ca="1" si="3"/>
        <v>1</v>
      </c>
    </row>
    <row r="90" spans="1:5" x14ac:dyDescent="0.25">
      <c r="A90">
        <f t="shared" ca="1" si="2"/>
        <v>0.23657372223796735</v>
      </c>
      <c r="E90">
        <f t="shared" ca="1" si="3"/>
        <v>0</v>
      </c>
    </row>
    <row r="91" spans="1:5" x14ac:dyDescent="0.25">
      <c r="A91">
        <f t="shared" ca="1" si="2"/>
        <v>0.12083867638964585</v>
      </c>
      <c r="E91">
        <f t="shared" ca="1" si="3"/>
        <v>0</v>
      </c>
    </row>
    <row r="92" spans="1:5" x14ac:dyDescent="0.25">
      <c r="A92">
        <f t="shared" ca="1" si="2"/>
        <v>4.2585280965799388E-2</v>
      </c>
      <c r="E92">
        <f t="shared" ca="1" si="3"/>
        <v>0</v>
      </c>
    </row>
    <row r="93" spans="1:5" x14ac:dyDescent="0.25">
      <c r="A93">
        <f t="shared" ca="1" si="2"/>
        <v>0.80057742938615906</v>
      </c>
      <c r="E93">
        <f t="shared" ca="1" si="3"/>
        <v>1</v>
      </c>
    </row>
    <row r="94" spans="1:5" x14ac:dyDescent="0.25">
      <c r="A94">
        <f t="shared" ca="1" si="2"/>
        <v>0.59039020499810801</v>
      </c>
      <c r="E94">
        <f t="shared" ca="1" si="3"/>
        <v>1</v>
      </c>
    </row>
    <row r="95" spans="1:5" x14ac:dyDescent="0.25">
      <c r="A95">
        <f t="shared" ca="1" si="2"/>
        <v>0.98706415363844058</v>
      </c>
      <c r="E95">
        <f t="shared" ca="1" si="3"/>
        <v>1</v>
      </c>
    </row>
    <row r="96" spans="1:5" x14ac:dyDescent="0.25">
      <c r="A96">
        <f t="shared" ca="1" si="2"/>
        <v>0.37073064598863847</v>
      </c>
      <c r="E96">
        <f t="shared" ca="1" si="3"/>
        <v>0</v>
      </c>
    </row>
    <row r="97" spans="1:5" x14ac:dyDescent="0.25">
      <c r="A97">
        <f t="shared" ca="1" si="2"/>
        <v>0.16142831587730067</v>
      </c>
      <c r="E97">
        <f t="shared" ca="1" si="3"/>
        <v>0</v>
      </c>
    </row>
    <row r="98" spans="1:5" x14ac:dyDescent="0.25">
      <c r="A98">
        <f t="shared" ca="1" si="2"/>
        <v>0.26954179610762363</v>
      </c>
      <c r="E98">
        <f t="shared" ca="1" si="3"/>
        <v>0</v>
      </c>
    </row>
    <row r="99" spans="1:5" x14ac:dyDescent="0.25">
      <c r="A99">
        <f t="shared" ca="1" si="2"/>
        <v>0.97119878738787391</v>
      </c>
      <c r="E99">
        <f t="shared" ca="1" si="3"/>
        <v>1</v>
      </c>
    </row>
    <row r="100" spans="1:5" x14ac:dyDescent="0.25">
      <c r="A100">
        <f t="shared" ca="1" si="2"/>
        <v>0.87453090917300258</v>
      </c>
      <c r="E100">
        <f t="shared" ca="1" si="3"/>
        <v>1</v>
      </c>
    </row>
    <row r="101" spans="1:5" x14ac:dyDescent="0.25">
      <c r="A101">
        <f t="shared" ca="1" si="2"/>
        <v>3.9195703667395332E-2</v>
      </c>
      <c r="E101">
        <f t="shared" ca="1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abSelected="1" workbookViewId="0">
      <selection activeCell="I5" sqref="I5"/>
    </sheetView>
  </sheetViews>
  <sheetFormatPr defaultRowHeight="15" x14ac:dyDescent="0.25"/>
  <sheetData>
    <row r="1" spans="1:15" x14ac:dyDescent="0.25">
      <c r="I1" s="1" t="s">
        <v>11</v>
      </c>
      <c r="J1" s="1"/>
      <c r="K1" s="1"/>
      <c r="L1" s="1"/>
      <c r="M1" s="1"/>
      <c r="N1" s="1"/>
      <c r="O1" s="1"/>
    </row>
    <row r="2" spans="1:15" x14ac:dyDescent="0.25">
      <c r="I2">
        <f ca="1">G14</f>
        <v>7.9180424827392723E-2</v>
      </c>
      <c r="J2">
        <f ca="1">G15</f>
        <v>0.22159957892929555</v>
      </c>
      <c r="K2">
        <f ca="1">G16</f>
        <v>0.36401873303119836</v>
      </c>
      <c r="L2">
        <f ca="1">G17</f>
        <v>0.50643788713310123</v>
      </c>
      <c r="M2">
        <f ca="1">G18</f>
        <v>0.6488570412350041</v>
      </c>
      <c r="N2">
        <f ca="1">G19</f>
        <v>0.79127619533690696</v>
      </c>
      <c r="O2">
        <f ca="1">G20</f>
        <v>0.93369534943880983</v>
      </c>
    </row>
    <row r="3" spans="1:15" x14ac:dyDescent="0.25">
      <c r="I3" s="1" t="s">
        <v>12</v>
      </c>
      <c r="J3" s="1"/>
      <c r="K3" s="1"/>
      <c r="L3" s="1"/>
      <c r="M3" s="1"/>
      <c r="N3" s="1"/>
      <c r="O3" s="1"/>
    </row>
    <row r="4" spans="1:15" x14ac:dyDescent="0.25">
      <c r="I4">
        <f ca="1">SUM(I5:I105)</f>
        <v>11</v>
      </c>
      <c r="J4">
        <f t="shared" ref="J4:N4" ca="1" si="0">SUM(J5:J105)</f>
        <v>13</v>
      </c>
      <c r="K4">
        <f t="shared" ca="1" si="0"/>
        <v>12</v>
      </c>
      <c r="L4">
        <f t="shared" ca="1" si="0"/>
        <v>15</v>
      </c>
      <c r="M4">
        <f t="shared" ca="1" si="0"/>
        <v>18</v>
      </c>
      <c r="N4">
        <f ca="1">SUM(N5:N105)</f>
        <v>20</v>
      </c>
      <c r="O4">
        <f ca="1">100-(SUM(I4:N4))</f>
        <v>11</v>
      </c>
    </row>
    <row r="5" spans="1:15" x14ac:dyDescent="0.25">
      <c r="A5">
        <f ca="1">RAND()</f>
        <v>0.12439029711043015</v>
      </c>
      <c r="C5" s="1" t="s">
        <v>10</v>
      </c>
      <c r="D5" s="1"/>
      <c r="E5">
        <v>100</v>
      </c>
      <c r="I5">
        <f ca="1">IF(ABS($A5-I$2)&lt;=$E$10/2,1,0)</f>
        <v>1</v>
      </c>
      <c r="J5">
        <f ca="1">IF(ABS($A5-J$2)&lt;=$E$10/2,1,0)</f>
        <v>0</v>
      </c>
      <c r="K5">
        <f ca="1">IF(ABS($A5-K$2)&lt;=$E$10/2,1,0)</f>
        <v>0</v>
      </c>
      <c r="L5">
        <f ca="1">IF(ABS($A5-L$2)&lt;=$E$10/2,1,0)</f>
        <v>0</v>
      </c>
      <c r="M5">
        <f ca="1">IF(ABS($A5-M$2)&lt;=$E$10/2,1,0)</f>
        <v>0</v>
      </c>
      <c r="N5">
        <f ca="1">IF(ABS($A5-N$2)&lt;=$E$10/2,1,0)</f>
        <v>0</v>
      </c>
    </row>
    <row r="6" spans="1:15" x14ac:dyDescent="0.25">
      <c r="A6">
        <f t="shared" ref="A6:A69" ca="1" si="1">RAND()</f>
        <v>0.90544799440885382</v>
      </c>
      <c r="C6" s="2" t="s">
        <v>9</v>
      </c>
      <c r="D6" s="2"/>
      <c r="E6" s="3">
        <v>7</v>
      </c>
      <c r="I6">
        <f t="shared" ref="I6:O69" ca="1" si="2">IF(ABS($A6-I$2)&lt;=$E$10/2,1,0)</f>
        <v>0</v>
      </c>
      <c r="J6">
        <f t="shared" ca="1" si="2"/>
        <v>0</v>
      </c>
      <c r="K6">
        <f t="shared" ca="1" si="2"/>
        <v>0</v>
      </c>
      <c r="L6">
        <f t="shared" ca="1" si="2"/>
        <v>0</v>
      </c>
      <c r="M6">
        <f t="shared" ca="1" si="2"/>
        <v>0</v>
      </c>
      <c r="N6">
        <f t="shared" ca="1" si="2"/>
        <v>0</v>
      </c>
    </row>
    <row r="7" spans="1:15" x14ac:dyDescent="0.25">
      <c r="A7">
        <f t="shared" ca="1" si="1"/>
        <v>0.72314992194906669</v>
      </c>
      <c r="I7">
        <f t="shared" ca="1" si="2"/>
        <v>0</v>
      </c>
      <c r="J7">
        <f t="shared" ca="1" si="2"/>
        <v>0</v>
      </c>
      <c r="K7">
        <f t="shared" ca="1" si="2"/>
        <v>0</v>
      </c>
      <c r="L7">
        <f t="shared" ca="1" si="2"/>
        <v>0</v>
      </c>
      <c r="M7">
        <f t="shared" ca="1" si="2"/>
        <v>0</v>
      </c>
      <c r="N7">
        <f t="shared" ca="1" si="2"/>
        <v>1</v>
      </c>
    </row>
    <row r="8" spans="1:15" x14ac:dyDescent="0.25">
      <c r="A8">
        <f t="shared" ca="1" si="1"/>
        <v>0.99693407871331985</v>
      </c>
      <c r="C8" s="1" t="s">
        <v>5</v>
      </c>
      <c r="D8" s="1"/>
      <c r="E8">
        <f ca="1">MAX(A5:A105)</f>
        <v>0.99693407871331985</v>
      </c>
      <c r="I8">
        <f t="shared" ca="1" si="2"/>
        <v>0</v>
      </c>
      <c r="J8">
        <f t="shared" ca="1" si="2"/>
        <v>0</v>
      </c>
      <c r="K8">
        <f t="shared" ca="1" si="2"/>
        <v>0</v>
      </c>
      <c r="L8">
        <f t="shared" ca="1" si="2"/>
        <v>0</v>
      </c>
      <c r="M8">
        <f t="shared" ca="1" si="2"/>
        <v>0</v>
      </c>
      <c r="N8">
        <f t="shared" ca="1" si="2"/>
        <v>0</v>
      </c>
    </row>
    <row r="9" spans="1:15" x14ac:dyDescent="0.25">
      <c r="A9">
        <f t="shared" ca="1" si="1"/>
        <v>0.51836827477820502</v>
      </c>
      <c r="I9">
        <f t="shared" ca="1" si="2"/>
        <v>0</v>
      </c>
      <c r="J9">
        <f t="shared" ca="1" si="2"/>
        <v>0</v>
      </c>
      <c r="K9">
        <f t="shared" ca="1" si="2"/>
        <v>0</v>
      </c>
      <c r="L9">
        <f t="shared" ca="1" si="2"/>
        <v>1</v>
      </c>
      <c r="M9">
        <f t="shared" ca="1" si="2"/>
        <v>0</v>
      </c>
      <c r="N9">
        <f t="shared" ca="1" si="2"/>
        <v>0</v>
      </c>
    </row>
    <row r="10" spans="1:15" x14ac:dyDescent="0.25">
      <c r="A10">
        <f t="shared" ca="1" si="1"/>
        <v>0.84761642115830327</v>
      </c>
      <c r="C10" s="1" t="s">
        <v>6</v>
      </c>
      <c r="D10" s="1"/>
      <c r="E10">
        <f ca="1">E8/E6</f>
        <v>0.14241915410190284</v>
      </c>
      <c r="I10">
        <f t="shared" ca="1" si="2"/>
        <v>0</v>
      </c>
      <c r="J10">
        <f t="shared" ca="1" si="2"/>
        <v>0</v>
      </c>
      <c r="K10">
        <f t="shared" ca="1" si="2"/>
        <v>0</v>
      </c>
      <c r="L10">
        <f t="shared" ca="1" si="2"/>
        <v>0</v>
      </c>
      <c r="M10">
        <f t="shared" ca="1" si="2"/>
        <v>0</v>
      </c>
      <c r="N10">
        <f t="shared" ca="1" si="2"/>
        <v>1</v>
      </c>
    </row>
    <row r="11" spans="1:15" x14ac:dyDescent="0.25">
      <c r="A11">
        <f t="shared" ca="1" si="1"/>
        <v>0.76507853682635951</v>
      </c>
      <c r="I11">
        <f t="shared" ca="1" si="2"/>
        <v>0</v>
      </c>
      <c r="J11">
        <f t="shared" ca="1" si="2"/>
        <v>0</v>
      </c>
      <c r="K11">
        <f t="shared" ca="1" si="2"/>
        <v>0</v>
      </c>
      <c r="L11">
        <f t="shared" ca="1" si="2"/>
        <v>0</v>
      </c>
      <c r="M11">
        <f t="shared" ca="1" si="2"/>
        <v>0</v>
      </c>
      <c r="N11">
        <f t="shared" ca="1" si="2"/>
        <v>1</v>
      </c>
    </row>
    <row r="12" spans="1:15" x14ac:dyDescent="0.25">
      <c r="A12">
        <f t="shared" ca="1" si="1"/>
        <v>0.69556458155351741</v>
      </c>
      <c r="C12" s="1" t="s">
        <v>7</v>
      </c>
      <c r="D12" s="1"/>
      <c r="F12" s="1" t="s">
        <v>8</v>
      </c>
      <c r="G12" s="1"/>
      <c r="I12">
        <f t="shared" ca="1" si="2"/>
        <v>0</v>
      </c>
      <c r="J12">
        <f t="shared" ca="1" si="2"/>
        <v>0</v>
      </c>
      <c r="K12">
        <f t="shared" ca="1" si="2"/>
        <v>0</v>
      </c>
      <c r="L12">
        <f t="shared" ca="1" si="2"/>
        <v>0</v>
      </c>
      <c r="M12">
        <f t="shared" ca="1" si="2"/>
        <v>1</v>
      </c>
      <c r="N12">
        <f t="shared" ca="1" si="2"/>
        <v>0</v>
      </c>
    </row>
    <row r="13" spans="1:15" x14ac:dyDescent="0.25">
      <c r="A13">
        <f t="shared" ca="1" si="1"/>
        <v>0.67840610034400795</v>
      </c>
      <c r="D13">
        <f ca="1">MIN(A5:A105)</f>
        <v>7.9708477764413033E-3</v>
      </c>
      <c r="I13">
        <f t="shared" ca="1" si="2"/>
        <v>0</v>
      </c>
      <c r="J13">
        <f t="shared" ca="1" si="2"/>
        <v>0</v>
      </c>
      <c r="K13">
        <f t="shared" ca="1" si="2"/>
        <v>0</v>
      </c>
      <c r="L13">
        <f t="shared" ca="1" si="2"/>
        <v>0</v>
      </c>
      <c r="M13">
        <f t="shared" ca="1" si="2"/>
        <v>1</v>
      </c>
      <c r="N13">
        <f t="shared" ca="1" si="2"/>
        <v>0</v>
      </c>
    </row>
    <row r="14" spans="1:15" x14ac:dyDescent="0.25">
      <c r="A14">
        <f t="shared" ca="1" si="1"/>
        <v>0.34824884160932967</v>
      </c>
      <c r="D14">
        <f ca="1">D13+$E$10</f>
        <v>0.15039000187834414</v>
      </c>
      <c r="G14">
        <f ca="1">(D13+D14)/2</f>
        <v>7.9180424827392723E-2</v>
      </c>
      <c r="I14">
        <f t="shared" ca="1" si="2"/>
        <v>0</v>
      </c>
      <c r="J14">
        <f t="shared" ca="1" si="2"/>
        <v>0</v>
      </c>
      <c r="K14">
        <f t="shared" ca="1" si="2"/>
        <v>1</v>
      </c>
      <c r="L14">
        <f t="shared" ca="1" si="2"/>
        <v>0</v>
      </c>
      <c r="M14">
        <f t="shared" ca="1" si="2"/>
        <v>0</v>
      </c>
      <c r="N14">
        <f t="shared" ca="1" si="2"/>
        <v>0</v>
      </c>
    </row>
    <row r="15" spans="1:15" x14ac:dyDescent="0.25">
      <c r="A15">
        <f t="shared" ca="1" si="1"/>
        <v>0.73165198548289068</v>
      </c>
      <c r="D15">
        <f ca="1">D14+$E$10</f>
        <v>0.29280915598024698</v>
      </c>
      <c r="G15">
        <f t="shared" ref="G15:G20" ca="1" si="3">(D14+D15)/2</f>
        <v>0.22159957892929555</v>
      </c>
      <c r="I15">
        <f t="shared" ca="1" si="2"/>
        <v>0</v>
      </c>
      <c r="J15">
        <f t="shared" ca="1" si="2"/>
        <v>0</v>
      </c>
      <c r="K15">
        <f t="shared" ca="1" si="2"/>
        <v>0</v>
      </c>
      <c r="L15">
        <f t="shared" ca="1" si="2"/>
        <v>0</v>
      </c>
      <c r="M15">
        <f t="shared" ca="1" si="2"/>
        <v>0</v>
      </c>
      <c r="N15">
        <f t="shared" ca="1" si="2"/>
        <v>1</v>
      </c>
    </row>
    <row r="16" spans="1:15" x14ac:dyDescent="0.25">
      <c r="A16">
        <f t="shared" ca="1" si="1"/>
        <v>0.58741738199667615</v>
      </c>
      <c r="D16">
        <f t="shared" ref="D16:D20" ca="1" si="4">D15+$E$10</f>
        <v>0.43522831008214979</v>
      </c>
      <c r="G16">
        <f t="shared" ca="1" si="3"/>
        <v>0.36401873303119836</v>
      </c>
      <c r="I16">
        <f t="shared" ca="1" si="2"/>
        <v>0</v>
      </c>
      <c r="J16">
        <f t="shared" ca="1" si="2"/>
        <v>0</v>
      </c>
      <c r="K16">
        <f t="shared" ca="1" si="2"/>
        <v>0</v>
      </c>
      <c r="L16">
        <f t="shared" ca="1" si="2"/>
        <v>0</v>
      </c>
      <c r="M16">
        <f t="shared" ca="1" si="2"/>
        <v>1</v>
      </c>
      <c r="N16">
        <f t="shared" ca="1" si="2"/>
        <v>0</v>
      </c>
    </row>
    <row r="17" spans="1:14" x14ac:dyDescent="0.25">
      <c r="A17">
        <f t="shared" ca="1" si="1"/>
        <v>0.81442744919942722</v>
      </c>
      <c r="D17">
        <f t="shared" ca="1" si="4"/>
        <v>0.57764746418405266</v>
      </c>
      <c r="G17">
        <f ca="1">(D16+D17)/2</f>
        <v>0.50643788713310123</v>
      </c>
      <c r="I17">
        <f t="shared" ca="1" si="2"/>
        <v>0</v>
      </c>
      <c r="J17">
        <f t="shared" ca="1" si="2"/>
        <v>0</v>
      </c>
      <c r="K17">
        <f t="shared" ca="1" si="2"/>
        <v>0</v>
      </c>
      <c r="L17">
        <f t="shared" ca="1" si="2"/>
        <v>0</v>
      </c>
      <c r="M17">
        <f t="shared" ca="1" si="2"/>
        <v>0</v>
      </c>
      <c r="N17">
        <f t="shared" ca="1" si="2"/>
        <v>1</v>
      </c>
    </row>
    <row r="18" spans="1:14" x14ac:dyDescent="0.25">
      <c r="A18">
        <f t="shared" ca="1" si="1"/>
        <v>0.41245481918629934</v>
      </c>
      <c r="D18">
        <f t="shared" ca="1" si="4"/>
        <v>0.72006661828595553</v>
      </c>
      <c r="G18">
        <f t="shared" ca="1" si="3"/>
        <v>0.6488570412350041</v>
      </c>
      <c r="I18">
        <f t="shared" ca="1" si="2"/>
        <v>0</v>
      </c>
      <c r="J18">
        <f t="shared" ca="1" si="2"/>
        <v>0</v>
      </c>
      <c r="K18">
        <f t="shared" ca="1" si="2"/>
        <v>1</v>
      </c>
      <c r="L18">
        <f t="shared" ca="1" si="2"/>
        <v>0</v>
      </c>
      <c r="M18">
        <f t="shared" ca="1" si="2"/>
        <v>0</v>
      </c>
      <c r="N18">
        <f t="shared" ca="1" si="2"/>
        <v>0</v>
      </c>
    </row>
    <row r="19" spans="1:14" x14ac:dyDescent="0.25">
      <c r="A19">
        <f t="shared" ca="1" si="1"/>
        <v>0.19658300536067042</v>
      </c>
      <c r="D19">
        <f t="shared" ca="1" si="4"/>
        <v>0.8624857723878584</v>
      </c>
      <c r="G19">
        <f t="shared" ca="1" si="3"/>
        <v>0.79127619533690696</v>
      </c>
      <c r="I19">
        <f t="shared" ca="1" si="2"/>
        <v>0</v>
      </c>
      <c r="J19">
        <f t="shared" ca="1" si="2"/>
        <v>1</v>
      </c>
      <c r="K19">
        <f t="shared" ca="1" si="2"/>
        <v>0</v>
      </c>
      <c r="L19">
        <f t="shared" ca="1" si="2"/>
        <v>0</v>
      </c>
      <c r="M19">
        <f t="shared" ca="1" si="2"/>
        <v>0</v>
      </c>
      <c r="N19">
        <f t="shared" ca="1" si="2"/>
        <v>0</v>
      </c>
    </row>
    <row r="20" spans="1:14" x14ac:dyDescent="0.25">
      <c r="A20">
        <f t="shared" ca="1" si="1"/>
        <v>0.2324827093055204</v>
      </c>
      <c r="D20">
        <f t="shared" ca="1" si="4"/>
        <v>1.0049049264897612</v>
      </c>
      <c r="G20">
        <f ca="1">(D19+D20)/2</f>
        <v>0.93369534943880983</v>
      </c>
      <c r="I20">
        <f t="shared" ca="1" si="2"/>
        <v>0</v>
      </c>
      <c r="J20">
        <f t="shared" ca="1" si="2"/>
        <v>1</v>
      </c>
      <c r="K20">
        <f t="shared" ca="1" si="2"/>
        <v>0</v>
      </c>
      <c r="L20">
        <f t="shared" ca="1" si="2"/>
        <v>0</v>
      </c>
      <c r="M20">
        <f t="shared" ca="1" si="2"/>
        <v>0</v>
      </c>
      <c r="N20">
        <f t="shared" ca="1" si="2"/>
        <v>0</v>
      </c>
    </row>
    <row r="21" spans="1:14" x14ac:dyDescent="0.25">
      <c r="A21">
        <f t="shared" ca="1" si="1"/>
        <v>0.52102252137800298</v>
      </c>
      <c r="I21">
        <f t="shared" ca="1" si="2"/>
        <v>0</v>
      </c>
      <c r="J21">
        <f t="shared" ca="1" si="2"/>
        <v>0</v>
      </c>
      <c r="K21">
        <f t="shared" ca="1" si="2"/>
        <v>0</v>
      </c>
      <c r="L21">
        <f t="shared" ca="1" si="2"/>
        <v>1</v>
      </c>
      <c r="M21">
        <f t="shared" ca="1" si="2"/>
        <v>0</v>
      </c>
      <c r="N21">
        <f t="shared" ca="1" si="2"/>
        <v>0</v>
      </c>
    </row>
    <row r="22" spans="1:14" x14ac:dyDescent="0.25">
      <c r="A22">
        <f t="shared" ca="1" si="1"/>
        <v>0.45878894253416647</v>
      </c>
      <c r="I22">
        <f t="shared" ca="1" si="2"/>
        <v>0</v>
      </c>
      <c r="J22">
        <f t="shared" ca="1" si="2"/>
        <v>0</v>
      </c>
      <c r="K22">
        <f t="shared" ca="1" si="2"/>
        <v>0</v>
      </c>
      <c r="L22">
        <f t="shared" ca="1" si="2"/>
        <v>1</v>
      </c>
      <c r="M22">
        <f t="shared" ca="1" si="2"/>
        <v>0</v>
      </c>
      <c r="N22">
        <f t="shared" ca="1" si="2"/>
        <v>0</v>
      </c>
    </row>
    <row r="23" spans="1:14" x14ac:dyDescent="0.25">
      <c r="A23">
        <f t="shared" ca="1" si="1"/>
        <v>5.135914434472133E-2</v>
      </c>
      <c r="I23">
        <f t="shared" ca="1" si="2"/>
        <v>1</v>
      </c>
      <c r="J23">
        <f t="shared" ca="1" si="2"/>
        <v>0</v>
      </c>
      <c r="K23">
        <f t="shared" ca="1" si="2"/>
        <v>0</v>
      </c>
      <c r="L23">
        <f t="shared" ca="1" si="2"/>
        <v>0</v>
      </c>
      <c r="M23">
        <f t="shared" ca="1" si="2"/>
        <v>0</v>
      </c>
      <c r="N23">
        <f t="shared" ca="1" si="2"/>
        <v>0</v>
      </c>
    </row>
    <row r="24" spans="1:14" x14ac:dyDescent="0.25">
      <c r="A24">
        <f t="shared" ca="1" si="1"/>
        <v>0.70908249224457887</v>
      </c>
      <c r="I24">
        <f t="shared" ca="1" si="2"/>
        <v>0</v>
      </c>
      <c r="J24">
        <f t="shared" ca="1" si="2"/>
        <v>0</v>
      </c>
      <c r="K24">
        <f t="shared" ca="1" si="2"/>
        <v>0</v>
      </c>
      <c r="L24">
        <f t="shared" ca="1" si="2"/>
        <v>0</v>
      </c>
      <c r="M24">
        <f t="shared" ca="1" si="2"/>
        <v>1</v>
      </c>
      <c r="N24">
        <f t="shared" ca="1" si="2"/>
        <v>0</v>
      </c>
    </row>
    <row r="25" spans="1:14" x14ac:dyDescent="0.25">
      <c r="A25">
        <f t="shared" ca="1" si="1"/>
        <v>0.46845072536309051</v>
      </c>
      <c r="I25">
        <f t="shared" ca="1" si="2"/>
        <v>0</v>
      </c>
      <c r="J25">
        <f t="shared" ca="1" si="2"/>
        <v>0</v>
      </c>
      <c r="K25">
        <f t="shared" ca="1" si="2"/>
        <v>0</v>
      </c>
      <c r="L25">
        <f t="shared" ca="1" si="2"/>
        <v>1</v>
      </c>
      <c r="M25">
        <f t="shared" ca="1" si="2"/>
        <v>0</v>
      </c>
      <c r="N25">
        <f t="shared" ca="1" si="2"/>
        <v>0</v>
      </c>
    </row>
    <row r="26" spans="1:14" x14ac:dyDescent="0.25">
      <c r="A26">
        <f t="shared" ca="1" si="1"/>
        <v>0.80075438512160357</v>
      </c>
      <c r="I26">
        <f t="shared" ca="1" si="2"/>
        <v>0</v>
      </c>
      <c r="J26">
        <f t="shared" ca="1" si="2"/>
        <v>0</v>
      </c>
      <c r="K26">
        <f t="shared" ca="1" si="2"/>
        <v>0</v>
      </c>
      <c r="L26">
        <f t="shared" ca="1" si="2"/>
        <v>0</v>
      </c>
      <c r="M26">
        <f t="shared" ca="1" si="2"/>
        <v>0</v>
      </c>
      <c r="N26">
        <f t="shared" ca="1" si="2"/>
        <v>1</v>
      </c>
    </row>
    <row r="27" spans="1:14" x14ac:dyDescent="0.25">
      <c r="A27">
        <f t="shared" ca="1" si="1"/>
        <v>0.48831136833488575</v>
      </c>
      <c r="I27">
        <f t="shared" ca="1" si="2"/>
        <v>0</v>
      </c>
      <c r="J27">
        <f t="shared" ca="1" si="2"/>
        <v>0</v>
      </c>
      <c r="K27">
        <f t="shared" ca="1" si="2"/>
        <v>0</v>
      </c>
      <c r="L27">
        <f t="shared" ca="1" si="2"/>
        <v>1</v>
      </c>
      <c r="M27">
        <f t="shared" ca="1" si="2"/>
        <v>0</v>
      </c>
      <c r="N27">
        <f t="shared" ca="1" si="2"/>
        <v>0</v>
      </c>
    </row>
    <row r="28" spans="1:14" x14ac:dyDescent="0.25">
      <c r="A28">
        <f t="shared" ca="1" si="1"/>
        <v>0.1769642966524313</v>
      </c>
      <c r="I28">
        <f t="shared" ca="1" si="2"/>
        <v>0</v>
      </c>
      <c r="J28">
        <f t="shared" ca="1" si="2"/>
        <v>1</v>
      </c>
      <c r="K28">
        <f t="shared" ca="1" si="2"/>
        <v>0</v>
      </c>
      <c r="L28">
        <f t="shared" ca="1" si="2"/>
        <v>0</v>
      </c>
      <c r="M28">
        <f t="shared" ca="1" si="2"/>
        <v>0</v>
      </c>
      <c r="N28">
        <f t="shared" ca="1" si="2"/>
        <v>0</v>
      </c>
    </row>
    <row r="29" spans="1:14" x14ac:dyDescent="0.25">
      <c r="A29">
        <f t="shared" ca="1" si="1"/>
        <v>2.3935464872949952E-2</v>
      </c>
      <c r="I29">
        <f t="shared" ca="1" si="2"/>
        <v>1</v>
      </c>
      <c r="J29">
        <f t="shared" ca="1" si="2"/>
        <v>0</v>
      </c>
      <c r="K29">
        <f t="shared" ca="1" si="2"/>
        <v>0</v>
      </c>
      <c r="L29">
        <f t="shared" ca="1" si="2"/>
        <v>0</v>
      </c>
      <c r="M29">
        <f t="shared" ca="1" si="2"/>
        <v>0</v>
      </c>
      <c r="N29">
        <f t="shared" ca="1" si="2"/>
        <v>0</v>
      </c>
    </row>
    <row r="30" spans="1:14" x14ac:dyDescent="0.25">
      <c r="A30">
        <f t="shared" ca="1" si="1"/>
        <v>1.4569954285839293E-2</v>
      </c>
      <c r="I30">
        <f t="shared" ca="1" si="2"/>
        <v>1</v>
      </c>
      <c r="J30">
        <f t="shared" ca="1" si="2"/>
        <v>0</v>
      </c>
      <c r="K30">
        <f t="shared" ca="1" si="2"/>
        <v>0</v>
      </c>
      <c r="L30">
        <f t="shared" ca="1" si="2"/>
        <v>0</v>
      </c>
      <c r="M30">
        <f t="shared" ca="1" si="2"/>
        <v>0</v>
      </c>
      <c r="N30">
        <f t="shared" ca="1" si="2"/>
        <v>0</v>
      </c>
    </row>
    <row r="31" spans="1:14" x14ac:dyDescent="0.25">
      <c r="A31">
        <f t="shared" ca="1" si="1"/>
        <v>0.25327972863702974</v>
      </c>
      <c r="I31">
        <f t="shared" ca="1" si="2"/>
        <v>0</v>
      </c>
      <c r="J31">
        <f t="shared" ca="1" si="2"/>
        <v>1</v>
      </c>
      <c r="K31">
        <f t="shared" ca="1" si="2"/>
        <v>0</v>
      </c>
      <c r="L31">
        <f t="shared" ca="1" si="2"/>
        <v>0</v>
      </c>
      <c r="M31">
        <f t="shared" ca="1" si="2"/>
        <v>0</v>
      </c>
      <c r="N31">
        <f t="shared" ca="1" si="2"/>
        <v>0</v>
      </c>
    </row>
    <row r="32" spans="1:14" x14ac:dyDescent="0.25">
      <c r="A32">
        <f t="shared" ca="1" si="1"/>
        <v>0.76881604191456432</v>
      </c>
      <c r="I32">
        <f t="shared" ca="1" si="2"/>
        <v>0</v>
      </c>
      <c r="J32">
        <f t="shared" ca="1" si="2"/>
        <v>0</v>
      </c>
      <c r="K32">
        <f t="shared" ca="1" si="2"/>
        <v>0</v>
      </c>
      <c r="L32">
        <f t="shared" ca="1" si="2"/>
        <v>0</v>
      </c>
      <c r="M32">
        <f t="shared" ca="1" si="2"/>
        <v>0</v>
      </c>
      <c r="N32">
        <f t="shared" ca="1" si="2"/>
        <v>1</v>
      </c>
    </row>
    <row r="33" spans="1:14" x14ac:dyDescent="0.25">
      <c r="A33">
        <f t="shared" ca="1" si="1"/>
        <v>0.75589663948671904</v>
      </c>
      <c r="I33">
        <f t="shared" ca="1" si="2"/>
        <v>0</v>
      </c>
      <c r="J33">
        <f t="shared" ca="1" si="2"/>
        <v>0</v>
      </c>
      <c r="K33">
        <f t="shared" ca="1" si="2"/>
        <v>0</v>
      </c>
      <c r="L33">
        <f t="shared" ca="1" si="2"/>
        <v>0</v>
      </c>
      <c r="M33">
        <f t="shared" ca="1" si="2"/>
        <v>0</v>
      </c>
      <c r="N33">
        <f t="shared" ca="1" si="2"/>
        <v>1</v>
      </c>
    </row>
    <row r="34" spans="1:14" x14ac:dyDescent="0.25">
      <c r="A34">
        <f t="shared" ca="1" si="1"/>
        <v>0.68713453071164388</v>
      </c>
      <c r="I34">
        <f t="shared" ca="1" si="2"/>
        <v>0</v>
      </c>
      <c r="J34">
        <f t="shared" ca="1" si="2"/>
        <v>0</v>
      </c>
      <c r="K34">
        <f t="shared" ca="1" si="2"/>
        <v>0</v>
      </c>
      <c r="L34">
        <f t="shared" ca="1" si="2"/>
        <v>0</v>
      </c>
      <c r="M34">
        <f t="shared" ca="1" si="2"/>
        <v>1</v>
      </c>
      <c r="N34">
        <f t="shared" ca="1" si="2"/>
        <v>0</v>
      </c>
    </row>
    <row r="35" spans="1:14" x14ac:dyDescent="0.25">
      <c r="A35">
        <f t="shared" ca="1" si="1"/>
        <v>1.4028188125711494E-2</v>
      </c>
      <c r="I35">
        <f t="shared" ca="1" si="2"/>
        <v>1</v>
      </c>
      <c r="J35">
        <f t="shared" ca="1" si="2"/>
        <v>0</v>
      </c>
      <c r="K35">
        <f t="shared" ca="1" si="2"/>
        <v>0</v>
      </c>
      <c r="L35">
        <f t="shared" ca="1" si="2"/>
        <v>0</v>
      </c>
      <c r="M35">
        <f t="shared" ca="1" si="2"/>
        <v>0</v>
      </c>
      <c r="N35">
        <f t="shared" ca="1" si="2"/>
        <v>0</v>
      </c>
    </row>
    <row r="36" spans="1:14" x14ac:dyDescent="0.25">
      <c r="A36">
        <f t="shared" ca="1" si="1"/>
        <v>0.73724495673148371</v>
      </c>
      <c r="I36">
        <f t="shared" ca="1" si="2"/>
        <v>0</v>
      </c>
      <c r="J36">
        <f t="shared" ca="1" si="2"/>
        <v>0</v>
      </c>
      <c r="K36">
        <f t="shared" ca="1" si="2"/>
        <v>0</v>
      </c>
      <c r="L36">
        <f t="shared" ca="1" si="2"/>
        <v>0</v>
      </c>
      <c r="M36">
        <f t="shared" ca="1" si="2"/>
        <v>0</v>
      </c>
      <c r="N36">
        <f t="shared" ca="1" si="2"/>
        <v>1</v>
      </c>
    </row>
    <row r="37" spans="1:14" x14ac:dyDescent="0.25">
      <c r="A37">
        <f t="shared" ca="1" si="1"/>
        <v>0.54909252009003917</v>
      </c>
      <c r="I37">
        <f t="shared" ca="1" si="2"/>
        <v>0</v>
      </c>
      <c r="J37">
        <f t="shared" ca="1" si="2"/>
        <v>0</v>
      </c>
      <c r="K37">
        <f t="shared" ca="1" si="2"/>
        <v>0</v>
      </c>
      <c r="L37">
        <f t="shared" ca="1" si="2"/>
        <v>1</v>
      </c>
      <c r="M37">
        <f t="shared" ca="1" si="2"/>
        <v>0</v>
      </c>
      <c r="N37">
        <f t="shared" ca="1" si="2"/>
        <v>0</v>
      </c>
    </row>
    <row r="38" spans="1:14" x14ac:dyDescent="0.25">
      <c r="A38">
        <f t="shared" ca="1" si="1"/>
        <v>0.83181422897595414</v>
      </c>
      <c r="I38">
        <f t="shared" ca="1" si="2"/>
        <v>0</v>
      </c>
      <c r="J38">
        <f t="shared" ref="J37:O52" ca="1" si="5">IF(ABS($A38-J$2)&lt;=$E$10/2,1,0)</f>
        <v>0</v>
      </c>
      <c r="K38">
        <f t="shared" ca="1" si="5"/>
        <v>0</v>
      </c>
      <c r="L38">
        <f t="shared" ca="1" si="5"/>
        <v>0</v>
      </c>
      <c r="M38">
        <f t="shared" ca="1" si="5"/>
        <v>0</v>
      </c>
      <c r="N38">
        <f t="shared" ca="1" si="5"/>
        <v>1</v>
      </c>
    </row>
    <row r="39" spans="1:14" x14ac:dyDescent="0.25">
      <c r="A39">
        <f t="shared" ca="1" si="1"/>
        <v>0.55822651931553935</v>
      </c>
      <c r="I39">
        <f t="shared" ca="1" si="2"/>
        <v>0</v>
      </c>
      <c r="J39">
        <f t="shared" ca="1" si="5"/>
        <v>0</v>
      </c>
      <c r="K39">
        <f t="shared" ca="1" si="5"/>
        <v>0</v>
      </c>
      <c r="L39">
        <f t="shared" ca="1" si="5"/>
        <v>1</v>
      </c>
      <c r="M39">
        <f t="shared" ca="1" si="5"/>
        <v>0</v>
      </c>
      <c r="N39">
        <f t="shared" ca="1" si="5"/>
        <v>0</v>
      </c>
    </row>
    <row r="40" spans="1:14" x14ac:dyDescent="0.25">
      <c r="A40">
        <f t="shared" ca="1" si="1"/>
        <v>0.69388875108516079</v>
      </c>
      <c r="I40">
        <f t="shared" ca="1" si="2"/>
        <v>0</v>
      </c>
      <c r="J40">
        <f t="shared" ca="1" si="5"/>
        <v>0</v>
      </c>
      <c r="K40">
        <f t="shared" ca="1" si="5"/>
        <v>0</v>
      </c>
      <c r="L40">
        <f t="shared" ca="1" si="5"/>
        <v>0</v>
      </c>
      <c r="M40">
        <f t="shared" ca="1" si="5"/>
        <v>1</v>
      </c>
      <c r="N40">
        <f t="shared" ca="1" si="5"/>
        <v>0</v>
      </c>
    </row>
    <row r="41" spans="1:14" x14ac:dyDescent="0.25">
      <c r="A41">
        <f t="shared" ca="1" si="1"/>
        <v>0.95416515476764852</v>
      </c>
      <c r="I41">
        <f t="shared" ca="1" si="2"/>
        <v>0</v>
      </c>
      <c r="J41">
        <f t="shared" ca="1" si="5"/>
        <v>0</v>
      </c>
      <c r="K41">
        <f t="shared" ca="1" si="5"/>
        <v>0</v>
      </c>
      <c r="L41">
        <f t="shared" ca="1" si="5"/>
        <v>0</v>
      </c>
      <c r="M41">
        <f t="shared" ca="1" si="5"/>
        <v>0</v>
      </c>
      <c r="N41">
        <f t="shared" ca="1" si="5"/>
        <v>0</v>
      </c>
    </row>
    <row r="42" spans="1:14" x14ac:dyDescent="0.25">
      <c r="A42">
        <f t="shared" ca="1" si="1"/>
        <v>0.88905005932489867</v>
      </c>
      <c r="I42">
        <f t="shared" ca="1" si="2"/>
        <v>0</v>
      </c>
      <c r="J42">
        <f t="shared" ca="1" si="5"/>
        <v>0</v>
      </c>
      <c r="K42">
        <f t="shared" ca="1" si="5"/>
        <v>0</v>
      </c>
      <c r="L42">
        <f t="shared" ca="1" si="5"/>
        <v>0</v>
      </c>
      <c r="M42">
        <f t="shared" ca="1" si="5"/>
        <v>0</v>
      </c>
      <c r="N42">
        <f t="shared" ca="1" si="5"/>
        <v>0</v>
      </c>
    </row>
    <row r="43" spans="1:14" x14ac:dyDescent="0.25">
      <c r="A43">
        <f t="shared" ca="1" si="1"/>
        <v>5.5935134337064762E-2</v>
      </c>
      <c r="I43">
        <f t="shared" ca="1" si="2"/>
        <v>1</v>
      </c>
      <c r="J43">
        <f t="shared" ca="1" si="5"/>
        <v>0</v>
      </c>
      <c r="K43">
        <f t="shared" ca="1" si="5"/>
        <v>0</v>
      </c>
      <c r="L43">
        <f t="shared" ca="1" si="5"/>
        <v>0</v>
      </c>
      <c r="M43">
        <f t="shared" ca="1" si="5"/>
        <v>0</v>
      </c>
      <c r="N43">
        <f t="shared" ca="1" si="5"/>
        <v>0</v>
      </c>
    </row>
    <row r="44" spans="1:14" x14ac:dyDescent="0.25">
      <c r="A44">
        <f t="shared" ca="1" si="1"/>
        <v>0.7477306509307502</v>
      </c>
      <c r="I44">
        <f t="shared" ca="1" si="2"/>
        <v>0</v>
      </c>
      <c r="J44">
        <f t="shared" ca="1" si="5"/>
        <v>0</v>
      </c>
      <c r="K44">
        <f t="shared" ca="1" si="5"/>
        <v>0</v>
      </c>
      <c r="L44">
        <f t="shared" ca="1" si="5"/>
        <v>0</v>
      </c>
      <c r="M44">
        <f t="shared" ca="1" si="5"/>
        <v>0</v>
      </c>
      <c r="N44">
        <f t="shared" ca="1" si="5"/>
        <v>1</v>
      </c>
    </row>
    <row r="45" spans="1:14" x14ac:dyDescent="0.25">
      <c r="A45">
        <f t="shared" ca="1" si="1"/>
        <v>0.83341167548056039</v>
      </c>
      <c r="I45">
        <f t="shared" ca="1" si="2"/>
        <v>0</v>
      </c>
      <c r="J45">
        <f t="shared" ca="1" si="5"/>
        <v>0</v>
      </c>
      <c r="K45">
        <f t="shared" ca="1" si="5"/>
        <v>0</v>
      </c>
      <c r="L45">
        <f t="shared" ca="1" si="5"/>
        <v>0</v>
      </c>
      <c r="M45">
        <f t="shared" ca="1" si="5"/>
        <v>0</v>
      </c>
      <c r="N45">
        <f t="shared" ca="1" si="5"/>
        <v>1</v>
      </c>
    </row>
    <row r="46" spans="1:14" x14ac:dyDescent="0.25">
      <c r="A46">
        <f t="shared" ca="1" si="1"/>
        <v>0.41422638018309166</v>
      </c>
      <c r="I46">
        <f t="shared" ca="1" si="2"/>
        <v>0</v>
      </c>
      <c r="J46">
        <f t="shared" ca="1" si="5"/>
        <v>0</v>
      </c>
      <c r="K46">
        <f t="shared" ca="1" si="5"/>
        <v>1</v>
      </c>
      <c r="L46">
        <f t="shared" ca="1" si="5"/>
        <v>0</v>
      </c>
      <c r="M46">
        <f t="shared" ca="1" si="5"/>
        <v>0</v>
      </c>
      <c r="N46">
        <f t="shared" ca="1" si="5"/>
        <v>0</v>
      </c>
    </row>
    <row r="47" spans="1:14" x14ac:dyDescent="0.25">
      <c r="A47">
        <f t="shared" ca="1" si="1"/>
        <v>0.96739760257277529</v>
      </c>
      <c r="I47">
        <f t="shared" ca="1" si="2"/>
        <v>0</v>
      </c>
      <c r="J47">
        <f t="shared" ca="1" si="5"/>
        <v>0</v>
      </c>
      <c r="K47">
        <f t="shared" ca="1" si="5"/>
        <v>0</v>
      </c>
      <c r="L47">
        <f t="shared" ca="1" si="5"/>
        <v>0</v>
      </c>
      <c r="M47">
        <f t="shared" ca="1" si="5"/>
        <v>0</v>
      </c>
      <c r="N47">
        <f t="shared" ca="1" si="5"/>
        <v>0</v>
      </c>
    </row>
    <row r="48" spans="1:14" x14ac:dyDescent="0.25">
      <c r="A48">
        <f t="shared" ca="1" si="1"/>
        <v>0.83957857916576839</v>
      </c>
      <c r="I48">
        <f t="shared" ca="1" si="2"/>
        <v>0</v>
      </c>
      <c r="J48">
        <f t="shared" ca="1" si="5"/>
        <v>0</v>
      </c>
      <c r="K48">
        <f t="shared" ca="1" si="5"/>
        <v>0</v>
      </c>
      <c r="L48">
        <f t="shared" ca="1" si="5"/>
        <v>0</v>
      </c>
      <c r="M48">
        <f t="shared" ca="1" si="5"/>
        <v>0</v>
      </c>
      <c r="N48">
        <f t="shared" ca="1" si="5"/>
        <v>1</v>
      </c>
    </row>
    <row r="49" spans="1:14" x14ac:dyDescent="0.25">
      <c r="A49">
        <f t="shared" ca="1" si="1"/>
        <v>0.59426759726224598</v>
      </c>
      <c r="I49">
        <f t="shared" ca="1" si="2"/>
        <v>0</v>
      </c>
      <c r="J49">
        <f t="shared" ca="1" si="5"/>
        <v>0</v>
      </c>
      <c r="K49">
        <f t="shared" ca="1" si="5"/>
        <v>0</v>
      </c>
      <c r="L49">
        <f t="shared" ca="1" si="5"/>
        <v>0</v>
      </c>
      <c r="M49">
        <f t="shared" ca="1" si="5"/>
        <v>1</v>
      </c>
      <c r="N49">
        <f t="shared" ca="1" si="5"/>
        <v>0</v>
      </c>
    </row>
    <row r="50" spans="1:14" x14ac:dyDescent="0.25">
      <c r="A50">
        <f t="shared" ca="1" si="1"/>
        <v>0.59663111656217849</v>
      </c>
      <c r="I50">
        <f t="shared" ca="1" si="2"/>
        <v>0</v>
      </c>
      <c r="J50">
        <f t="shared" ca="1" si="5"/>
        <v>0</v>
      </c>
      <c r="K50">
        <f t="shared" ca="1" si="5"/>
        <v>0</v>
      </c>
      <c r="L50">
        <f t="shared" ca="1" si="5"/>
        <v>0</v>
      </c>
      <c r="M50">
        <f t="shared" ca="1" si="5"/>
        <v>1</v>
      </c>
      <c r="N50">
        <f t="shared" ca="1" si="5"/>
        <v>0</v>
      </c>
    </row>
    <row r="51" spans="1:14" x14ac:dyDescent="0.25">
      <c r="A51">
        <f t="shared" ca="1" si="1"/>
        <v>0.38690599225778588</v>
      </c>
      <c r="I51">
        <f t="shared" ca="1" si="2"/>
        <v>0</v>
      </c>
      <c r="J51">
        <f t="shared" ca="1" si="5"/>
        <v>0</v>
      </c>
      <c r="K51">
        <f t="shared" ca="1" si="5"/>
        <v>1</v>
      </c>
      <c r="L51">
        <f t="shared" ca="1" si="5"/>
        <v>0</v>
      </c>
      <c r="M51">
        <f t="shared" ca="1" si="5"/>
        <v>0</v>
      </c>
      <c r="N51">
        <f t="shared" ca="1" si="5"/>
        <v>0</v>
      </c>
    </row>
    <row r="52" spans="1:14" x14ac:dyDescent="0.25">
      <c r="A52">
        <f t="shared" ca="1" si="1"/>
        <v>0.34667800920714431</v>
      </c>
      <c r="I52">
        <f t="shared" ca="1" si="2"/>
        <v>0</v>
      </c>
      <c r="J52">
        <f t="shared" ca="1" si="5"/>
        <v>0</v>
      </c>
      <c r="K52">
        <f t="shared" ca="1" si="5"/>
        <v>1</v>
      </c>
      <c r="L52">
        <f t="shared" ca="1" si="5"/>
        <v>0</v>
      </c>
      <c r="M52">
        <f t="shared" ca="1" si="5"/>
        <v>0</v>
      </c>
      <c r="N52">
        <f t="shared" ca="1" si="5"/>
        <v>0</v>
      </c>
    </row>
    <row r="53" spans="1:14" x14ac:dyDescent="0.25">
      <c r="A53">
        <f t="shared" ca="1" si="1"/>
        <v>0.8077487210202412</v>
      </c>
      <c r="I53">
        <f t="shared" ca="1" si="2"/>
        <v>0</v>
      </c>
      <c r="J53">
        <f t="shared" ref="J53:O68" ca="1" si="6">IF(ABS($A53-J$2)&lt;=$E$10/2,1,0)</f>
        <v>0</v>
      </c>
      <c r="K53">
        <f t="shared" ca="1" si="6"/>
        <v>0</v>
      </c>
      <c r="L53">
        <f t="shared" ca="1" si="6"/>
        <v>0</v>
      </c>
      <c r="M53">
        <f t="shared" ca="1" si="6"/>
        <v>0</v>
      </c>
      <c r="N53">
        <f t="shared" ca="1" si="6"/>
        <v>1</v>
      </c>
    </row>
    <row r="54" spans="1:14" x14ac:dyDescent="0.25">
      <c r="A54">
        <f t="shared" ca="1" si="1"/>
        <v>0.51628988641991302</v>
      </c>
      <c r="I54">
        <f t="shared" ca="1" si="2"/>
        <v>0</v>
      </c>
      <c r="J54">
        <f t="shared" ca="1" si="6"/>
        <v>0</v>
      </c>
      <c r="K54">
        <f t="shared" ca="1" si="6"/>
        <v>0</v>
      </c>
      <c r="L54">
        <f t="shared" ca="1" si="6"/>
        <v>1</v>
      </c>
      <c r="M54">
        <f t="shared" ca="1" si="6"/>
        <v>0</v>
      </c>
      <c r="N54">
        <f t="shared" ca="1" si="6"/>
        <v>0</v>
      </c>
    </row>
    <row r="55" spans="1:14" x14ac:dyDescent="0.25">
      <c r="A55">
        <f t="shared" ca="1" si="1"/>
        <v>0.6881481516685074</v>
      </c>
      <c r="I55">
        <f t="shared" ca="1" si="2"/>
        <v>0</v>
      </c>
      <c r="J55">
        <f t="shared" ca="1" si="6"/>
        <v>0</v>
      </c>
      <c r="K55">
        <f t="shared" ca="1" si="6"/>
        <v>0</v>
      </c>
      <c r="L55">
        <f t="shared" ca="1" si="6"/>
        <v>0</v>
      </c>
      <c r="M55">
        <f t="shared" ca="1" si="6"/>
        <v>1</v>
      </c>
      <c r="N55">
        <f t="shared" ca="1" si="6"/>
        <v>0</v>
      </c>
    </row>
    <row r="56" spans="1:14" x14ac:dyDescent="0.25">
      <c r="A56">
        <f t="shared" ca="1" si="1"/>
        <v>0.98826447838475096</v>
      </c>
      <c r="I56">
        <f t="shared" ca="1" si="2"/>
        <v>0</v>
      </c>
      <c r="J56">
        <f t="shared" ca="1" si="6"/>
        <v>0</v>
      </c>
      <c r="K56">
        <f t="shared" ca="1" si="6"/>
        <v>0</v>
      </c>
      <c r="L56">
        <f t="shared" ca="1" si="6"/>
        <v>0</v>
      </c>
      <c r="M56">
        <f t="shared" ca="1" si="6"/>
        <v>0</v>
      </c>
      <c r="N56">
        <f t="shared" ca="1" si="6"/>
        <v>0</v>
      </c>
    </row>
    <row r="57" spans="1:14" x14ac:dyDescent="0.25">
      <c r="A57">
        <f t="shared" ca="1" si="1"/>
        <v>0.87064733836049224</v>
      </c>
      <c r="I57">
        <f t="shared" ca="1" si="2"/>
        <v>0</v>
      </c>
      <c r="J57">
        <f t="shared" ca="1" si="6"/>
        <v>0</v>
      </c>
      <c r="K57">
        <f t="shared" ca="1" si="6"/>
        <v>0</v>
      </c>
      <c r="L57">
        <f t="shared" ca="1" si="6"/>
        <v>0</v>
      </c>
      <c r="M57">
        <f t="shared" ca="1" si="6"/>
        <v>0</v>
      </c>
      <c r="N57">
        <f t="shared" ca="1" si="6"/>
        <v>0</v>
      </c>
    </row>
    <row r="58" spans="1:14" x14ac:dyDescent="0.25">
      <c r="A58">
        <f t="shared" ca="1" si="1"/>
        <v>0.57925124330372202</v>
      </c>
      <c r="I58">
        <f t="shared" ca="1" si="2"/>
        <v>0</v>
      </c>
      <c r="J58">
        <f t="shared" ca="1" si="6"/>
        <v>0</v>
      </c>
      <c r="K58">
        <f t="shared" ca="1" si="6"/>
        <v>0</v>
      </c>
      <c r="L58">
        <f t="shared" ca="1" si="6"/>
        <v>0</v>
      </c>
      <c r="M58">
        <f t="shared" ca="1" si="6"/>
        <v>1</v>
      </c>
      <c r="N58">
        <f t="shared" ca="1" si="6"/>
        <v>0</v>
      </c>
    </row>
    <row r="59" spans="1:14" x14ac:dyDescent="0.25">
      <c r="A59">
        <f t="shared" ca="1" si="1"/>
        <v>0.27491681246881527</v>
      </c>
      <c r="I59">
        <f t="shared" ca="1" si="2"/>
        <v>0</v>
      </c>
      <c r="J59">
        <f t="shared" ca="1" si="6"/>
        <v>1</v>
      </c>
      <c r="K59">
        <f t="shared" ca="1" si="6"/>
        <v>0</v>
      </c>
      <c r="L59">
        <f t="shared" ca="1" si="6"/>
        <v>0</v>
      </c>
      <c r="M59">
        <f t="shared" ca="1" si="6"/>
        <v>0</v>
      </c>
      <c r="N59">
        <f t="shared" ca="1" si="6"/>
        <v>0</v>
      </c>
    </row>
    <row r="60" spans="1:14" x14ac:dyDescent="0.25">
      <c r="A60">
        <f t="shared" ca="1" si="1"/>
        <v>0.21069932528163093</v>
      </c>
      <c r="I60">
        <f t="shared" ca="1" si="2"/>
        <v>0</v>
      </c>
      <c r="J60">
        <f t="shared" ca="1" si="6"/>
        <v>1</v>
      </c>
      <c r="K60">
        <f t="shared" ca="1" si="6"/>
        <v>0</v>
      </c>
      <c r="L60">
        <f t="shared" ca="1" si="6"/>
        <v>0</v>
      </c>
      <c r="M60">
        <f t="shared" ca="1" si="6"/>
        <v>0</v>
      </c>
      <c r="N60">
        <f t="shared" ca="1" si="6"/>
        <v>0</v>
      </c>
    </row>
    <row r="61" spans="1:14" x14ac:dyDescent="0.25">
      <c r="A61">
        <f t="shared" ca="1" si="1"/>
        <v>0.81638698144009103</v>
      </c>
      <c r="I61">
        <f t="shared" ca="1" si="2"/>
        <v>0</v>
      </c>
      <c r="J61">
        <f t="shared" ca="1" si="6"/>
        <v>0</v>
      </c>
      <c r="K61">
        <f t="shared" ca="1" si="6"/>
        <v>0</v>
      </c>
      <c r="L61">
        <f t="shared" ca="1" si="6"/>
        <v>0</v>
      </c>
      <c r="M61">
        <f t="shared" ca="1" si="6"/>
        <v>0</v>
      </c>
      <c r="N61">
        <f t="shared" ca="1" si="6"/>
        <v>1</v>
      </c>
    </row>
    <row r="62" spans="1:14" x14ac:dyDescent="0.25">
      <c r="A62">
        <f t="shared" ca="1" si="1"/>
        <v>0.23208641481499626</v>
      </c>
      <c r="I62">
        <f t="shared" ca="1" si="2"/>
        <v>0</v>
      </c>
      <c r="J62">
        <f t="shared" ca="1" si="6"/>
        <v>1</v>
      </c>
      <c r="K62">
        <f t="shared" ca="1" si="6"/>
        <v>0</v>
      </c>
      <c r="L62">
        <f t="shared" ca="1" si="6"/>
        <v>0</v>
      </c>
      <c r="M62">
        <f t="shared" ca="1" si="6"/>
        <v>0</v>
      </c>
      <c r="N62">
        <f t="shared" ca="1" si="6"/>
        <v>0</v>
      </c>
    </row>
    <row r="63" spans="1:14" x14ac:dyDescent="0.25">
      <c r="A63">
        <f t="shared" ca="1" si="1"/>
        <v>0.45568975239973353</v>
      </c>
      <c r="I63">
        <f t="shared" ca="1" si="2"/>
        <v>0</v>
      </c>
      <c r="J63">
        <f t="shared" ca="1" si="6"/>
        <v>0</v>
      </c>
      <c r="K63">
        <f t="shared" ca="1" si="6"/>
        <v>0</v>
      </c>
      <c r="L63">
        <f t="shared" ca="1" si="6"/>
        <v>1</v>
      </c>
      <c r="M63">
        <f t="shared" ca="1" si="6"/>
        <v>0</v>
      </c>
      <c r="N63">
        <f t="shared" ca="1" si="6"/>
        <v>0</v>
      </c>
    </row>
    <row r="64" spans="1:14" x14ac:dyDescent="0.25">
      <c r="A64">
        <f t="shared" ca="1" si="1"/>
        <v>0.56993673407232659</v>
      </c>
      <c r="I64">
        <f t="shared" ca="1" si="2"/>
        <v>0</v>
      </c>
      <c r="J64">
        <f t="shared" ca="1" si="6"/>
        <v>0</v>
      </c>
      <c r="K64">
        <f t="shared" ca="1" si="6"/>
        <v>0</v>
      </c>
      <c r="L64">
        <f t="shared" ca="1" si="6"/>
        <v>1</v>
      </c>
      <c r="M64">
        <f t="shared" ca="1" si="6"/>
        <v>0</v>
      </c>
      <c r="N64">
        <f t="shared" ca="1" si="6"/>
        <v>0</v>
      </c>
    </row>
    <row r="65" spans="1:14" x14ac:dyDescent="0.25">
      <c r="A65">
        <f t="shared" ca="1" si="1"/>
        <v>0.63327800480734198</v>
      </c>
      <c r="I65">
        <f t="shared" ca="1" si="2"/>
        <v>0</v>
      </c>
      <c r="J65">
        <f t="shared" ca="1" si="6"/>
        <v>0</v>
      </c>
      <c r="K65">
        <f t="shared" ca="1" si="6"/>
        <v>0</v>
      </c>
      <c r="L65">
        <f t="shared" ca="1" si="6"/>
        <v>0</v>
      </c>
      <c r="M65">
        <f t="shared" ca="1" si="6"/>
        <v>1</v>
      </c>
      <c r="N65">
        <f t="shared" ca="1" si="6"/>
        <v>0</v>
      </c>
    </row>
    <row r="66" spans="1:14" x14ac:dyDescent="0.25">
      <c r="A66">
        <f t="shared" ca="1" si="1"/>
        <v>0.33779839597238503</v>
      </c>
      <c r="I66">
        <f t="shared" ca="1" si="2"/>
        <v>0</v>
      </c>
      <c r="J66">
        <f t="shared" ca="1" si="6"/>
        <v>0</v>
      </c>
      <c r="K66">
        <f t="shared" ca="1" si="6"/>
        <v>1</v>
      </c>
      <c r="L66">
        <f t="shared" ca="1" si="6"/>
        <v>0</v>
      </c>
      <c r="M66">
        <f t="shared" ca="1" si="6"/>
        <v>0</v>
      </c>
      <c r="N66">
        <f t="shared" ca="1" si="6"/>
        <v>0</v>
      </c>
    </row>
    <row r="67" spans="1:14" x14ac:dyDescent="0.25">
      <c r="A67">
        <f t="shared" ca="1" si="1"/>
        <v>0.5053926890470658</v>
      </c>
      <c r="I67">
        <f t="shared" ca="1" si="2"/>
        <v>0</v>
      </c>
      <c r="J67">
        <f t="shared" ca="1" si="6"/>
        <v>0</v>
      </c>
      <c r="K67">
        <f t="shared" ca="1" si="6"/>
        <v>0</v>
      </c>
      <c r="L67">
        <f t="shared" ca="1" si="6"/>
        <v>1</v>
      </c>
      <c r="M67">
        <f t="shared" ca="1" si="6"/>
        <v>0</v>
      </c>
      <c r="N67">
        <f t="shared" ca="1" si="6"/>
        <v>0</v>
      </c>
    </row>
    <row r="68" spans="1:14" x14ac:dyDescent="0.25">
      <c r="A68">
        <f t="shared" ca="1" si="1"/>
        <v>0.76311507593091976</v>
      </c>
      <c r="I68">
        <f t="shared" ca="1" si="2"/>
        <v>0</v>
      </c>
      <c r="J68">
        <f t="shared" ca="1" si="6"/>
        <v>0</v>
      </c>
      <c r="K68">
        <f t="shared" ca="1" si="6"/>
        <v>0</v>
      </c>
      <c r="L68">
        <f t="shared" ca="1" si="6"/>
        <v>0</v>
      </c>
      <c r="M68">
        <f t="shared" ca="1" si="6"/>
        <v>0</v>
      </c>
      <c r="N68">
        <f t="shared" ca="1" si="6"/>
        <v>1</v>
      </c>
    </row>
    <row r="69" spans="1:14" x14ac:dyDescent="0.25">
      <c r="A69">
        <f t="shared" ca="1" si="1"/>
        <v>0.40243588603466451</v>
      </c>
      <c r="I69">
        <f t="shared" ca="1" si="2"/>
        <v>0</v>
      </c>
      <c r="J69">
        <f t="shared" ref="J69:O69" ca="1" si="7">IF(ABS($A69-J$2)&lt;=$E$10/2,1,0)</f>
        <v>0</v>
      </c>
      <c r="K69">
        <f t="shared" ca="1" si="7"/>
        <v>1</v>
      </c>
      <c r="L69">
        <f t="shared" ca="1" si="7"/>
        <v>0</v>
      </c>
      <c r="M69">
        <f t="shared" ca="1" si="7"/>
        <v>0</v>
      </c>
      <c r="N69">
        <f t="shared" ca="1" si="7"/>
        <v>0</v>
      </c>
    </row>
    <row r="70" spans="1:14" x14ac:dyDescent="0.25">
      <c r="A70">
        <f t="shared" ref="A70:A105" ca="1" si="8">RAND()</f>
        <v>0.66772235866325269</v>
      </c>
      <c r="I70">
        <f t="shared" ref="I70:O104" ca="1" si="9">IF(ABS($A70-I$2)&lt;=$E$10/2,1,0)</f>
        <v>0</v>
      </c>
      <c r="J70">
        <f t="shared" ca="1" si="9"/>
        <v>0</v>
      </c>
      <c r="K70">
        <f t="shared" ca="1" si="9"/>
        <v>0</v>
      </c>
      <c r="L70">
        <f t="shared" ca="1" si="9"/>
        <v>0</v>
      </c>
      <c r="M70">
        <f t="shared" ca="1" si="9"/>
        <v>1</v>
      </c>
      <c r="N70">
        <f t="shared" ca="1" si="9"/>
        <v>0</v>
      </c>
    </row>
    <row r="71" spans="1:14" x14ac:dyDescent="0.25">
      <c r="A71">
        <f t="shared" ca="1" si="8"/>
        <v>0.70442050060418682</v>
      </c>
      <c r="I71">
        <f t="shared" ca="1" si="9"/>
        <v>0</v>
      </c>
      <c r="J71">
        <f t="shared" ca="1" si="9"/>
        <v>0</v>
      </c>
      <c r="K71">
        <f t="shared" ca="1" si="9"/>
        <v>0</v>
      </c>
      <c r="L71">
        <f t="shared" ca="1" si="9"/>
        <v>0</v>
      </c>
      <c r="M71">
        <f t="shared" ca="1" si="9"/>
        <v>1</v>
      </c>
      <c r="N71">
        <f t="shared" ca="1" si="9"/>
        <v>0</v>
      </c>
    </row>
    <row r="72" spans="1:14" x14ac:dyDescent="0.25">
      <c r="A72">
        <f t="shared" ca="1" si="8"/>
        <v>0.4305183009929775</v>
      </c>
      <c r="I72">
        <f t="shared" ca="1" si="9"/>
        <v>0</v>
      </c>
      <c r="J72">
        <f t="shared" ca="1" si="9"/>
        <v>0</v>
      </c>
      <c r="K72">
        <f t="shared" ca="1" si="9"/>
        <v>1</v>
      </c>
      <c r="L72">
        <f t="shared" ca="1" si="9"/>
        <v>0</v>
      </c>
      <c r="M72">
        <f t="shared" ca="1" si="9"/>
        <v>0</v>
      </c>
      <c r="N72">
        <f t="shared" ca="1" si="9"/>
        <v>0</v>
      </c>
    </row>
    <row r="73" spans="1:14" x14ac:dyDescent="0.25">
      <c r="A73">
        <f t="shared" ca="1" si="8"/>
        <v>0.63409586601819501</v>
      </c>
      <c r="I73">
        <f t="shared" ca="1" si="9"/>
        <v>0</v>
      </c>
      <c r="J73">
        <f t="shared" ca="1" si="9"/>
        <v>0</v>
      </c>
      <c r="K73">
        <f t="shared" ca="1" si="9"/>
        <v>0</v>
      </c>
      <c r="L73">
        <f t="shared" ca="1" si="9"/>
        <v>0</v>
      </c>
      <c r="M73">
        <f t="shared" ca="1" si="9"/>
        <v>1</v>
      </c>
      <c r="N73">
        <f t="shared" ca="1" si="9"/>
        <v>0</v>
      </c>
    </row>
    <row r="74" spans="1:14" x14ac:dyDescent="0.25">
      <c r="A74">
        <f t="shared" ca="1" si="8"/>
        <v>0.80843497306969114</v>
      </c>
      <c r="I74">
        <f t="shared" ca="1" si="9"/>
        <v>0</v>
      </c>
      <c r="J74">
        <f t="shared" ca="1" si="9"/>
        <v>0</v>
      </c>
      <c r="K74">
        <f t="shared" ca="1" si="9"/>
        <v>0</v>
      </c>
      <c r="L74">
        <f t="shared" ca="1" si="9"/>
        <v>0</v>
      </c>
      <c r="M74">
        <f t="shared" ca="1" si="9"/>
        <v>0</v>
      </c>
      <c r="N74">
        <f t="shared" ca="1" si="9"/>
        <v>1</v>
      </c>
    </row>
    <row r="75" spans="1:14" x14ac:dyDescent="0.25">
      <c r="A75">
        <f t="shared" ca="1" si="8"/>
        <v>0.1832277182665274</v>
      </c>
      <c r="I75">
        <f t="shared" ca="1" si="9"/>
        <v>0</v>
      </c>
      <c r="J75">
        <f t="shared" ca="1" si="9"/>
        <v>1</v>
      </c>
      <c r="K75">
        <f t="shared" ca="1" si="9"/>
        <v>0</v>
      </c>
      <c r="L75">
        <f t="shared" ca="1" si="9"/>
        <v>0</v>
      </c>
      <c r="M75">
        <f t="shared" ca="1" si="9"/>
        <v>0</v>
      </c>
      <c r="N75">
        <f t="shared" ca="1" si="9"/>
        <v>0</v>
      </c>
    </row>
    <row r="76" spans="1:14" x14ac:dyDescent="0.25">
      <c r="A76">
        <f t="shared" ca="1" si="8"/>
        <v>0.62370049657565796</v>
      </c>
      <c r="I76">
        <f t="shared" ca="1" si="9"/>
        <v>0</v>
      </c>
      <c r="J76">
        <f t="shared" ca="1" si="9"/>
        <v>0</v>
      </c>
      <c r="K76">
        <f t="shared" ca="1" si="9"/>
        <v>0</v>
      </c>
      <c r="L76">
        <f t="shared" ca="1" si="9"/>
        <v>0</v>
      </c>
      <c r="M76">
        <f t="shared" ca="1" si="9"/>
        <v>1</v>
      </c>
      <c r="N76">
        <f t="shared" ca="1" si="9"/>
        <v>0</v>
      </c>
    </row>
    <row r="77" spans="1:14" x14ac:dyDescent="0.25">
      <c r="A77">
        <f t="shared" ca="1" si="8"/>
        <v>0.35499264624211202</v>
      </c>
      <c r="I77">
        <f t="shared" ca="1" si="9"/>
        <v>0</v>
      </c>
      <c r="J77">
        <f t="shared" ca="1" si="9"/>
        <v>0</v>
      </c>
      <c r="K77">
        <f t="shared" ca="1" si="9"/>
        <v>1</v>
      </c>
      <c r="L77">
        <f t="shared" ca="1" si="9"/>
        <v>0</v>
      </c>
      <c r="M77">
        <f t="shared" ca="1" si="9"/>
        <v>0</v>
      </c>
      <c r="N77">
        <f t="shared" ca="1" si="9"/>
        <v>0</v>
      </c>
    </row>
    <row r="78" spans="1:14" x14ac:dyDescent="0.25">
      <c r="A78">
        <f t="shared" ca="1" si="8"/>
        <v>0.14839423353343817</v>
      </c>
      <c r="I78">
        <f t="shared" ca="1" si="9"/>
        <v>1</v>
      </c>
      <c r="J78">
        <f t="shared" ca="1" si="9"/>
        <v>0</v>
      </c>
      <c r="K78">
        <f t="shared" ca="1" si="9"/>
        <v>0</v>
      </c>
      <c r="L78">
        <f t="shared" ca="1" si="9"/>
        <v>0</v>
      </c>
      <c r="M78">
        <f t="shared" ca="1" si="9"/>
        <v>0</v>
      </c>
      <c r="N78">
        <f t="shared" ca="1" si="9"/>
        <v>0</v>
      </c>
    </row>
    <row r="79" spans="1:14" x14ac:dyDescent="0.25">
      <c r="A79">
        <f t="shared" ca="1" si="8"/>
        <v>0.48147740300292108</v>
      </c>
      <c r="I79">
        <f t="shared" ca="1" si="9"/>
        <v>0</v>
      </c>
      <c r="J79">
        <f t="shared" ca="1" si="9"/>
        <v>0</v>
      </c>
      <c r="K79">
        <f t="shared" ca="1" si="9"/>
        <v>0</v>
      </c>
      <c r="L79">
        <f t="shared" ca="1" si="9"/>
        <v>1</v>
      </c>
      <c r="M79">
        <f t="shared" ca="1" si="9"/>
        <v>0</v>
      </c>
      <c r="N79">
        <f t="shared" ca="1" si="9"/>
        <v>0</v>
      </c>
    </row>
    <row r="80" spans="1:14" x14ac:dyDescent="0.25">
      <c r="A80">
        <f t="shared" ca="1" si="8"/>
        <v>0.82771559937522954</v>
      </c>
      <c r="I80">
        <f t="shared" ca="1" si="9"/>
        <v>0</v>
      </c>
      <c r="J80">
        <f t="shared" ca="1" si="9"/>
        <v>0</v>
      </c>
      <c r="K80">
        <f t="shared" ca="1" si="9"/>
        <v>0</v>
      </c>
      <c r="L80">
        <f t="shared" ca="1" si="9"/>
        <v>0</v>
      </c>
      <c r="M80">
        <f t="shared" ca="1" si="9"/>
        <v>0</v>
      </c>
      <c r="N80">
        <f t="shared" ca="1" si="9"/>
        <v>1</v>
      </c>
    </row>
    <row r="81" spans="1:14" x14ac:dyDescent="0.25">
      <c r="A81">
        <f t="shared" ca="1" si="8"/>
        <v>0.4663417310122393</v>
      </c>
      <c r="I81">
        <f t="shared" ca="1" si="9"/>
        <v>0</v>
      </c>
      <c r="J81">
        <f t="shared" ca="1" si="9"/>
        <v>0</v>
      </c>
      <c r="K81">
        <f t="shared" ca="1" si="9"/>
        <v>0</v>
      </c>
      <c r="L81">
        <f t="shared" ca="1" si="9"/>
        <v>1</v>
      </c>
      <c r="M81">
        <f t="shared" ca="1" si="9"/>
        <v>0</v>
      </c>
      <c r="N81">
        <f t="shared" ca="1" si="9"/>
        <v>0</v>
      </c>
    </row>
    <row r="82" spans="1:14" x14ac:dyDescent="0.25">
      <c r="A82">
        <f t="shared" ca="1" si="8"/>
        <v>0.62709482286136808</v>
      </c>
      <c r="I82">
        <f t="shared" ca="1" si="9"/>
        <v>0</v>
      </c>
      <c r="J82">
        <f t="shared" ca="1" si="9"/>
        <v>0</v>
      </c>
      <c r="K82">
        <f t="shared" ca="1" si="9"/>
        <v>0</v>
      </c>
      <c r="L82">
        <f t="shared" ca="1" si="9"/>
        <v>0</v>
      </c>
      <c r="M82">
        <f t="shared" ca="1" si="9"/>
        <v>1</v>
      </c>
      <c r="N82">
        <f t="shared" ca="1" si="9"/>
        <v>0</v>
      </c>
    </row>
    <row r="83" spans="1:14" x14ac:dyDescent="0.25">
      <c r="A83">
        <f t="shared" ca="1" si="8"/>
        <v>0.77573964005274809</v>
      </c>
      <c r="I83">
        <f t="shared" ca="1" si="9"/>
        <v>0</v>
      </c>
      <c r="J83">
        <f t="shared" ca="1" si="9"/>
        <v>0</v>
      </c>
      <c r="K83">
        <f t="shared" ca="1" si="9"/>
        <v>0</v>
      </c>
      <c r="L83">
        <f t="shared" ca="1" si="9"/>
        <v>0</v>
      </c>
      <c r="M83">
        <f t="shared" ca="1" si="9"/>
        <v>0</v>
      </c>
      <c r="N83">
        <f t="shared" ca="1" si="9"/>
        <v>1</v>
      </c>
    </row>
    <row r="84" spans="1:14" x14ac:dyDescent="0.25">
      <c r="A84">
        <f t="shared" ca="1" si="8"/>
        <v>0.97707574270375985</v>
      </c>
      <c r="I84">
        <f t="shared" ca="1" si="9"/>
        <v>0</v>
      </c>
      <c r="J84">
        <f t="shared" ca="1" si="9"/>
        <v>0</v>
      </c>
      <c r="K84">
        <f t="shared" ca="1" si="9"/>
        <v>0</v>
      </c>
      <c r="L84">
        <f t="shared" ca="1" si="9"/>
        <v>0</v>
      </c>
      <c r="M84">
        <f t="shared" ca="1" si="9"/>
        <v>0</v>
      </c>
      <c r="N84">
        <f t="shared" ca="1" si="9"/>
        <v>0</v>
      </c>
    </row>
    <row r="85" spans="1:14" x14ac:dyDescent="0.25">
      <c r="A85">
        <f t="shared" ca="1" si="8"/>
        <v>0.13176815563828603</v>
      </c>
      <c r="I85">
        <f t="shared" ca="1" si="9"/>
        <v>1</v>
      </c>
      <c r="J85">
        <f t="shared" ca="1" si="9"/>
        <v>0</v>
      </c>
      <c r="K85">
        <f t="shared" ca="1" si="9"/>
        <v>0</v>
      </c>
      <c r="L85">
        <f t="shared" ca="1" si="9"/>
        <v>0</v>
      </c>
      <c r="M85">
        <f t="shared" ca="1" si="9"/>
        <v>0</v>
      </c>
      <c r="N85">
        <f t="shared" ca="1" si="9"/>
        <v>0</v>
      </c>
    </row>
    <row r="86" spans="1:14" x14ac:dyDescent="0.25">
      <c r="A86">
        <f t="shared" ca="1" si="8"/>
        <v>0.29138807815778189</v>
      </c>
      <c r="I86">
        <f t="shared" ca="1" si="9"/>
        <v>0</v>
      </c>
      <c r="J86">
        <f t="shared" ca="1" si="9"/>
        <v>1</v>
      </c>
      <c r="K86">
        <f t="shared" ca="1" si="9"/>
        <v>0</v>
      </c>
      <c r="L86">
        <f t="shared" ca="1" si="9"/>
        <v>0</v>
      </c>
      <c r="M86">
        <f t="shared" ca="1" si="9"/>
        <v>0</v>
      </c>
      <c r="N86">
        <f t="shared" ca="1" si="9"/>
        <v>0</v>
      </c>
    </row>
    <row r="87" spans="1:14" x14ac:dyDescent="0.25">
      <c r="A87">
        <f t="shared" ca="1" si="8"/>
        <v>0.15340480188880468</v>
      </c>
      <c r="I87">
        <f t="shared" ca="1" si="9"/>
        <v>0</v>
      </c>
      <c r="J87">
        <f t="shared" ca="1" si="9"/>
        <v>1</v>
      </c>
      <c r="K87">
        <f t="shared" ca="1" si="9"/>
        <v>0</v>
      </c>
      <c r="L87">
        <f t="shared" ca="1" si="9"/>
        <v>0</v>
      </c>
      <c r="M87">
        <f t="shared" ca="1" si="9"/>
        <v>0</v>
      </c>
      <c r="N87">
        <f t="shared" ca="1" si="9"/>
        <v>0</v>
      </c>
    </row>
    <row r="88" spans="1:14" x14ac:dyDescent="0.25">
      <c r="A88">
        <f t="shared" ca="1" si="8"/>
        <v>0.34517579282951849</v>
      </c>
      <c r="I88">
        <f t="shared" ca="1" si="9"/>
        <v>0</v>
      </c>
      <c r="J88">
        <f t="shared" ca="1" si="9"/>
        <v>0</v>
      </c>
      <c r="K88">
        <f t="shared" ca="1" si="9"/>
        <v>1</v>
      </c>
      <c r="L88">
        <f t="shared" ca="1" si="9"/>
        <v>0</v>
      </c>
      <c r="M88">
        <f t="shared" ca="1" si="9"/>
        <v>0</v>
      </c>
      <c r="N88">
        <f t="shared" ca="1" si="9"/>
        <v>0</v>
      </c>
    </row>
    <row r="89" spans="1:14" x14ac:dyDescent="0.25">
      <c r="A89">
        <f t="shared" ca="1" si="8"/>
        <v>0.33361240578791207</v>
      </c>
      <c r="I89">
        <f t="shared" ca="1" si="9"/>
        <v>0</v>
      </c>
      <c r="J89">
        <f t="shared" ca="1" si="9"/>
        <v>0</v>
      </c>
      <c r="K89">
        <f t="shared" ca="1" si="9"/>
        <v>1</v>
      </c>
      <c r="L89">
        <f t="shared" ca="1" si="9"/>
        <v>0</v>
      </c>
      <c r="M89">
        <f t="shared" ca="1" si="9"/>
        <v>0</v>
      </c>
      <c r="N89">
        <f t="shared" ca="1" si="9"/>
        <v>0</v>
      </c>
    </row>
    <row r="90" spans="1:14" x14ac:dyDescent="0.25">
      <c r="A90">
        <f t="shared" ca="1" si="8"/>
        <v>0.4068261514763355</v>
      </c>
      <c r="I90">
        <f t="shared" ca="1" si="9"/>
        <v>0</v>
      </c>
      <c r="J90">
        <f t="shared" ca="1" si="9"/>
        <v>0</v>
      </c>
      <c r="K90">
        <f t="shared" ca="1" si="9"/>
        <v>1</v>
      </c>
      <c r="L90">
        <f t="shared" ca="1" si="9"/>
        <v>0</v>
      </c>
      <c r="M90">
        <f t="shared" ca="1" si="9"/>
        <v>0</v>
      </c>
      <c r="N90">
        <f t="shared" ca="1" si="9"/>
        <v>0</v>
      </c>
    </row>
    <row r="91" spans="1:14" x14ac:dyDescent="0.25">
      <c r="A91">
        <f t="shared" ca="1" si="8"/>
        <v>0.640990635514463</v>
      </c>
      <c r="I91">
        <f t="shared" ca="1" si="9"/>
        <v>0</v>
      </c>
      <c r="J91">
        <f t="shared" ca="1" si="9"/>
        <v>0</v>
      </c>
      <c r="K91">
        <f t="shared" ca="1" si="9"/>
        <v>0</v>
      </c>
      <c r="L91">
        <f t="shared" ca="1" si="9"/>
        <v>0</v>
      </c>
      <c r="M91">
        <f t="shared" ca="1" si="9"/>
        <v>1</v>
      </c>
      <c r="N91">
        <f t="shared" ca="1" si="9"/>
        <v>0</v>
      </c>
    </row>
    <row r="92" spans="1:14" x14ac:dyDescent="0.25">
      <c r="A92">
        <f t="shared" ca="1" si="8"/>
        <v>7.9708477764413033E-3</v>
      </c>
      <c r="I92">
        <f t="shared" ca="1" si="9"/>
        <v>1</v>
      </c>
      <c r="J92">
        <f t="shared" ca="1" si="9"/>
        <v>0</v>
      </c>
      <c r="K92">
        <f t="shared" ca="1" si="9"/>
        <v>0</v>
      </c>
      <c r="L92">
        <f t="shared" ca="1" si="9"/>
        <v>0</v>
      </c>
      <c r="M92">
        <f t="shared" ca="1" si="9"/>
        <v>0</v>
      </c>
      <c r="N92">
        <f t="shared" ca="1" si="9"/>
        <v>0</v>
      </c>
    </row>
    <row r="93" spans="1:14" x14ac:dyDescent="0.25">
      <c r="A93">
        <f t="shared" ca="1" si="8"/>
        <v>0.93233924274044822</v>
      </c>
      <c r="I93">
        <f t="shared" ca="1" si="9"/>
        <v>0</v>
      </c>
      <c r="J93">
        <f t="shared" ca="1" si="9"/>
        <v>0</v>
      </c>
      <c r="K93">
        <f t="shared" ca="1" si="9"/>
        <v>0</v>
      </c>
      <c r="L93">
        <f t="shared" ca="1" si="9"/>
        <v>0</v>
      </c>
      <c r="M93">
        <f t="shared" ca="1" si="9"/>
        <v>0</v>
      </c>
      <c r="N93">
        <f t="shared" ca="1" si="9"/>
        <v>0</v>
      </c>
    </row>
    <row r="94" spans="1:14" x14ac:dyDescent="0.25">
      <c r="A94">
        <f t="shared" ca="1" si="8"/>
        <v>0.21153273284832685</v>
      </c>
      <c r="I94">
        <f t="shared" ca="1" si="9"/>
        <v>0</v>
      </c>
      <c r="J94">
        <f t="shared" ca="1" si="9"/>
        <v>1</v>
      </c>
      <c r="K94">
        <f t="shared" ca="1" si="9"/>
        <v>0</v>
      </c>
      <c r="L94">
        <f t="shared" ca="1" si="9"/>
        <v>0</v>
      </c>
      <c r="M94">
        <f t="shared" ca="1" si="9"/>
        <v>0</v>
      </c>
      <c r="N94">
        <f t="shared" ca="1" si="9"/>
        <v>0</v>
      </c>
    </row>
    <row r="95" spans="1:14" x14ac:dyDescent="0.25">
      <c r="A95">
        <f t="shared" ca="1" si="8"/>
        <v>2.9036610771158267E-2</v>
      </c>
      <c r="I95">
        <f t="shared" ca="1" si="9"/>
        <v>1</v>
      </c>
      <c r="J95">
        <f t="shared" ca="1" si="9"/>
        <v>0</v>
      </c>
      <c r="K95">
        <f t="shared" ca="1" si="9"/>
        <v>0</v>
      </c>
      <c r="L95">
        <f t="shared" ca="1" si="9"/>
        <v>0</v>
      </c>
      <c r="M95">
        <f t="shared" ca="1" si="9"/>
        <v>0</v>
      </c>
      <c r="N95">
        <f t="shared" ca="1" si="9"/>
        <v>0</v>
      </c>
    </row>
    <row r="96" spans="1:14" x14ac:dyDescent="0.25">
      <c r="A96">
        <f t="shared" ca="1" si="8"/>
        <v>0.17509021106883604</v>
      </c>
      <c r="I96">
        <f t="shared" ca="1" si="9"/>
        <v>0</v>
      </c>
      <c r="J96">
        <f t="shared" ca="1" si="9"/>
        <v>1</v>
      </c>
      <c r="K96">
        <f t="shared" ca="1" si="9"/>
        <v>0</v>
      </c>
      <c r="L96">
        <f t="shared" ca="1" si="9"/>
        <v>0</v>
      </c>
      <c r="M96">
        <f t="shared" ca="1" si="9"/>
        <v>0</v>
      </c>
      <c r="N96">
        <f t="shared" ca="1" si="9"/>
        <v>0</v>
      </c>
    </row>
    <row r="97" spans="1:14" x14ac:dyDescent="0.25">
      <c r="A97">
        <f t="shared" ca="1" si="8"/>
        <v>0.51731552542067982</v>
      </c>
      <c r="I97">
        <f t="shared" ca="1" si="9"/>
        <v>0</v>
      </c>
      <c r="J97">
        <f t="shared" ca="1" si="9"/>
        <v>0</v>
      </c>
      <c r="K97">
        <f t="shared" ca="1" si="9"/>
        <v>0</v>
      </c>
      <c r="L97">
        <f t="shared" ca="1" si="9"/>
        <v>1</v>
      </c>
      <c r="M97">
        <f t="shared" ca="1" si="9"/>
        <v>0</v>
      </c>
      <c r="N97">
        <f t="shared" ca="1" si="9"/>
        <v>0</v>
      </c>
    </row>
    <row r="98" spans="1:14" x14ac:dyDescent="0.25">
      <c r="A98">
        <f t="shared" ca="1" si="8"/>
        <v>0.78744514116028375</v>
      </c>
      <c r="I98">
        <f t="shared" ca="1" si="9"/>
        <v>0</v>
      </c>
      <c r="J98">
        <f t="shared" ca="1" si="9"/>
        <v>0</v>
      </c>
      <c r="K98">
        <f t="shared" ca="1" si="9"/>
        <v>0</v>
      </c>
      <c r="L98">
        <f t="shared" ca="1" si="9"/>
        <v>0</v>
      </c>
      <c r="M98">
        <f t="shared" ca="1" si="9"/>
        <v>0</v>
      </c>
      <c r="N98">
        <f t="shared" ca="1" si="9"/>
        <v>1</v>
      </c>
    </row>
    <row r="99" spans="1:14" x14ac:dyDescent="0.25">
      <c r="A99">
        <f t="shared" ca="1" si="8"/>
        <v>0.50451941377579013</v>
      </c>
      <c r="I99">
        <f t="shared" ca="1" si="9"/>
        <v>0</v>
      </c>
      <c r="J99">
        <f t="shared" ca="1" si="9"/>
        <v>0</v>
      </c>
      <c r="K99">
        <f t="shared" ca="1" si="9"/>
        <v>0</v>
      </c>
      <c r="L99">
        <f t="shared" ca="1" si="9"/>
        <v>1</v>
      </c>
      <c r="M99">
        <f t="shared" ca="1" si="9"/>
        <v>0</v>
      </c>
      <c r="N99">
        <f t="shared" ca="1" si="9"/>
        <v>0</v>
      </c>
    </row>
    <row r="100" spans="1:14" x14ac:dyDescent="0.25">
      <c r="A100">
        <f t="shared" ca="1" si="8"/>
        <v>0.59324237021875403</v>
      </c>
      <c r="I100">
        <f t="shared" ca="1" si="9"/>
        <v>0</v>
      </c>
      <c r="J100">
        <f t="shared" ca="1" si="9"/>
        <v>0</v>
      </c>
      <c r="K100">
        <f t="shared" ca="1" si="9"/>
        <v>0</v>
      </c>
      <c r="L100">
        <f t="shared" ca="1" si="9"/>
        <v>0</v>
      </c>
      <c r="M100">
        <f t="shared" ca="1" si="9"/>
        <v>1</v>
      </c>
      <c r="N100">
        <f t="shared" ca="1" si="9"/>
        <v>0</v>
      </c>
    </row>
    <row r="101" spans="1:14" x14ac:dyDescent="0.25">
      <c r="A101">
        <f t="shared" ca="1" si="8"/>
        <v>0.88297918765068562</v>
      </c>
      <c r="I101">
        <f t="shared" ca="1" si="9"/>
        <v>0</v>
      </c>
      <c r="J101">
        <f t="shared" ca="1" si="9"/>
        <v>0</v>
      </c>
      <c r="K101">
        <f t="shared" ca="1" si="9"/>
        <v>0</v>
      </c>
      <c r="L101">
        <f t="shared" ca="1" si="9"/>
        <v>0</v>
      </c>
      <c r="M101">
        <f t="shared" ca="1" si="9"/>
        <v>0</v>
      </c>
      <c r="N101">
        <f t="shared" ca="1" si="9"/>
        <v>0</v>
      </c>
    </row>
    <row r="102" spans="1:14" x14ac:dyDescent="0.25">
      <c r="A102">
        <f t="shared" ca="1" si="8"/>
        <v>0.13514395280392011</v>
      </c>
      <c r="I102">
        <f t="shared" ca="1" si="9"/>
        <v>1</v>
      </c>
      <c r="J102">
        <f t="shared" ca="1" si="9"/>
        <v>0</v>
      </c>
      <c r="K102">
        <f t="shared" ca="1" si="9"/>
        <v>0</v>
      </c>
      <c r="L102">
        <f t="shared" ca="1" si="9"/>
        <v>0</v>
      </c>
      <c r="M102">
        <f t="shared" ca="1" si="9"/>
        <v>0</v>
      </c>
      <c r="N102">
        <f t="shared" ca="1" si="9"/>
        <v>0</v>
      </c>
    </row>
    <row r="103" spans="1:14" x14ac:dyDescent="0.25">
      <c r="A103">
        <f t="shared" ca="1" si="8"/>
        <v>0.90747180711394193</v>
      </c>
      <c r="I103">
        <f t="shared" ca="1" si="9"/>
        <v>0</v>
      </c>
      <c r="J103">
        <f t="shared" ca="1" si="9"/>
        <v>0</v>
      </c>
      <c r="K103">
        <f t="shared" ca="1" si="9"/>
        <v>0</v>
      </c>
      <c r="L103">
        <f t="shared" ca="1" si="9"/>
        <v>0</v>
      </c>
      <c r="M103">
        <f t="shared" ca="1" si="9"/>
        <v>0</v>
      </c>
      <c r="N103">
        <f t="shared" ca="1" si="9"/>
        <v>0</v>
      </c>
    </row>
    <row r="104" spans="1:14" x14ac:dyDescent="0.25">
      <c r="A104">
        <f t="shared" ca="1" si="8"/>
        <v>0.22502727675064582</v>
      </c>
      <c r="I104">
        <f t="shared" ca="1" si="9"/>
        <v>0</v>
      </c>
      <c r="J104">
        <f t="shared" ca="1" si="9"/>
        <v>1</v>
      </c>
      <c r="K104">
        <f t="shared" ca="1" si="9"/>
        <v>0</v>
      </c>
      <c r="L104">
        <f t="shared" ca="1" si="9"/>
        <v>0</v>
      </c>
      <c r="M104">
        <f t="shared" ca="1" si="9"/>
        <v>0</v>
      </c>
      <c r="N104">
        <f t="shared" ca="1" si="9"/>
        <v>0</v>
      </c>
    </row>
    <row r="105" spans="1:14" x14ac:dyDescent="0.25">
      <c r="A105">
        <f t="shared" ca="1" si="8"/>
        <v>0.5118656506835898</v>
      </c>
    </row>
  </sheetData>
  <mergeCells count="8">
    <mergeCell ref="I1:O1"/>
    <mergeCell ref="I3:O3"/>
    <mergeCell ref="C5:D5"/>
    <mergeCell ref="C6:D6"/>
    <mergeCell ref="C8:D8"/>
    <mergeCell ref="C10:D10"/>
    <mergeCell ref="C12:D12"/>
    <mergeCell ref="F12:G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Жевагина Анастасия Владимировна</dc:creator>
  <cp:lastModifiedBy>Жевагина Анастасия Владимировна</cp:lastModifiedBy>
  <dcterms:created xsi:type="dcterms:W3CDTF">2020-09-14T12:47:42Z</dcterms:created>
  <dcterms:modified xsi:type="dcterms:W3CDTF">2020-09-14T14:00:10Z</dcterms:modified>
</cp:coreProperties>
</file>