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Факультет ИТиАБД\ПИ19-4\Жевагина Анастасия Владимировна - 191758\Анализ данных\"/>
    </mc:Choice>
  </mc:AlternateContent>
  <bookViews>
    <workbookView xWindow="0" yWindow="0" windowWidth="28800" windowHeight="1233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T6" i="1"/>
  <c r="T3" i="1"/>
  <c r="H7" i="1" l="1"/>
  <c r="G7" i="1"/>
  <c r="H6" i="1"/>
  <c r="G6" i="1"/>
  <c r="H5" i="1"/>
  <c r="G5" i="1"/>
  <c r="H4" i="1"/>
  <c r="G4" i="1"/>
  <c r="H3" i="1"/>
  <c r="G3" i="1"/>
  <c r="J6" i="1" l="1"/>
  <c r="J4" i="1"/>
  <c r="J8" i="1"/>
  <c r="I4" i="1"/>
  <c r="I8" i="1" s="1"/>
  <c r="N5" i="1" l="1"/>
  <c r="N8" i="1"/>
  <c r="N11" i="1"/>
  <c r="N14" i="1"/>
  <c r="N17" i="1"/>
  <c r="N20" i="1"/>
  <c r="N23" i="1"/>
  <c r="N26" i="1"/>
  <c r="N29" i="1"/>
  <c r="N32" i="1"/>
  <c r="N35" i="1"/>
  <c r="N38" i="1"/>
  <c r="N41" i="1"/>
  <c r="N44" i="1"/>
  <c r="N47" i="1"/>
  <c r="N50" i="1"/>
  <c r="N53" i="1"/>
  <c r="N56" i="1"/>
  <c r="N59" i="1"/>
  <c r="N62" i="1"/>
  <c r="N65" i="1"/>
  <c r="N68" i="1"/>
  <c r="N71" i="1"/>
  <c r="N74" i="1"/>
  <c r="N77" i="1"/>
  <c r="N80" i="1"/>
  <c r="N83" i="1"/>
  <c r="N86" i="1"/>
  <c r="N89" i="1"/>
  <c r="N92" i="1"/>
  <c r="N95" i="1"/>
  <c r="N98" i="1"/>
  <c r="N101" i="1"/>
  <c r="N104" i="1"/>
  <c r="N107" i="1"/>
  <c r="N110" i="1"/>
  <c r="N113" i="1"/>
  <c r="N116" i="1"/>
  <c r="N119" i="1"/>
  <c r="N122" i="1"/>
  <c r="N125" i="1"/>
  <c r="N128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54" i="1"/>
  <c r="N57" i="1"/>
  <c r="N60" i="1"/>
  <c r="N63" i="1"/>
  <c r="N66" i="1"/>
  <c r="N69" i="1"/>
  <c r="N72" i="1"/>
  <c r="N75" i="1"/>
  <c r="N78" i="1"/>
  <c r="N81" i="1"/>
  <c r="N84" i="1"/>
  <c r="N87" i="1"/>
  <c r="N90" i="1"/>
  <c r="N93" i="1"/>
  <c r="N96" i="1"/>
  <c r="N99" i="1"/>
  <c r="N102" i="1"/>
  <c r="N105" i="1"/>
  <c r="N108" i="1"/>
  <c r="N111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N156" i="1"/>
  <c r="N159" i="1"/>
  <c r="N162" i="1"/>
  <c r="N165" i="1"/>
  <c r="N168" i="1"/>
  <c r="N171" i="1"/>
  <c r="N174" i="1"/>
  <c r="N177" i="1"/>
  <c r="N180" i="1"/>
  <c r="N183" i="1"/>
  <c r="N186" i="1"/>
  <c r="N189" i="1"/>
  <c r="N192" i="1"/>
  <c r="N195" i="1"/>
  <c r="N198" i="1"/>
  <c r="N201" i="1"/>
  <c r="N204" i="1"/>
  <c r="N207" i="1"/>
  <c r="N210" i="1"/>
  <c r="N213" i="1"/>
  <c r="N216" i="1"/>
  <c r="N219" i="1"/>
  <c r="N222" i="1"/>
  <c r="N225" i="1"/>
  <c r="N228" i="1"/>
  <c r="N231" i="1"/>
  <c r="N234" i="1"/>
  <c r="N237" i="1"/>
  <c r="N240" i="1"/>
  <c r="N243" i="1"/>
  <c r="N246" i="1"/>
  <c r="N249" i="1"/>
  <c r="N252" i="1"/>
  <c r="N255" i="1"/>
  <c r="N258" i="1"/>
  <c r="N261" i="1"/>
  <c r="N264" i="1"/>
  <c r="N267" i="1"/>
  <c r="N270" i="1"/>
  <c r="N273" i="1"/>
  <c r="N276" i="1"/>
  <c r="N279" i="1"/>
  <c r="N282" i="1"/>
  <c r="N285" i="1"/>
  <c r="N288" i="1"/>
  <c r="N291" i="1"/>
  <c r="N294" i="1"/>
  <c r="N297" i="1"/>
  <c r="N300" i="1"/>
  <c r="N303" i="1"/>
  <c r="N306" i="1"/>
  <c r="N309" i="1"/>
  <c r="N312" i="1"/>
  <c r="N315" i="1"/>
  <c r="N318" i="1"/>
  <c r="N321" i="1"/>
  <c r="N4" i="1"/>
  <c r="N22" i="1"/>
  <c r="N40" i="1"/>
  <c r="N58" i="1"/>
  <c r="N76" i="1"/>
  <c r="N94" i="1"/>
  <c r="N112" i="1"/>
  <c r="N130" i="1"/>
  <c r="N134" i="1"/>
  <c r="N143" i="1"/>
  <c r="N152" i="1"/>
  <c r="N161" i="1"/>
  <c r="N170" i="1"/>
  <c r="N179" i="1"/>
  <c r="N188" i="1"/>
  <c r="N197" i="1"/>
  <c r="N206" i="1"/>
  <c r="N215" i="1"/>
  <c r="N224" i="1"/>
  <c r="N10" i="1"/>
  <c r="N28" i="1"/>
  <c r="N46" i="1"/>
  <c r="N64" i="1"/>
  <c r="N82" i="1"/>
  <c r="N100" i="1"/>
  <c r="N118" i="1"/>
  <c r="N137" i="1"/>
  <c r="N146" i="1"/>
  <c r="N155" i="1"/>
  <c r="N164" i="1"/>
  <c r="N173" i="1"/>
  <c r="N182" i="1"/>
  <c r="N191" i="1"/>
  <c r="N200" i="1"/>
  <c r="N209" i="1"/>
  <c r="N218" i="1"/>
  <c r="N31" i="1"/>
  <c r="N37" i="1"/>
  <c r="N85" i="1"/>
  <c r="N91" i="1"/>
  <c r="N151" i="1"/>
  <c r="N154" i="1"/>
  <c r="N178" i="1"/>
  <c r="N181" i="1"/>
  <c r="N205" i="1"/>
  <c r="N208" i="1"/>
  <c r="N235" i="1"/>
  <c r="N244" i="1"/>
  <c r="N253" i="1"/>
  <c r="N262" i="1"/>
  <c r="N271" i="1"/>
  <c r="N280" i="1"/>
  <c r="N289" i="1"/>
  <c r="N298" i="1"/>
  <c r="N307" i="1"/>
  <c r="N316" i="1"/>
  <c r="N323" i="1"/>
  <c r="N326" i="1"/>
  <c r="N329" i="1"/>
  <c r="N332" i="1"/>
  <c r="N335" i="1"/>
  <c r="N338" i="1"/>
  <c r="N341" i="1"/>
  <c r="N344" i="1"/>
  <c r="N347" i="1"/>
  <c r="N350" i="1"/>
  <c r="N353" i="1"/>
  <c r="N356" i="1"/>
  <c r="N359" i="1"/>
  <c r="N362" i="1"/>
  <c r="N365" i="1"/>
  <c r="N368" i="1"/>
  <c r="N371" i="1"/>
  <c r="N374" i="1"/>
  <c r="N377" i="1"/>
  <c r="N380" i="1"/>
  <c r="N383" i="1"/>
  <c r="N386" i="1"/>
  <c r="N389" i="1"/>
  <c r="N392" i="1"/>
  <c r="N395" i="1"/>
  <c r="N398" i="1"/>
  <c r="N401" i="1"/>
  <c r="N404" i="1"/>
  <c r="N407" i="1"/>
  <c r="N16" i="1"/>
  <c r="N43" i="1"/>
  <c r="N70" i="1"/>
  <c r="N97" i="1"/>
  <c r="N124" i="1"/>
  <c r="N149" i="1"/>
  <c r="N157" i="1"/>
  <c r="N176" i="1"/>
  <c r="N184" i="1"/>
  <c r="N203" i="1"/>
  <c r="N211" i="1"/>
  <c r="N226" i="1"/>
  <c r="N230" i="1"/>
  <c r="N239" i="1"/>
  <c r="N248" i="1"/>
  <c r="N257" i="1"/>
  <c r="N266" i="1"/>
  <c r="N275" i="1"/>
  <c r="N284" i="1"/>
  <c r="N293" i="1"/>
  <c r="N302" i="1"/>
  <c r="N311" i="1"/>
  <c r="N320" i="1"/>
  <c r="N13" i="1"/>
  <c r="N55" i="1"/>
  <c r="N103" i="1"/>
  <c r="N127" i="1"/>
  <c r="N133" i="1"/>
  <c r="N145" i="1"/>
  <c r="N169" i="1"/>
  <c r="N190" i="1"/>
  <c r="N214" i="1"/>
  <c r="N247" i="1"/>
  <c r="N250" i="1"/>
  <c r="N274" i="1"/>
  <c r="N277" i="1"/>
  <c r="N301" i="1"/>
  <c r="N304" i="1"/>
  <c r="N325" i="1"/>
  <c r="N327" i="1"/>
  <c r="N334" i="1"/>
  <c r="N336" i="1"/>
  <c r="N343" i="1"/>
  <c r="N345" i="1"/>
  <c r="N352" i="1"/>
  <c r="N354" i="1"/>
  <c r="N361" i="1"/>
  <c r="N363" i="1"/>
  <c r="N370" i="1"/>
  <c r="N372" i="1"/>
  <c r="N382" i="1"/>
  <c r="N391" i="1"/>
  <c r="N400" i="1"/>
  <c r="N7" i="1"/>
  <c r="N79" i="1"/>
  <c r="N88" i="1"/>
  <c r="N158" i="1"/>
  <c r="N166" i="1"/>
  <c r="N194" i="1"/>
  <c r="N202" i="1"/>
  <c r="N242" i="1"/>
  <c r="N245" i="1"/>
  <c r="N269" i="1"/>
  <c r="N272" i="1"/>
  <c r="N296" i="1"/>
  <c r="N299" i="1"/>
  <c r="N384" i="1"/>
  <c r="N393" i="1"/>
  <c r="N402" i="1"/>
  <c r="N409" i="1"/>
  <c r="N412" i="1"/>
  <c r="N415" i="1"/>
  <c r="N418" i="1"/>
  <c r="N421" i="1"/>
  <c r="N424" i="1"/>
  <c r="N427" i="1"/>
  <c r="N430" i="1"/>
  <c r="N433" i="1"/>
  <c r="N436" i="1"/>
  <c r="N439" i="1"/>
  <c r="N442" i="1"/>
  <c r="N445" i="1"/>
  <c r="N448" i="1"/>
  <c r="N451" i="1"/>
  <c r="N454" i="1"/>
  <c r="N457" i="1"/>
  <c r="N460" i="1"/>
  <c r="N463" i="1"/>
  <c r="N466" i="1"/>
  <c r="N469" i="1"/>
  <c r="N472" i="1"/>
  <c r="N475" i="1"/>
  <c r="N478" i="1"/>
  <c r="N481" i="1"/>
  <c r="N484" i="1"/>
  <c r="N487" i="1"/>
  <c r="N490" i="1"/>
  <c r="N493" i="1"/>
  <c r="N496" i="1"/>
  <c r="N499" i="1"/>
  <c r="N502" i="1"/>
  <c r="N505" i="1"/>
  <c r="N508" i="1"/>
  <c r="N511" i="1"/>
  <c r="N514" i="1"/>
  <c r="N517" i="1"/>
  <c r="N520" i="1"/>
  <c r="N523" i="1"/>
  <c r="N526" i="1"/>
  <c r="N529" i="1"/>
  <c r="N532" i="1"/>
  <c r="N535" i="1"/>
  <c r="N538" i="1"/>
  <c r="N541" i="1"/>
  <c r="N544" i="1"/>
  <c r="N547" i="1"/>
  <c r="N550" i="1"/>
  <c r="N553" i="1"/>
  <c r="N556" i="1"/>
  <c r="N559" i="1"/>
  <c r="N562" i="1"/>
  <c r="N565" i="1"/>
  <c r="N568" i="1"/>
  <c r="N571" i="1"/>
  <c r="N574" i="1"/>
  <c r="N577" i="1"/>
  <c r="N580" i="1"/>
  <c r="N583" i="1"/>
  <c r="N586" i="1"/>
  <c r="N589" i="1"/>
  <c r="N592" i="1"/>
  <c r="N595" i="1"/>
  <c r="N598" i="1"/>
  <c r="N601" i="1"/>
  <c r="N604" i="1"/>
  <c r="N607" i="1"/>
  <c r="N610" i="1"/>
  <c r="N613" i="1"/>
  <c r="N616" i="1"/>
  <c r="N619" i="1"/>
  <c r="N19" i="1"/>
  <c r="N67" i="1"/>
  <c r="N109" i="1"/>
  <c r="N136" i="1"/>
  <c r="N160" i="1"/>
  <c r="N172" i="1"/>
  <c r="N196" i="1"/>
  <c r="N217" i="1"/>
  <c r="N227" i="1"/>
  <c r="N238" i="1"/>
  <c r="N241" i="1"/>
  <c r="N265" i="1"/>
  <c r="N268" i="1"/>
  <c r="N292" i="1"/>
  <c r="N295" i="1"/>
  <c r="N319" i="1"/>
  <c r="N322" i="1"/>
  <c r="N324" i="1"/>
  <c r="N331" i="1"/>
  <c r="N333" i="1"/>
  <c r="N340" i="1"/>
  <c r="N342" i="1"/>
  <c r="N349" i="1"/>
  <c r="N351" i="1"/>
  <c r="N358" i="1"/>
  <c r="N360" i="1"/>
  <c r="N367" i="1"/>
  <c r="N369" i="1"/>
  <c r="N376" i="1"/>
  <c r="N385" i="1"/>
  <c r="N394" i="1"/>
  <c r="N403" i="1"/>
  <c r="N73" i="1"/>
  <c r="N121" i="1"/>
  <c r="N142" i="1"/>
  <c r="N199" i="1"/>
  <c r="N229" i="1"/>
  <c r="N256" i="1"/>
  <c r="N283" i="1"/>
  <c r="N310" i="1"/>
  <c r="N330" i="1"/>
  <c r="N339" i="1"/>
  <c r="N348" i="1"/>
  <c r="N357" i="1"/>
  <c r="N366" i="1"/>
  <c r="N375" i="1"/>
  <c r="N379" i="1"/>
  <c r="N397" i="1"/>
  <c r="N34" i="1"/>
  <c r="N115" i="1"/>
  <c r="N131" i="1"/>
  <c r="N139" i="1"/>
  <c r="N212" i="1"/>
  <c r="N220" i="1"/>
  <c r="N254" i="1"/>
  <c r="N281" i="1"/>
  <c r="N308" i="1"/>
  <c r="N381" i="1"/>
  <c r="N399" i="1"/>
  <c r="N52" i="1"/>
  <c r="N140" i="1"/>
  <c r="N148" i="1"/>
  <c r="N221" i="1"/>
  <c r="N233" i="1"/>
  <c r="N260" i="1"/>
  <c r="N287" i="1"/>
  <c r="N314" i="1"/>
  <c r="N378" i="1"/>
  <c r="N396" i="1"/>
  <c r="N410" i="1"/>
  <c r="N413" i="1"/>
  <c r="N416" i="1"/>
  <c r="N419" i="1"/>
  <c r="N422" i="1"/>
  <c r="N425" i="1"/>
  <c r="N428" i="1"/>
  <c r="N431" i="1"/>
  <c r="N434" i="1"/>
  <c r="N437" i="1"/>
  <c r="N440" i="1"/>
  <c r="N443" i="1"/>
  <c r="N446" i="1"/>
  <c r="N449" i="1"/>
  <c r="N452" i="1"/>
  <c r="N455" i="1"/>
  <c r="N458" i="1"/>
  <c r="N461" i="1"/>
  <c r="N464" i="1"/>
  <c r="N467" i="1"/>
  <c r="N470" i="1"/>
  <c r="N473" i="1"/>
  <c r="N476" i="1"/>
  <c r="N479" i="1"/>
  <c r="N482" i="1"/>
  <c r="N485" i="1"/>
  <c r="N488" i="1"/>
  <c r="N106" i="1"/>
  <c r="N167" i="1"/>
  <c r="N251" i="1"/>
  <c r="N305" i="1"/>
  <c r="N408" i="1"/>
  <c r="N414" i="1"/>
  <c r="N420" i="1"/>
  <c r="N426" i="1"/>
  <c r="N432" i="1"/>
  <c r="N438" i="1"/>
  <c r="N444" i="1"/>
  <c r="N450" i="1"/>
  <c r="N456" i="1"/>
  <c r="N462" i="1"/>
  <c r="N468" i="1"/>
  <c r="N474" i="1"/>
  <c r="N480" i="1"/>
  <c r="N486" i="1"/>
  <c r="N497" i="1"/>
  <c r="N504" i="1"/>
  <c r="N524" i="1"/>
  <c r="N533" i="1"/>
  <c r="N536" i="1"/>
  <c r="N555" i="1"/>
  <c r="N560" i="1"/>
  <c r="N593" i="1"/>
  <c r="N602" i="1"/>
  <c r="N611" i="1"/>
  <c r="N620" i="1"/>
  <c r="N185" i="1"/>
  <c r="N263" i="1"/>
  <c r="N317" i="1"/>
  <c r="N387" i="1"/>
  <c r="N49" i="1"/>
  <c r="N187" i="1"/>
  <c r="N232" i="1"/>
  <c r="N286" i="1"/>
  <c r="N328" i="1"/>
  <c r="N337" i="1"/>
  <c r="N346" i="1"/>
  <c r="N355" i="1"/>
  <c r="N364" i="1"/>
  <c r="N373" i="1"/>
  <c r="N388" i="1"/>
  <c r="N495" i="1"/>
  <c r="N515" i="1"/>
  <c r="N522" i="1"/>
  <c r="N537" i="1"/>
  <c r="N542" i="1"/>
  <c r="N545" i="1"/>
  <c r="N590" i="1"/>
  <c r="N61" i="1"/>
  <c r="N193" i="1"/>
  <c r="N236" i="1"/>
  <c r="N290" i="1"/>
  <c r="N405" i="1"/>
  <c r="N506" i="1"/>
  <c r="N513" i="1"/>
  <c r="N546" i="1"/>
  <c r="N551" i="1"/>
  <c r="N554" i="1"/>
  <c r="N596" i="1"/>
  <c r="N605" i="1"/>
  <c r="N614" i="1"/>
  <c r="N25" i="1"/>
  <c r="N175" i="1"/>
  <c r="N223" i="1"/>
  <c r="N417" i="1"/>
  <c r="N435" i="1"/>
  <c r="N453" i="1"/>
  <c r="N471" i="1"/>
  <c r="N494" i="1"/>
  <c r="N501" i="1"/>
  <c r="N521" i="1"/>
  <c r="N528" i="1"/>
  <c r="N534" i="1"/>
  <c r="N539" i="1"/>
  <c r="N561" i="1"/>
  <c r="N570" i="1"/>
  <c r="N579" i="1"/>
  <c r="N588" i="1"/>
  <c r="N600" i="1"/>
  <c r="N608" i="1"/>
  <c r="N626" i="1"/>
  <c r="N635" i="1"/>
  <c r="N644" i="1"/>
  <c r="N653" i="1"/>
  <c r="N662" i="1"/>
  <c r="N671" i="1"/>
  <c r="N680" i="1"/>
  <c r="N689" i="1"/>
  <c r="N698" i="1"/>
  <c r="N707" i="1"/>
  <c r="N716" i="1"/>
  <c r="N725" i="1"/>
  <c r="N734" i="1"/>
  <c r="N743" i="1"/>
  <c r="N752" i="1"/>
  <c r="N761" i="1"/>
  <c r="N770" i="1"/>
  <c r="N779" i="1"/>
  <c r="N783" i="1"/>
  <c r="N792" i="1"/>
  <c r="N801" i="1"/>
  <c r="N810" i="1"/>
  <c r="N819" i="1"/>
  <c r="N828" i="1"/>
  <c r="N837" i="1"/>
  <c r="N846" i="1"/>
  <c r="N855" i="1"/>
  <c r="N864" i="1"/>
  <c r="N873" i="1"/>
  <c r="N882" i="1"/>
  <c r="N891" i="1"/>
  <c r="N900" i="1"/>
  <c r="N909" i="1"/>
  <c r="N918" i="1"/>
  <c r="N927" i="1"/>
  <c r="N936" i="1"/>
  <c r="N945" i="1"/>
  <c r="N954" i="1"/>
  <c r="N963" i="1"/>
  <c r="N972" i="1"/>
  <c r="N981" i="1"/>
  <c r="N988" i="1"/>
  <c r="N991" i="1"/>
  <c r="N994" i="1"/>
  <c r="N997" i="1"/>
  <c r="N1000" i="1"/>
  <c r="N423" i="1"/>
  <c r="N441" i="1"/>
  <c r="N459" i="1"/>
  <c r="N477" i="1"/>
  <c r="N503" i="1"/>
  <c r="N510" i="1"/>
  <c r="N530" i="1"/>
  <c r="N552" i="1"/>
  <c r="N557" i="1"/>
  <c r="N567" i="1"/>
  <c r="N576" i="1"/>
  <c r="N585" i="1"/>
  <c r="N609" i="1"/>
  <c r="N617" i="1"/>
  <c r="N629" i="1"/>
  <c r="N638" i="1"/>
  <c r="N647" i="1"/>
  <c r="N656" i="1"/>
  <c r="N665" i="1"/>
  <c r="N674" i="1"/>
  <c r="N683" i="1"/>
  <c r="N692" i="1"/>
  <c r="N259" i="1"/>
  <c r="N489" i="1"/>
  <c r="N509" i="1"/>
  <c r="N516" i="1"/>
  <c r="N540" i="1"/>
  <c r="N566" i="1"/>
  <c r="N575" i="1"/>
  <c r="N584" i="1"/>
  <c r="N603" i="1"/>
  <c r="N606" i="1"/>
  <c r="N622" i="1"/>
  <c r="N624" i="1"/>
  <c r="N631" i="1"/>
  <c r="N633" i="1"/>
  <c r="N640" i="1"/>
  <c r="N642" i="1"/>
  <c r="N649" i="1"/>
  <c r="N651" i="1"/>
  <c r="N658" i="1"/>
  <c r="N660" i="1"/>
  <c r="N667" i="1"/>
  <c r="N669" i="1"/>
  <c r="N676" i="1"/>
  <c r="N678" i="1"/>
  <c r="N685" i="1"/>
  <c r="N687" i="1"/>
  <c r="N694" i="1"/>
  <c r="N696" i="1"/>
  <c r="N703" i="1"/>
  <c r="N705" i="1"/>
  <c r="N712" i="1"/>
  <c r="N714" i="1"/>
  <c r="N721" i="1"/>
  <c r="N723" i="1"/>
  <c r="N730" i="1"/>
  <c r="N732" i="1"/>
  <c r="N739" i="1"/>
  <c r="N741" i="1"/>
  <c r="N748" i="1"/>
  <c r="N750" i="1"/>
  <c r="N757" i="1"/>
  <c r="N759" i="1"/>
  <c r="N766" i="1"/>
  <c r="N768" i="1"/>
  <c r="N775" i="1"/>
  <c r="N777" i="1"/>
  <c r="N785" i="1"/>
  <c r="N787" i="1"/>
  <c r="N794" i="1"/>
  <c r="N796" i="1"/>
  <c r="N803" i="1"/>
  <c r="N805" i="1"/>
  <c r="N812" i="1"/>
  <c r="N814" i="1"/>
  <c r="N821" i="1"/>
  <c r="N823" i="1"/>
  <c r="N830" i="1"/>
  <c r="N832" i="1"/>
  <c r="N839" i="1"/>
  <c r="N841" i="1"/>
  <c r="N848" i="1"/>
  <c r="N850" i="1"/>
  <c r="N857" i="1"/>
  <c r="N859" i="1"/>
  <c r="N866" i="1"/>
  <c r="N868" i="1"/>
  <c r="N875" i="1"/>
  <c r="N877" i="1"/>
  <c r="N884" i="1"/>
  <c r="N886" i="1"/>
  <c r="N893" i="1"/>
  <c r="N895" i="1"/>
  <c r="N902" i="1"/>
  <c r="N904" i="1"/>
  <c r="N911" i="1"/>
  <c r="N913" i="1"/>
  <c r="N920" i="1"/>
  <c r="N922" i="1"/>
  <c r="N929" i="1"/>
  <c r="N931" i="1"/>
  <c r="N938" i="1"/>
  <c r="N940" i="1"/>
  <c r="N947" i="1"/>
  <c r="N949" i="1"/>
  <c r="N956" i="1"/>
  <c r="N958" i="1"/>
  <c r="N965" i="1"/>
  <c r="N967" i="1"/>
  <c r="N974" i="1"/>
  <c r="N976" i="1"/>
  <c r="N983" i="1"/>
  <c r="N985" i="1"/>
  <c r="N278" i="1"/>
  <c r="N390" i="1"/>
  <c r="N411" i="1"/>
  <c r="N429" i="1"/>
  <c r="N447" i="1"/>
  <c r="N465" i="1"/>
  <c r="N483" i="1"/>
  <c r="N492" i="1"/>
  <c r="N512" i="1"/>
  <c r="N519" i="1"/>
  <c r="N543" i="1"/>
  <c r="N548" i="1"/>
  <c r="N564" i="1"/>
  <c r="N573" i="1"/>
  <c r="N582" i="1"/>
  <c r="N599" i="1"/>
  <c r="N618" i="1"/>
  <c r="N623" i="1"/>
  <c r="N632" i="1"/>
  <c r="N641" i="1"/>
  <c r="N650" i="1"/>
  <c r="N659" i="1"/>
  <c r="N668" i="1"/>
  <c r="N677" i="1"/>
  <c r="N686" i="1"/>
  <c r="N695" i="1"/>
  <c r="N704" i="1"/>
  <c r="N713" i="1"/>
  <c r="N722" i="1"/>
  <c r="N731" i="1"/>
  <c r="N740" i="1"/>
  <c r="N749" i="1"/>
  <c r="N758" i="1"/>
  <c r="N767" i="1"/>
  <c r="N776" i="1"/>
  <c r="N786" i="1"/>
  <c r="N795" i="1"/>
  <c r="N804" i="1"/>
  <c r="N813" i="1"/>
  <c r="N822" i="1"/>
  <c r="N831" i="1"/>
  <c r="N840" i="1"/>
  <c r="N849" i="1"/>
  <c r="N858" i="1"/>
  <c r="N867" i="1"/>
  <c r="N876" i="1"/>
  <c r="N885" i="1"/>
  <c r="N894" i="1"/>
  <c r="N903" i="1"/>
  <c r="N912" i="1"/>
  <c r="N921" i="1"/>
  <c r="N930" i="1"/>
  <c r="N939" i="1"/>
  <c r="N948" i="1"/>
  <c r="N957" i="1"/>
  <c r="N966" i="1"/>
  <c r="N975" i="1"/>
  <c r="N984" i="1"/>
  <c r="N989" i="1"/>
  <c r="N992" i="1"/>
  <c r="N995" i="1"/>
  <c r="N998" i="1"/>
  <c r="N163" i="1"/>
  <c r="N313" i="1"/>
  <c r="N500" i="1"/>
  <c r="N507" i="1"/>
  <c r="N527" i="1"/>
  <c r="N549" i="1"/>
  <c r="N569" i="1"/>
  <c r="N578" i="1"/>
  <c r="N587" i="1"/>
  <c r="N591" i="1"/>
  <c r="N594" i="1"/>
  <c r="N597" i="1"/>
  <c r="N621" i="1"/>
  <c r="N628" i="1"/>
  <c r="N630" i="1"/>
  <c r="N637" i="1"/>
  <c r="N639" i="1"/>
  <c r="N646" i="1"/>
  <c r="N648" i="1"/>
  <c r="N655" i="1"/>
  <c r="N657" i="1"/>
  <c r="N664" i="1"/>
  <c r="N666" i="1"/>
  <c r="N673" i="1"/>
  <c r="N675" i="1"/>
  <c r="N682" i="1"/>
  <c r="N684" i="1"/>
  <c r="N691" i="1"/>
  <c r="N693" i="1"/>
  <c r="N700" i="1"/>
  <c r="N702" i="1"/>
  <c r="N709" i="1"/>
  <c r="N711" i="1"/>
  <c r="N718" i="1"/>
  <c r="N720" i="1"/>
  <c r="N727" i="1"/>
  <c r="N729" i="1"/>
  <c r="N736" i="1"/>
  <c r="N738" i="1"/>
  <c r="N745" i="1"/>
  <c r="N747" i="1"/>
  <c r="N518" i="1"/>
  <c r="N581" i="1"/>
  <c r="N643" i="1"/>
  <c r="N670" i="1"/>
  <c r="N708" i="1"/>
  <c r="N715" i="1"/>
  <c r="N735" i="1"/>
  <c r="N742" i="1"/>
  <c r="N755" i="1"/>
  <c r="N764" i="1"/>
  <c r="N773" i="1"/>
  <c r="N789" i="1"/>
  <c r="N807" i="1"/>
  <c r="N825" i="1"/>
  <c r="N843" i="1"/>
  <c r="N861" i="1"/>
  <c r="N879" i="1"/>
  <c r="N897" i="1"/>
  <c r="N915" i="1"/>
  <c r="N933" i="1"/>
  <c r="N951" i="1"/>
  <c r="N969" i="1"/>
  <c r="N987" i="1"/>
  <c r="N990" i="1"/>
  <c r="N993" i="1"/>
  <c r="N996" i="1"/>
  <c r="N999" i="1"/>
  <c r="N919" i="1"/>
  <c r="N926" i="1"/>
  <c r="N937" i="1"/>
  <c r="N944" i="1"/>
  <c r="N955" i="1"/>
  <c r="N962" i="1"/>
  <c r="N973" i="1"/>
  <c r="N980" i="1"/>
  <c r="N491" i="1"/>
  <c r="N563" i="1"/>
  <c r="N634" i="1"/>
  <c r="N661" i="1"/>
  <c r="N688" i="1"/>
  <c r="N697" i="1"/>
  <c r="N717" i="1"/>
  <c r="N751" i="1"/>
  <c r="N826" i="1"/>
  <c r="N833" i="1"/>
  <c r="N862" i="1"/>
  <c r="N869" i="1"/>
  <c r="N898" i="1"/>
  <c r="N905" i="1"/>
  <c r="N941" i="1"/>
  <c r="N959" i="1"/>
  <c r="N970" i="1"/>
  <c r="N977" i="1"/>
  <c r="N572" i="1"/>
  <c r="N612" i="1"/>
  <c r="N625" i="1"/>
  <c r="N652" i="1"/>
  <c r="N679" i="1"/>
  <c r="N699" i="1"/>
  <c r="N706" i="1"/>
  <c r="N726" i="1"/>
  <c r="N733" i="1"/>
  <c r="N753" i="1"/>
  <c r="N762" i="1"/>
  <c r="N771" i="1"/>
  <c r="N780" i="1"/>
  <c r="N784" i="1"/>
  <c r="N791" i="1"/>
  <c r="N802" i="1"/>
  <c r="N809" i="1"/>
  <c r="N820" i="1"/>
  <c r="N827" i="1"/>
  <c r="N838" i="1"/>
  <c r="N845" i="1"/>
  <c r="N856" i="1"/>
  <c r="N863" i="1"/>
  <c r="N874" i="1"/>
  <c r="N881" i="1"/>
  <c r="N892" i="1"/>
  <c r="N899" i="1"/>
  <c r="N910" i="1"/>
  <c r="N917" i="1"/>
  <c r="N928" i="1"/>
  <c r="N935" i="1"/>
  <c r="N946" i="1"/>
  <c r="N953" i="1"/>
  <c r="N964" i="1"/>
  <c r="N971" i="1"/>
  <c r="N982" i="1"/>
  <c r="N3" i="1"/>
  <c r="N615" i="1"/>
  <c r="N627" i="1"/>
  <c r="N654" i="1"/>
  <c r="N681" i="1"/>
  <c r="N701" i="1"/>
  <c r="N728" i="1"/>
  <c r="N754" i="1"/>
  <c r="N763" i="1"/>
  <c r="N772" i="1"/>
  <c r="N781" i="1"/>
  <c r="N788" i="1"/>
  <c r="N799" i="1"/>
  <c r="N806" i="1"/>
  <c r="N817" i="1"/>
  <c r="N824" i="1"/>
  <c r="N835" i="1"/>
  <c r="N842" i="1"/>
  <c r="N853" i="1"/>
  <c r="N860" i="1"/>
  <c r="N871" i="1"/>
  <c r="N878" i="1"/>
  <c r="N889" i="1"/>
  <c r="N896" i="1"/>
  <c r="N907" i="1"/>
  <c r="N914" i="1"/>
  <c r="N925" i="1"/>
  <c r="N932" i="1"/>
  <c r="N943" i="1"/>
  <c r="N950" i="1"/>
  <c r="N961" i="1"/>
  <c r="N968" i="1"/>
  <c r="N979" i="1"/>
  <c r="N986" i="1"/>
  <c r="N525" i="1"/>
  <c r="N558" i="1"/>
  <c r="N645" i="1"/>
  <c r="N672" i="1"/>
  <c r="N710" i="1"/>
  <c r="N737" i="1"/>
  <c r="N760" i="1"/>
  <c r="N769" i="1"/>
  <c r="N778" i="1"/>
  <c r="N782" i="1"/>
  <c r="N793" i="1"/>
  <c r="N800" i="1"/>
  <c r="N811" i="1"/>
  <c r="N818" i="1"/>
  <c r="N829" i="1"/>
  <c r="N836" i="1"/>
  <c r="N847" i="1"/>
  <c r="N854" i="1"/>
  <c r="N865" i="1"/>
  <c r="N872" i="1"/>
  <c r="N883" i="1"/>
  <c r="N890" i="1"/>
  <c r="N901" i="1"/>
  <c r="N908" i="1"/>
  <c r="N531" i="1"/>
  <c r="N724" i="1"/>
  <c r="N744" i="1"/>
  <c r="N756" i="1"/>
  <c r="N765" i="1"/>
  <c r="N774" i="1"/>
  <c r="N790" i="1"/>
  <c r="N797" i="1"/>
  <c r="N808" i="1"/>
  <c r="N815" i="1"/>
  <c r="N844" i="1"/>
  <c r="N851" i="1"/>
  <c r="N880" i="1"/>
  <c r="N887" i="1"/>
  <c r="N916" i="1"/>
  <c r="N923" i="1"/>
  <c r="N934" i="1"/>
  <c r="N952" i="1"/>
  <c r="N406" i="1"/>
  <c r="N498" i="1"/>
  <c r="N636" i="1"/>
  <c r="N663" i="1"/>
  <c r="N690" i="1"/>
  <c r="N719" i="1"/>
  <c r="N746" i="1"/>
  <c r="N798" i="1"/>
  <c r="N816" i="1"/>
  <c r="N834" i="1"/>
  <c r="N852" i="1"/>
  <c r="N870" i="1"/>
  <c r="N888" i="1"/>
  <c r="N906" i="1"/>
  <c r="N924" i="1"/>
  <c r="N942" i="1"/>
  <c r="N960" i="1"/>
  <c r="N978" i="1"/>
  <c r="O5" i="1"/>
  <c r="O8" i="1"/>
  <c r="O11" i="1"/>
  <c r="O14" i="1"/>
  <c r="O17" i="1"/>
  <c r="O20" i="1"/>
  <c r="O23" i="1"/>
  <c r="O26" i="1"/>
  <c r="O29" i="1"/>
  <c r="O32" i="1"/>
  <c r="O35" i="1"/>
  <c r="O38" i="1"/>
  <c r="O41" i="1"/>
  <c r="O44" i="1"/>
  <c r="O47" i="1"/>
  <c r="O50" i="1"/>
  <c r="O53" i="1"/>
  <c r="O56" i="1"/>
  <c r="O59" i="1"/>
  <c r="O62" i="1"/>
  <c r="O65" i="1"/>
  <c r="O68" i="1"/>
  <c r="O71" i="1"/>
  <c r="O74" i="1"/>
  <c r="O77" i="1"/>
  <c r="O80" i="1"/>
  <c r="O83" i="1"/>
  <c r="O86" i="1"/>
  <c r="O89" i="1"/>
  <c r="O92" i="1"/>
  <c r="O95" i="1"/>
  <c r="O98" i="1"/>
  <c r="O101" i="1"/>
  <c r="O104" i="1"/>
  <c r="O107" i="1"/>
  <c r="O110" i="1"/>
  <c r="O113" i="1"/>
  <c r="O116" i="1"/>
  <c r="O119" i="1"/>
  <c r="O122" i="1"/>
  <c r="O125" i="1"/>
  <c r="O128" i="1"/>
  <c r="O4" i="1"/>
  <c r="O7" i="1"/>
  <c r="O10" i="1"/>
  <c r="O13" i="1"/>
  <c r="O16" i="1"/>
  <c r="O19" i="1"/>
  <c r="O22" i="1"/>
  <c r="O25" i="1"/>
  <c r="O28" i="1"/>
  <c r="O31" i="1"/>
  <c r="O34" i="1"/>
  <c r="O37" i="1"/>
  <c r="O40" i="1"/>
  <c r="O43" i="1"/>
  <c r="O46" i="1"/>
  <c r="O49" i="1"/>
  <c r="O52" i="1"/>
  <c r="O55" i="1"/>
  <c r="O58" i="1"/>
  <c r="O61" i="1"/>
  <c r="O64" i="1"/>
  <c r="O67" i="1"/>
  <c r="O70" i="1"/>
  <c r="O73" i="1"/>
  <c r="O76" i="1"/>
  <c r="O79" i="1"/>
  <c r="O82" i="1"/>
  <c r="O85" i="1"/>
  <c r="O88" i="1"/>
  <c r="O91" i="1"/>
  <c r="O94" i="1"/>
  <c r="O97" i="1"/>
  <c r="O100" i="1"/>
  <c r="O103" i="1"/>
  <c r="O106" i="1"/>
  <c r="O109" i="1"/>
  <c r="O112" i="1"/>
  <c r="O115" i="1"/>
  <c r="O118" i="1"/>
  <c r="O121" i="1"/>
  <c r="O124" i="1"/>
  <c r="O127" i="1"/>
  <c r="O130" i="1"/>
  <c r="O18" i="1"/>
  <c r="O36" i="1"/>
  <c r="O54" i="1"/>
  <c r="O72" i="1"/>
  <c r="O90" i="1"/>
  <c r="O108" i="1"/>
  <c r="O126" i="1"/>
  <c r="O132" i="1"/>
  <c r="O139" i="1"/>
  <c r="O141" i="1"/>
  <c r="O148" i="1"/>
  <c r="O150" i="1"/>
  <c r="O157" i="1"/>
  <c r="O159" i="1"/>
  <c r="O166" i="1"/>
  <c r="O168" i="1"/>
  <c r="O175" i="1"/>
  <c r="O177" i="1"/>
  <c r="O184" i="1"/>
  <c r="O186" i="1"/>
  <c r="O193" i="1"/>
  <c r="O195" i="1"/>
  <c r="O202" i="1"/>
  <c r="O204" i="1"/>
  <c r="O211" i="1"/>
  <c r="O213" i="1"/>
  <c r="O220" i="1"/>
  <c r="O222" i="1"/>
  <c r="O6" i="1"/>
  <c r="O24" i="1"/>
  <c r="O42" i="1"/>
  <c r="O60" i="1"/>
  <c r="O78" i="1"/>
  <c r="O96" i="1"/>
  <c r="O114" i="1"/>
  <c r="O133" i="1"/>
  <c r="O135" i="1"/>
  <c r="O142" i="1"/>
  <c r="O144" i="1"/>
  <c r="O151" i="1"/>
  <c r="O153" i="1"/>
  <c r="O160" i="1"/>
  <c r="O162" i="1"/>
  <c r="O169" i="1"/>
  <c r="O171" i="1"/>
  <c r="O178" i="1"/>
  <c r="O180" i="1"/>
  <c r="O187" i="1"/>
  <c r="O189" i="1"/>
  <c r="O196" i="1"/>
  <c r="O198" i="1"/>
  <c r="O205" i="1"/>
  <c r="O207" i="1"/>
  <c r="O214" i="1"/>
  <c r="O216" i="1"/>
  <c r="O9" i="1"/>
  <c r="O15" i="1"/>
  <c r="O63" i="1"/>
  <c r="O69" i="1"/>
  <c r="O117" i="1"/>
  <c r="O123" i="1"/>
  <c r="O140" i="1"/>
  <c r="O143" i="1"/>
  <c r="O167" i="1"/>
  <c r="O170" i="1"/>
  <c r="O194" i="1"/>
  <c r="O197" i="1"/>
  <c r="O221" i="1"/>
  <c r="O223" i="1"/>
  <c r="O233" i="1"/>
  <c r="O242" i="1"/>
  <c r="O251" i="1"/>
  <c r="O260" i="1"/>
  <c r="O269" i="1"/>
  <c r="O278" i="1"/>
  <c r="O287" i="1"/>
  <c r="O296" i="1"/>
  <c r="O305" i="1"/>
  <c r="O314" i="1"/>
  <c r="O21" i="1"/>
  <c r="O48" i="1"/>
  <c r="O75" i="1"/>
  <c r="O102" i="1"/>
  <c r="O129" i="1"/>
  <c r="O138" i="1"/>
  <c r="O146" i="1"/>
  <c r="O154" i="1"/>
  <c r="O165" i="1"/>
  <c r="O173" i="1"/>
  <c r="O181" i="1"/>
  <c r="O192" i="1"/>
  <c r="O200" i="1"/>
  <c r="O208" i="1"/>
  <c r="O219" i="1"/>
  <c r="O228" i="1"/>
  <c r="O235" i="1"/>
  <c r="O237" i="1"/>
  <c r="O244" i="1"/>
  <c r="O246" i="1"/>
  <c r="O253" i="1"/>
  <c r="O255" i="1"/>
  <c r="O262" i="1"/>
  <c r="O264" i="1"/>
  <c r="O271" i="1"/>
  <c r="O273" i="1"/>
  <c r="O280" i="1"/>
  <c r="O282" i="1"/>
  <c r="O289" i="1"/>
  <c r="O291" i="1"/>
  <c r="O298" i="1"/>
  <c r="O300" i="1"/>
  <c r="O307" i="1"/>
  <c r="O309" i="1"/>
  <c r="O316" i="1"/>
  <c r="O318" i="1"/>
  <c r="O323" i="1"/>
  <c r="O326" i="1"/>
  <c r="O329" i="1"/>
  <c r="O332" i="1"/>
  <c r="O335" i="1"/>
  <c r="O338" i="1"/>
  <c r="O341" i="1"/>
  <c r="O344" i="1"/>
  <c r="O347" i="1"/>
  <c r="O350" i="1"/>
  <c r="O353" i="1"/>
  <c r="O356" i="1"/>
  <c r="O359" i="1"/>
  <c r="O362" i="1"/>
  <c r="O365" i="1"/>
  <c r="O368" i="1"/>
  <c r="O371" i="1"/>
  <c r="O374" i="1"/>
  <c r="O45" i="1"/>
  <c r="O87" i="1"/>
  <c r="O149" i="1"/>
  <c r="O161" i="1"/>
  <c r="O185" i="1"/>
  <c r="O206" i="1"/>
  <c r="O236" i="1"/>
  <c r="O239" i="1"/>
  <c r="O263" i="1"/>
  <c r="O266" i="1"/>
  <c r="O290" i="1"/>
  <c r="O293" i="1"/>
  <c r="O317" i="1"/>
  <c r="O320" i="1"/>
  <c r="O378" i="1"/>
  <c r="O380" i="1"/>
  <c r="O387" i="1"/>
  <c r="O389" i="1"/>
  <c r="O396" i="1"/>
  <c r="O398" i="1"/>
  <c r="O405" i="1"/>
  <c r="O407" i="1"/>
  <c r="O410" i="1"/>
  <c r="O413" i="1"/>
  <c r="O416" i="1"/>
  <c r="O419" i="1"/>
  <c r="O422" i="1"/>
  <c r="O425" i="1"/>
  <c r="O428" i="1"/>
  <c r="O431" i="1"/>
  <c r="O434" i="1"/>
  <c r="O437" i="1"/>
  <c r="O440" i="1"/>
  <c r="O443" i="1"/>
  <c r="O446" i="1"/>
  <c r="O449" i="1"/>
  <c r="O452" i="1"/>
  <c r="O455" i="1"/>
  <c r="O458" i="1"/>
  <c r="O461" i="1"/>
  <c r="O464" i="1"/>
  <c r="O467" i="1"/>
  <c r="O470" i="1"/>
  <c r="O473" i="1"/>
  <c r="O476" i="1"/>
  <c r="O479" i="1"/>
  <c r="O482" i="1"/>
  <c r="O485" i="1"/>
  <c r="O488" i="1"/>
  <c r="O491" i="1"/>
  <c r="O494" i="1"/>
  <c r="O497" i="1"/>
  <c r="O500" i="1"/>
  <c r="O503" i="1"/>
  <c r="O506" i="1"/>
  <c r="O509" i="1"/>
  <c r="O512" i="1"/>
  <c r="O515" i="1"/>
  <c r="O518" i="1"/>
  <c r="O521" i="1"/>
  <c r="O524" i="1"/>
  <c r="O527" i="1"/>
  <c r="O530" i="1"/>
  <c r="O533" i="1"/>
  <c r="O536" i="1"/>
  <c r="O539" i="1"/>
  <c r="O542" i="1"/>
  <c r="O545" i="1"/>
  <c r="O548" i="1"/>
  <c r="O551" i="1"/>
  <c r="O554" i="1"/>
  <c r="O557" i="1"/>
  <c r="O560" i="1"/>
  <c r="O563" i="1"/>
  <c r="O566" i="1"/>
  <c r="O569" i="1"/>
  <c r="O572" i="1"/>
  <c r="O575" i="1"/>
  <c r="O578" i="1"/>
  <c r="O581" i="1"/>
  <c r="O584" i="1"/>
  <c r="O587" i="1"/>
  <c r="O30" i="1"/>
  <c r="O39" i="1"/>
  <c r="O111" i="1"/>
  <c r="O120" i="1"/>
  <c r="O137" i="1"/>
  <c r="O145" i="1"/>
  <c r="O174" i="1"/>
  <c r="O182" i="1"/>
  <c r="O190" i="1"/>
  <c r="O210" i="1"/>
  <c r="O218" i="1"/>
  <c r="O225" i="1"/>
  <c r="O231" i="1"/>
  <c r="O234" i="1"/>
  <c r="O247" i="1"/>
  <c r="O250" i="1"/>
  <c r="O258" i="1"/>
  <c r="O261" i="1"/>
  <c r="O274" i="1"/>
  <c r="O277" i="1"/>
  <c r="O285" i="1"/>
  <c r="O288" i="1"/>
  <c r="O301" i="1"/>
  <c r="O304" i="1"/>
  <c r="O312" i="1"/>
  <c r="O315" i="1"/>
  <c r="O325" i="1"/>
  <c r="O327" i="1"/>
  <c r="O334" i="1"/>
  <c r="O336" i="1"/>
  <c r="O343" i="1"/>
  <c r="O345" i="1"/>
  <c r="O352" i="1"/>
  <c r="O354" i="1"/>
  <c r="O361" i="1"/>
  <c r="O363" i="1"/>
  <c r="O370" i="1"/>
  <c r="O372" i="1"/>
  <c r="O382" i="1"/>
  <c r="O391" i="1"/>
  <c r="O400" i="1"/>
  <c r="O27" i="1"/>
  <c r="O51" i="1"/>
  <c r="O99" i="1"/>
  <c r="O131" i="1"/>
  <c r="O152" i="1"/>
  <c r="O176" i="1"/>
  <c r="O188" i="1"/>
  <c r="O212" i="1"/>
  <c r="O224" i="1"/>
  <c r="O230" i="1"/>
  <c r="O254" i="1"/>
  <c r="O257" i="1"/>
  <c r="O281" i="1"/>
  <c r="O284" i="1"/>
  <c r="O308" i="1"/>
  <c r="O311" i="1"/>
  <c r="O381" i="1"/>
  <c r="O383" i="1"/>
  <c r="O390" i="1"/>
  <c r="O392" i="1"/>
  <c r="O399" i="1"/>
  <c r="O401" i="1"/>
  <c r="O408" i="1"/>
  <c r="O411" i="1"/>
  <c r="O414" i="1"/>
  <c r="O417" i="1"/>
  <c r="O420" i="1"/>
  <c r="O423" i="1"/>
  <c r="O426" i="1"/>
  <c r="O429" i="1"/>
  <c r="O432" i="1"/>
  <c r="O435" i="1"/>
  <c r="O438" i="1"/>
  <c r="O441" i="1"/>
  <c r="O444" i="1"/>
  <c r="O447" i="1"/>
  <c r="O450" i="1"/>
  <c r="O453" i="1"/>
  <c r="O456" i="1"/>
  <c r="O459" i="1"/>
  <c r="O462" i="1"/>
  <c r="O465" i="1"/>
  <c r="O468" i="1"/>
  <c r="O471" i="1"/>
  <c r="O474" i="1"/>
  <c r="O477" i="1"/>
  <c r="O480" i="1"/>
  <c r="O483" i="1"/>
  <c r="O486" i="1"/>
  <c r="O105" i="1"/>
  <c r="O134" i="1"/>
  <c r="O158" i="1"/>
  <c r="O215" i="1"/>
  <c r="O245" i="1"/>
  <c r="O272" i="1"/>
  <c r="O299" i="1"/>
  <c r="O386" i="1"/>
  <c r="O393" i="1"/>
  <c r="O404" i="1"/>
  <c r="O493" i="1"/>
  <c r="O495" i="1"/>
  <c r="O502" i="1"/>
  <c r="O504" i="1"/>
  <c r="O511" i="1"/>
  <c r="O513" i="1"/>
  <c r="O520" i="1"/>
  <c r="O522" i="1"/>
  <c r="O529" i="1"/>
  <c r="O531" i="1"/>
  <c r="O538" i="1"/>
  <c r="O540" i="1"/>
  <c r="O547" i="1"/>
  <c r="O549" i="1"/>
  <c r="O556" i="1"/>
  <c r="O558" i="1"/>
  <c r="O66" i="1"/>
  <c r="O147" i="1"/>
  <c r="O155" i="1"/>
  <c r="O163" i="1"/>
  <c r="O232" i="1"/>
  <c r="O243" i="1"/>
  <c r="O259" i="1"/>
  <c r="O270" i="1"/>
  <c r="O286" i="1"/>
  <c r="O297" i="1"/>
  <c r="O313" i="1"/>
  <c r="O328" i="1"/>
  <c r="O337" i="1"/>
  <c r="O346" i="1"/>
  <c r="O355" i="1"/>
  <c r="O364" i="1"/>
  <c r="O373" i="1"/>
  <c r="O388" i="1"/>
  <c r="O406" i="1"/>
  <c r="O490" i="1"/>
  <c r="O492" i="1"/>
  <c r="O499" i="1"/>
  <c r="O501" i="1"/>
  <c r="O508" i="1"/>
  <c r="O510" i="1"/>
  <c r="O517" i="1"/>
  <c r="O519" i="1"/>
  <c r="O526" i="1"/>
  <c r="O528" i="1"/>
  <c r="O84" i="1"/>
  <c r="O156" i="1"/>
  <c r="O164" i="1"/>
  <c r="O172" i="1"/>
  <c r="O227" i="1"/>
  <c r="O238" i="1"/>
  <c r="O249" i="1"/>
  <c r="O265" i="1"/>
  <c r="O276" i="1"/>
  <c r="O292" i="1"/>
  <c r="O303" i="1"/>
  <c r="O319" i="1"/>
  <c r="O324" i="1"/>
  <c r="O333" i="1"/>
  <c r="O342" i="1"/>
  <c r="O351" i="1"/>
  <c r="O360" i="1"/>
  <c r="O369" i="1"/>
  <c r="O385" i="1"/>
  <c r="O403" i="1"/>
  <c r="O183" i="1"/>
  <c r="O199" i="1"/>
  <c r="O229" i="1"/>
  <c r="O240" i="1"/>
  <c r="O283" i="1"/>
  <c r="O294" i="1"/>
  <c r="O379" i="1"/>
  <c r="O507" i="1"/>
  <c r="O514" i="1"/>
  <c r="O544" i="1"/>
  <c r="O552" i="1"/>
  <c r="O565" i="1"/>
  <c r="O567" i="1"/>
  <c r="O574" i="1"/>
  <c r="O576" i="1"/>
  <c r="O583" i="1"/>
  <c r="O585" i="1"/>
  <c r="O591" i="1"/>
  <c r="O600" i="1"/>
  <c r="O609" i="1"/>
  <c r="O618" i="1"/>
  <c r="O623" i="1"/>
  <c r="O626" i="1"/>
  <c r="O629" i="1"/>
  <c r="O632" i="1"/>
  <c r="O635" i="1"/>
  <c r="O638" i="1"/>
  <c r="O641" i="1"/>
  <c r="O644" i="1"/>
  <c r="O647" i="1"/>
  <c r="O650" i="1"/>
  <c r="O653" i="1"/>
  <c r="O656" i="1"/>
  <c r="O659" i="1"/>
  <c r="O662" i="1"/>
  <c r="O665" i="1"/>
  <c r="O668" i="1"/>
  <c r="O671" i="1"/>
  <c r="O674" i="1"/>
  <c r="O677" i="1"/>
  <c r="O680" i="1"/>
  <c r="O683" i="1"/>
  <c r="O686" i="1"/>
  <c r="O689" i="1"/>
  <c r="O692" i="1"/>
  <c r="O695" i="1"/>
  <c r="O698" i="1"/>
  <c r="O701" i="1"/>
  <c r="O704" i="1"/>
  <c r="O707" i="1"/>
  <c r="O710" i="1"/>
  <c r="O713" i="1"/>
  <c r="O716" i="1"/>
  <c r="O719" i="1"/>
  <c r="O722" i="1"/>
  <c r="O725" i="1"/>
  <c r="O728" i="1"/>
  <c r="O731" i="1"/>
  <c r="O734" i="1"/>
  <c r="O737" i="1"/>
  <c r="O740" i="1"/>
  <c r="O743" i="1"/>
  <c r="O746" i="1"/>
  <c r="O749" i="1"/>
  <c r="O752" i="1"/>
  <c r="O755" i="1"/>
  <c r="O758" i="1"/>
  <c r="O761" i="1"/>
  <c r="O764" i="1"/>
  <c r="O767" i="1"/>
  <c r="O770" i="1"/>
  <c r="O773" i="1"/>
  <c r="O776" i="1"/>
  <c r="O779" i="1"/>
  <c r="O782" i="1"/>
  <c r="O785" i="1"/>
  <c r="O788" i="1"/>
  <c r="O791" i="1"/>
  <c r="O794" i="1"/>
  <c r="O797" i="1"/>
  <c r="O800" i="1"/>
  <c r="O803" i="1"/>
  <c r="O806" i="1"/>
  <c r="O809" i="1"/>
  <c r="O812" i="1"/>
  <c r="O815" i="1"/>
  <c r="O818" i="1"/>
  <c r="O821" i="1"/>
  <c r="O824" i="1"/>
  <c r="O827" i="1"/>
  <c r="O830" i="1"/>
  <c r="O833" i="1"/>
  <c r="O836" i="1"/>
  <c r="O839" i="1"/>
  <c r="O842" i="1"/>
  <c r="O845" i="1"/>
  <c r="O848" i="1"/>
  <c r="O851" i="1"/>
  <c r="O854" i="1"/>
  <c r="O857" i="1"/>
  <c r="O860" i="1"/>
  <c r="O863" i="1"/>
  <c r="O866" i="1"/>
  <c r="O869" i="1"/>
  <c r="O872" i="1"/>
  <c r="O875" i="1"/>
  <c r="O878" i="1"/>
  <c r="O881" i="1"/>
  <c r="O884" i="1"/>
  <c r="O887" i="1"/>
  <c r="O890" i="1"/>
  <c r="O893" i="1"/>
  <c r="O896" i="1"/>
  <c r="O899" i="1"/>
  <c r="O902" i="1"/>
  <c r="O905" i="1"/>
  <c r="O908" i="1"/>
  <c r="O911" i="1"/>
  <c r="O914" i="1"/>
  <c r="O917" i="1"/>
  <c r="O920" i="1"/>
  <c r="O923" i="1"/>
  <c r="O926" i="1"/>
  <c r="O929" i="1"/>
  <c r="O932" i="1"/>
  <c r="O935" i="1"/>
  <c r="O938" i="1"/>
  <c r="O941" i="1"/>
  <c r="O944" i="1"/>
  <c r="O947" i="1"/>
  <c r="O950" i="1"/>
  <c r="O953" i="1"/>
  <c r="O956" i="1"/>
  <c r="O959" i="1"/>
  <c r="O962" i="1"/>
  <c r="O965" i="1"/>
  <c r="O968" i="1"/>
  <c r="O971" i="1"/>
  <c r="O974" i="1"/>
  <c r="O977" i="1"/>
  <c r="O980" i="1"/>
  <c r="O983" i="1"/>
  <c r="O986" i="1"/>
  <c r="O12" i="1"/>
  <c r="O136" i="1"/>
  <c r="O201" i="1"/>
  <c r="O217" i="1"/>
  <c r="O241" i="1"/>
  <c r="O252" i="1"/>
  <c r="O295" i="1"/>
  <c r="O306" i="1"/>
  <c r="O394" i="1"/>
  <c r="O81" i="1"/>
  <c r="O203" i="1"/>
  <c r="O275" i="1"/>
  <c r="O395" i="1"/>
  <c r="O402" i="1"/>
  <c r="O409" i="1"/>
  <c r="O415" i="1"/>
  <c r="O421" i="1"/>
  <c r="O427" i="1"/>
  <c r="O433" i="1"/>
  <c r="O439" i="1"/>
  <c r="O445" i="1"/>
  <c r="O451" i="1"/>
  <c r="O457" i="1"/>
  <c r="O463" i="1"/>
  <c r="O469" i="1"/>
  <c r="O475" i="1"/>
  <c r="O481" i="1"/>
  <c r="O487" i="1"/>
  <c r="O498" i="1"/>
  <c r="O505" i="1"/>
  <c r="O525" i="1"/>
  <c r="O534" i="1"/>
  <c r="O553" i="1"/>
  <c r="O561" i="1"/>
  <c r="O568" i="1"/>
  <c r="O570" i="1"/>
  <c r="O577" i="1"/>
  <c r="O579" i="1"/>
  <c r="O586" i="1"/>
  <c r="O588" i="1"/>
  <c r="O93" i="1"/>
  <c r="O209" i="1"/>
  <c r="O268" i="1"/>
  <c r="O279" i="1"/>
  <c r="O322" i="1"/>
  <c r="O331" i="1"/>
  <c r="O340" i="1"/>
  <c r="O349" i="1"/>
  <c r="O358" i="1"/>
  <c r="O367" i="1"/>
  <c r="O376" i="1"/>
  <c r="O489" i="1"/>
  <c r="O496" i="1"/>
  <c r="O516" i="1"/>
  <c r="O523" i="1"/>
  <c r="O535" i="1"/>
  <c r="O543" i="1"/>
  <c r="O562" i="1"/>
  <c r="O564" i="1"/>
  <c r="O571" i="1"/>
  <c r="O573" i="1"/>
  <c r="O580" i="1"/>
  <c r="O582" i="1"/>
  <c r="O594" i="1"/>
  <c r="O603" i="1"/>
  <c r="O612" i="1"/>
  <c r="O621" i="1"/>
  <c r="O624" i="1"/>
  <c r="O627" i="1"/>
  <c r="O630" i="1"/>
  <c r="O633" i="1"/>
  <c r="O636" i="1"/>
  <c r="O639" i="1"/>
  <c r="O642" i="1"/>
  <c r="O645" i="1"/>
  <c r="O648" i="1"/>
  <c r="O651" i="1"/>
  <c r="O654" i="1"/>
  <c r="O657" i="1"/>
  <c r="O660" i="1"/>
  <c r="O663" i="1"/>
  <c r="O666" i="1"/>
  <c r="O669" i="1"/>
  <c r="O672" i="1"/>
  <c r="O675" i="1"/>
  <c r="O678" i="1"/>
  <c r="O681" i="1"/>
  <c r="O684" i="1"/>
  <c r="O687" i="1"/>
  <c r="O690" i="1"/>
  <c r="O693" i="1"/>
  <c r="O696" i="1"/>
  <c r="O699" i="1"/>
  <c r="O702" i="1"/>
  <c r="O705" i="1"/>
  <c r="O708" i="1"/>
  <c r="O711" i="1"/>
  <c r="O714" i="1"/>
  <c r="O717" i="1"/>
  <c r="O720" i="1"/>
  <c r="O723" i="1"/>
  <c r="O726" i="1"/>
  <c r="O729" i="1"/>
  <c r="O732" i="1"/>
  <c r="O735" i="1"/>
  <c r="O738" i="1"/>
  <c r="O741" i="1"/>
  <c r="O744" i="1"/>
  <c r="O747" i="1"/>
  <c r="O750" i="1"/>
  <c r="O753" i="1"/>
  <c r="O756" i="1"/>
  <c r="O759" i="1"/>
  <c r="O762" i="1"/>
  <c r="O765" i="1"/>
  <c r="O768" i="1"/>
  <c r="O771" i="1"/>
  <c r="O774" i="1"/>
  <c r="O777" i="1"/>
  <c r="O780" i="1"/>
  <c r="O256" i="1"/>
  <c r="O321" i="1"/>
  <c r="O348" i="1"/>
  <c r="O375" i="1"/>
  <c r="O397" i="1"/>
  <c r="O550" i="1"/>
  <c r="O555" i="1"/>
  <c r="O597" i="1"/>
  <c r="O605" i="1"/>
  <c r="O616" i="1"/>
  <c r="O628" i="1"/>
  <c r="O637" i="1"/>
  <c r="O646" i="1"/>
  <c r="O655" i="1"/>
  <c r="O664" i="1"/>
  <c r="O673" i="1"/>
  <c r="O682" i="1"/>
  <c r="O691" i="1"/>
  <c r="O700" i="1"/>
  <c r="O709" i="1"/>
  <c r="O718" i="1"/>
  <c r="O727" i="1"/>
  <c r="O736" i="1"/>
  <c r="O745" i="1"/>
  <c r="O754" i="1"/>
  <c r="O763" i="1"/>
  <c r="O772" i="1"/>
  <c r="O781" i="1"/>
  <c r="O790" i="1"/>
  <c r="O799" i="1"/>
  <c r="O808" i="1"/>
  <c r="O817" i="1"/>
  <c r="O826" i="1"/>
  <c r="O835" i="1"/>
  <c r="O844" i="1"/>
  <c r="O853" i="1"/>
  <c r="O862" i="1"/>
  <c r="O871" i="1"/>
  <c r="O880" i="1"/>
  <c r="O889" i="1"/>
  <c r="O898" i="1"/>
  <c r="O907" i="1"/>
  <c r="O916" i="1"/>
  <c r="O925" i="1"/>
  <c r="O934" i="1"/>
  <c r="O943" i="1"/>
  <c r="O952" i="1"/>
  <c r="O961" i="1"/>
  <c r="O970" i="1"/>
  <c r="O979" i="1"/>
  <c r="O57" i="1"/>
  <c r="O191" i="1"/>
  <c r="O267" i="1"/>
  <c r="O330" i="1"/>
  <c r="O357" i="1"/>
  <c r="O541" i="1"/>
  <c r="O546" i="1"/>
  <c r="O589" i="1"/>
  <c r="O598" i="1"/>
  <c r="O606" i="1"/>
  <c r="O614" i="1"/>
  <c r="O622" i="1"/>
  <c r="O631" i="1"/>
  <c r="O640" i="1"/>
  <c r="O649" i="1"/>
  <c r="O658" i="1"/>
  <c r="O667" i="1"/>
  <c r="O676" i="1"/>
  <c r="O685" i="1"/>
  <c r="O33" i="1"/>
  <c r="O179" i="1"/>
  <c r="O226" i="1"/>
  <c r="O377" i="1"/>
  <c r="O418" i="1"/>
  <c r="O436" i="1"/>
  <c r="O454" i="1"/>
  <c r="O472" i="1"/>
  <c r="O592" i="1"/>
  <c r="O595" i="1"/>
  <c r="O608" i="1"/>
  <c r="O611" i="1"/>
  <c r="O619" i="1"/>
  <c r="O783" i="1"/>
  <c r="O792" i="1"/>
  <c r="O801" i="1"/>
  <c r="O810" i="1"/>
  <c r="O819" i="1"/>
  <c r="O828" i="1"/>
  <c r="O837" i="1"/>
  <c r="O846" i="1"/>
  <c r="O855" i="1"/>
  <c r="O864" i="1"/>
  <c r="O873" i="1"/>
  <c r="O882" i="1"/>
  <c r="O891" i="1"/>
  <c r="O900" i="1"/>
  <c r="O909" i="1"/>
  <c r="O918" i="1"/>
  <c r="O927" i="1"/>
  <c r="O936" i="1"/>
  <c r="O945" i="1"/>
  <c r="O954" i="1"/>
  <c r="O963" i="1"/>
  <c r="O972" i="1"/>
  <c r="O981" i="1"/>
  <c r="O988" i="1"/>
  <c r="O991" i="1"/>
  <c r="O994" i="1"/>
  <c r="O997" i="1"/>
  <c r="O1000" i="1"/>
  <c r="O310" i="1"/>
  <c r="O339" i="1"/>
  <c r="O366" i="1"/>
  <c r="O532" i="1"/>
  <c r="O537" i="1"/>
  <c r="O559" i="1"/>
  <c r="O590" i="1"/>
  <c r="O596" i="1"/>
  <c r="O607" i="1"/>
  <c r="O615" i="1"/>
  <c r="O625" i="1"/>
  <c r="O634" i="1"/>
  <c r="O643" i="1"/>
  <c r="O652" i="1"/>
  <c r="O661" i="1"/>
  <c r="O670" i="1"/>
  <c r="O679" i="1"/>
  <c r="O688" i="1"/>
  <c r="O697" i="1"/>
  <c r="O706" i="1"/>
  <c r="O715" i="1"/>
  <c r="O724" i="1"/>
  <c r="O733" i="1"/>
  <c r="O742" i="1"/>
  <c r="O751" i="1"/>
  <c r="O760" i="1"/>
  <c r="O769" i="1"/>
  <c r="O778" i="1"/>
  <c r="O784" i="1"/>
  <c r="O793" i="1"/>
  <c r="O802" i="1"/>
  <c r="O811" i="1"/>
  <c r="O820" i="1"/>
  <c r="O829" i="1"/>
  <c r="O838" i="1"/>
  <c r="O847" i="1"/>
  <c r="O856" i="1"/>
  <c r="O865" i="1"/>
  <c r="O874" i="1"/>
  <c r="O883" i="1"/>
  <c r="O892" i="1"/>
  <c r="O901" i="1"/>
  <c r="O910" i="1"/>
  <c r="O919" i="1"/>
  <c r="O928" i="1"/>
  <c r="O937" i="1"/>
  <c r="O946" i="1"/>
  <c r="O955" i="1"/>
  <c r="O964" i="1"/>
  <c r="O973" i="1"/>
  <c r="O982" i="1"/>
  <c r="O248" i="1"/>
  <c r="O412" i="1"/>
  <c r="O430" i="1"/>
  <c r="O448" i="1"/>
  <c r="O466" i="1"/>
  <c r="O484" i="1"/>
  <c r="O599" i="1"/>
  <c r="O602" i="1"/>
  <c r="O610" i="1"/>
  <c r="O613" i="1"/>
  <c r="O460" i="1"/>
  <c r="O601" i="1"/>
  <c r="O617" i="1"/>
  <c r="O796" i="1"/>
  <c r="O814" i="1"/>
  <c r="O832" i="1"/>
  <c r="O850" i="1"/>
  <c r="O868" i="1"/>
  <c r="O886" i="1"/>
  <c r="O904" i="1"/>
  <c r="O922" i="1"/>
  <c r="O940" i="1"/>
  <c r="O958" i="1"/>
  <c r="O976" i="1"/>
  <c r="O933" i="1"/>
  <c r="O969" i="1"/>
  <c r="O990" i="1"/>
  <c r="O993" i="1"/>
  <c r="O996" i="1"/>
  <c r="O999" i="1"/>
  <c r="O384" i="1"/>
  <c r="O620" i="1"/>
  <c r="O786" i="1"/>
  <c r="O804" i="1"/>
  <c r="O840" i="1"/>
  <c r="O876" i="1"/>
  <c r="O912" i="1"/>
  <c r="O948" i="1"/>
  <c r="O966" i="1"/>
  <c r="O984" i="1"/>
  <c r="O424" i="1"/>
  <c r="O798" i="1"/>
  <c r="O816" i="1"/>
  <c r="O834" i="1"/>
  <c r="O852" i="1"/>
  <c r="O870" i="1"/>
  <c r="O888" i="1"/>
  <c r="O906" i="1"/>
  <c r="O924" i="1"/>
  <c r="O942" i="1"/>
  <c r="O960" i="1"/>
  <c r="O978" i="1"/>
  <c r="O302" i="1"/>
  <c r="O442" i="1"/>
  <c r="O694" i="1"/>
  <c r="O721" i="1"/>
  <c r="O748" i="1"/>
  <c r="O795" i="1"/>
  <c r="O813" i="1"/>
  <c r="O831" i="1"/>
  <c r="O849" i="1"/>
  <c r="O867" i="1"/>
  <c r="O885" i="1"/>
  <c r="O903" i="1"/>
  <c r="O921" i="1"/>
  <c r="O939" i="1"/>
  <c r="O957" i="1"/>
  <c r="O975" i="1"/>
  <c r="O989" i="1"/>
  <c r="O992" i="1"/>
  <c r="O995" i="1"/>
  <c r="O998" i="1"/>
  <c r="O478" i="1"/>
  <c r="O604" i="1"/>
  <c r="O703" i="1"/>
  <c r="O730" i="1"/>
  <c r="O789" i="1"/>
  <c r="O807" i="1"/>
  <c r="O825" i="1"/>
  <c r="O843" i="1"/>
  <c r="O861" i="1"/>
  <c r="O879" i="1"/>
  <c r="O897" i="1"/>
  <c r="O915" i="1"/>
  <c r="O951" i="1"/>
  <c r="O987" i="1"/>
  <c r="O822" i="1"/>
  <c r="O858" i="1"/>
  <c r="O894" i="1"/>
  <c r="O930" i="1"/>
  <c r="O593" i="1"/>
  <c r="O712" i="1"/>
  <c r="O739" i="1"/>
  <c r="O757" i="1"/>
  <c r="O766" i="1"/>
  <c r="O775" i="1"/>
  <c r="O787" i="1"/>
  <c r="O805" i="1"/>
  <c r="O823" i="1"/>
  <c r="O841" i="1"/>
  <c r="O859" i="1"/>
  <c r="O877" i="1"/>
  <c r="O895" i="1"/>
  <c r="O913" i="1"/>
  <c r="O931" i="1"/>
  <c r="O949" i="1"/>
  <c r="O967" i="1"/>
  <c r="O985" i="1"/>
  <c r="O3" i="1"/>
  <c r="M4" i="1"/>
  <c r="M7" i="1"/>
  <c r="M10" i="1"/>
  <c r="M13" i="1"/>
  <c r="M16" i="1"/>
  <c r="M19" i="1"/>
  <c r="M22" i="1"/>
  <c r="M25" i="1"/>
  <c r="M28" i="1"/>
  <c r="M31" i="1"/>
  <c r="M34" i="1"/>
  <c r="M37" i="1"/>
  <c r="M40" i="1"/>
  <c r="M43" i="1"/>
  <c r="M46" i="1"/>
  <c r="M49" i="1"/>
  <c r="M52" i="1"/>
  <c r="M55" i="1"/>
  <c r="M58" i="1"/>
  <c r="M61" i="1"/>
  <c r="M64" i="1"/>
  <c r="M67" i="1"/>
  <c r="M70" i="1"/>
  <c r="M73" i="1"/>
  <c r="M76" i="1"/>
  <c r="M79" i="1"/>
  <c r="M82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130" i="1"/>
  <c r="M8" i="1"/>
  <c r="M15" i="1"/>
  <c r="M26" i="1"/>
  <c r="M33" i="1"/>
  <c r="M44" i="1"/>
  <c r="M51" i="1"/>
  <c r="M62" i="1"/>
  <c r="M69" i="1"/>
  <c r="M80" i="1"/>
  <c r="M87" i="1"/>
  <c r="M98" i="1"/>
  <c r="M105" i="1"/>
  <c r="M116" i="1"/>
  <c r="M123" i="1"/>
  <c r="M136" i="1"/>
  <c r="M145" i="1"/>
  <c r="M154" i="1"/>
  <c r="M163" i="1"/>
  <c r="M172" i="1"/>
  <c r="M181" i="1"/>
  <c r="M190" i="1"/>
  <c r="M199" i="1"/>
  <c r="M208" i="1"/>
  <c r="M217" i="1"/>
  <c r="M226" i="1"/>
  <c r="M14" i="1"/>
  <c r="M21" i="1"/>
  <c r="M32" i="1"/>
  <c r="M39" i="1"/>
  <c r="M50" i="1"/>
  <c r="M57" i="1"/>
  <c r="M68" i="1"/>
  <c r="M75" i="1"/>
  <c r="M86" i="1"/>
  <c r="M93" i="1"/>
  <c r="M104" i="1"/>
  <c r="M111" i="1"/>
  <c r="M122" i="1"/>
  <c r="M129" i="1"/>
  <c r="M139" i="1"/>
  <c r="M148" i="1"/>
  <c r="M157" i="1"/>
  <c r="M166" i="1"/>
  <c r="M175" i="1"/>
  <c r="M184" i="1"/>
  <c r="M193" i="1"/>
  <c r="M202" i="1"/>
  <c r="M211" i="1"/>
  <c r="M220" i="1"/>
  <c r="M5" i="1"/>
  <c r="M42" i="1"/>
  <c r="M48" i="1"/>
  <c r="M53" i="1"/>
  <c r="M59" i="1"/>
  <c r="M96" i="1"/>
  <c r="M102" i="1"/>
  <c r="M107" i="1"/>
  <c r="M113" i="1"/>
  <c r="M135" i="1"/>
  <c r="M138" i="1"/>
  <c r="M146" i="1"/>
  <c r="M149" i="1"/>
  <c r="M162" i="1"/>
  <c r="M165" i="1"/>
  <c r="M173" i="1"/>
  <c r="M176" i="1"/>
  <c r="M189" i="1"/>
  <c r="M192" i="1"/>
  <c r="M200" i="1"/>
  <c r="M203" i="1"/>
  <c r="M216" i="1"/>
  <c r="M219" i="1"/>
  <c r="M228" i="1"/>
  <c r="M230" i="1"/>
  <c r="M237" i="1"/>
  <c r="M239" i="1"/>
  <c r="M246" i="1"/>
  <c r="M248" i="1"/>
  <c r="M255" i="1"/>
  <c r="M257" i="1"/>
  <c r="M264" i="1"/>
  <c r="M266" i="1"/>
  <c r="M273" i="1"/>
  <c r="M275" i="1"/>
  <c r="M282" i="1"/>
  <c r="M284" i="1"/>
  <c r="M291" i="1"/>
  <c r="M293" i="1"/>
  <c r="M300" i="1"/>
  <c r="M302" i="1"/>
  <c r="M309" i="1"/>
  <c r="M311" i="1"/>
  <c r="M318" i="1"/>
  <c r="M320" i="1"/>
  <c r="M11" i="1"/>
  <c r="M27" i="1"/>
  <c r="M38" i="1"/>
  <c r="M54" i="1"/>
  <c r="M65" i="1"/>
  <c r="M81" i="1"/>
  <c r="M92" i="1"/>
  <c r="M108" i="1"/>
  <c r="M119" i="1"/>
  <c r="M133" i="1"/>
  <c r="M141" i="1"/>
  <c r="M152" i="1"/>
  <c r="M160" i="1"/>
  <c r="M168" i="1"/>
  <c r="M179" i="1"/>
  <c r="M187" i="1"/>
  <c r="M195" i="1"/>
  <c r="M206" i="1"/>
  <c r="M214" i="1"/>
  <c r="M224" i="1"/>
  <c r="M232" i="1"/>
  <c r="M241" i="1"/>
  <c r="M250" i="1"/>
  <c r="M259" i="1"/>
  <c r="M268" i="1"/>
  <c r="M277" i="1"/>
  <c r="M286" i="1"/>
  <c r="M295" i="1"/>
  <c r="M304" i="1"/>
  <c r="M313" i="1"/>
  <c r="M322" i="1"/>
  <c r="M325" i="1"/>
  <c r="M328" i="1"/>
  <c r="M331" i="1"/>
  <c r="M334" i="1"/>
  <c r="M337" i="1"/>
  <c r="M340" i="1"/>
  <c r="M343" i="1"/>
  <c r="M346" i="1"/>
  <c r="M349" i="1"/>
  <c r="M352" i="1"/>
  <c r="M355" i="1"/>
  <c r="M358" i="1"/>
  <c r="M361" i="1"/>
  <c r="M364" i="1"/>
  <c r="M367" i="1"/>
  <c r="M370" i="1"/>
  <c r="M373" i="1"/>
  <c r="M376" i="1"/>
  <c r="M6" i="1"/>
  <c r="M23" i="1"/>
  <c r="M30" i="1"/>
  <c r="M71" i="1"/>
  <c r="M78" i="1"/>
  <c r="M95" i="1"/>
  <c r="M120" i="1"/>
  <c r="M137" i="1"/>
  <c r="M153" i="1"/>
  <c r="M158" i="1"/>
  <c r="M174" i="1"/>
  <c r="M182" i="1"/>
  <c r="M194" i="1"/>
  <c r="M198" i="1"/>
  <c r="M210" i="1"/>
  <c r="M218" i="1"/>
  <c r="M222" i="1"/>
  <c r="M225" i="1"/>
  <c r="M231" i="1"/>
  <c r="M234" i="1"/>
  <c r="M242" i="1"/>
  <c r="M245" i="1"/>
  <c r="M258" i="1"/>
  <c r="M261" i="1"/>
  <c r="M269" i="1"/>
  <c r="M272" i="1"/>
  <c r="M285" i="1"/>
  <c r="M288" i="1"/>
  <c r="M296" i="1"/>
  <c r="M299" i="1"/>
  <c r="M312" i="1"/>
  <c r="M315" i="1"/>
  <c r="M384" i="1"/>
  <c r="M393" i="1"/>
  <c r="M402" i="1"/>
  <c r="M409" i="1"/>
  <c r="M412" i="1"/>
  <c r="M415" i="1"/>
  <c r="M418" i="1"/>
  <c r="M421" i="1"/>
  <c r="M424" i="1"/>
  <c r="M427" i="1"/>
  <c r="M430" i="1"/>
  <c r="M433" i="1"/>
  <c r="M436" i="1"/>
  <c r="M439" i="1"/>
  <c r="M442" i="1"/>
  <c r="M445" i="1"/>
  <c r="M448" i="1"/>
  <c r="M451" i="1"/>
  <c r="M454" i="1"/>
  <c r="M457" i="1"/>
  <c r="M460" i="1"/>
  <c r="M463" i="1"/>
  <c r="M466" i="1"/>
  <c r="M469" i="1"/>
  <c r="M472" i="1"/>
  <c r="M475" i="1"/>
  <c r="M478" i="1"/>
  <c r="M481" i="1"/>
  <c r="M484" i="1"/>
  <c r="M487" i="1"/>
  <c r="M490" i="1"/>
  <c r="M493" i="1"/>
  <c r="M496" i="1"/>
  <c r="M499" i="1"/>
  <c r="M502" i="1"/>
  <c r="M505" i="1"/>
  <c r="M508" i="1"/>
  <c r="M511" i="1"/>
  <c r="M514" i="1"/>
  <c r="M517" i="1"/>
  <c r="M520" i="1"/>
  <c r="M523" i="1"/>
  <c r="M526" i="1"/>
  <c r="M529" i="1"/>
  <c r="M532" i="1"/>
  <c r="M535" i="1"/>
  <c r="M538" i="1"/>
  <c r="M541" i="1"/>
  <c r="M544" i="1"/>
  <c r="M547" i="1"/>
  <c r="M550" i="1"/>
  <c r="M553" i="1"/>
  <c r="M556" i="1"/>
  <c r="M559" i="1"/>
  <c r="M562" i="1"/>
  <c r="M565" i="1"/>
  <c r="M568" i="1"/>
  <c r="M571" i="1"/>
  <c r="M574" i="1"/>
  <c r="M577" i="1"/>
  <c r="M580" i="1"/>
  <c r="M583" i="1"/>
  <c r="M586" i="1"/>
  <c r="M47" i="1"/>
  <c r="M56" i="1"/>
  <c r="M63" i="1"/>
  <c r="M72" i="1"/>
  <c r="M128" i="1"/>
  <c r="M134" i="1"/>
  <c r="M142" i="1"/>
  <c r="M150" i="1"/>
  <c r="M170" i="1"/>
  <c r="M178" i="1"/>
  <c r="M186" i="1"/>
  <c r="M215" i="1"/>
  <c r="M229" i="1"/>
  <c r="M253" i="1"/>
  <c r="M256" i="1"/>
  <c r="M280" i="1"/>
  <c r="M283" i="1"/>
  <c r="M307" i="1"/>
  <c r="M310" i="1"/>
  <c r="M323" i="1"/>
  <c r="M330" i="1"/>
  <c r="M332" i="1"/>
  <c r="M339" i="1"/>
  <c r="M341" i="1"/>
  <c r="M348" i="1"/>
  <c r="M350" i="1"/>
  <c r="M357" i="1"/>
  <c r="M359" i="1"/>
  <c r="M366" i="1"/>
  <c r="M368" i="1"/>
  <c r="M375" i="1"/>
  <c r="M377" i="1"/>
  <c r="M379" i="1"/>
  <c r="M386" i="1"/>
  <c r="M388" i="1"/>
  <c r="M395" i="1"/>
  <c r="M397" i="1"/>
  <c r="M404" i="1"/>
  <c r="M406" i="1"/>
  <c r="M12" i="1"/>
  <c r="M35" i="1"/>
  <c r="M60" i="1"/>
  <c r="M77" i="1"/>
  <c r="M84" i="1"/>
  <c r="M125" i="1"/>
  <c r="M140" i="1"/>
  <c r="M144" i="1"/>
  <c r="M156" i="1"/>
  <c r="M164" i="1"/>
  <c r="M180" i="1"/>
  <c r="M185" i="1"/>
  <c r="M201" i="1"/>
  <c r="M209" i="1"/>
  <c r="M221" i="1"/>
  <c r="M233" i="1"/>
  <c r="M236" i="1"/>
  <c r="M249" i="1"/>
  <c r="M252" i="1"/>
  <c r="M260" i="1"/>
  <c r="M263" i="1"/>
  <c r="M276" i="1"/>
  <c r="M279" i="1"/>
  <c r="M287" i="1"/>
  <c r="M290" i="1"/>
  <c r="M303" i="1"/>
  <c r="M306" i="1"/>
  <c r="M314" i="1"/>
  <c r="M317" i="1"/>
  <c r="M378" i="1"/>
  <c r="M387" i="1"/>
  <c r="M396" i="1"/>
  <c r="M405" i="1"/>
  <c r="M410" i="1"/>
  <c r="M413" i="1"/>
  <c r="M416" i="1"/>
  <c r="M419" i="1"/>
  <c r="M422" i="1"/>
  <c r="M425" i="1"/>
  <c r="M428" i="1"/>
  <c r="M431" i="1"/>
  <c r="M434" i="1"/>
  <c r="M437" i="1"/>
  <c r="M440" i="1"/>
  <c r="M443" i="1"/>
  <c r="M446" i="1"/>
  <c r="M449" i="1"/>
  <c r="M452" i="1"/>
  <c r="M455" i="1"/>
  <c r="M458" i="1"/>
  <c r="M461" i="1"/>
  <c r="M464" i="1"/>
  <c r="M467" i="1"/>
  <c r="M470" i="1"/>
  <c r="M473" i="1"/>
  <c r="M476" i="1"/>
  <c r="M479" i="1"/>
  <c r="M482" i="1"/>
  <c r="M485" i="1"/>
  <c r="M488" i="1"/>
  <c r="M24" i="1"/>
  <c r="M41" i="1"/>
  <c r="M89" i="1"/>
  <c r="M167" i="1"/>
  <c r="M183" i="1"/>
  <c r="M191" i="1"/>
  <c r="M207" i="1"/>
  <c r="M223" i="1"/>
  <c r="M240" i="1"/>
  <c r="M251" i="1"/>
  <c r="M267" i="1"/>
  <c r="M278" i="1"/>
  <c r="M294" i="1"/>
  <c r="M305" i="1"/>
  <c r="M321" i="1"/>
  <c r="M390" i="1"/>
  <c r="M408" i="1"/>
  <c r="M411" i="1"/>
  <c r="M414" i="1"/>
  <c r="M417" i="1"/>
  <c r="M420" i="1"/>
  <c r="M423" i="1"/>
  <c r="M426" i="1"/>
  <c r="M429" i="1"/>
  <c r="M432" i="1"/>
  <c r="M435" i="1"/>
  <c r="M438" i="1"/>
  <c r="M441" i="1"/>
  <c r="M444" i="1"/>
  <c r="M447" i="1"/>
  <c r="M450" i="1"/>
  <c r="M453" i="1"/>
  <c r="M456" i="1"/>
  <c r="M459" i="1"/>
  <c r="M462" i="1"/>
  <c r="M465" i="1"/>
  <c r="M468" i="1"/>
  <c r="M471" i="1"/>
  <c r="M474" i="1"/>
  <c r="M477" i="1"/>
  <c r="M480" i="1"/>
  <c r="M483" i="1"/>
  <c r="M486" i="1"/>
  <c r="M489" i="1"/>
  <c r="M491" i="1"/>
  <c r="M498" i="1"/>
  <c r="M500" i="1"/>
  <c r="M507" i="1"/>
  <c r="M509" i="1"/>
  <c r="M516" i="1"/>
  <c r="M518" i="1"/>
  <c r="M525" i="1"/>
  <c r="M527" i="1"/>
  <c r="M534" i="1"/>
  <c r="M536" i="1"/>
  <c r="M543" i="1"/>
  <c r="M545" i="1"/>
  <c r="M552" i="1"/>
  <c r="M554" i="1"/>
  <c r="M561" i="1"/>
  <c r="M18" i="1"/>
  <c r="M83" i="1"/>
  <c r="M99" i="1"/>
  <c r="M188" i="1"/>
  <c r="M196" i="1"/>
  <c r="M204" i="1"/>
  <c r="M227" i="1"/>
  <c r="M238" i="1"/>
  <c r="M265" i="1"/>
  <c r="M292" i="1"/>
  <c r="M319" i="1"/>
  <c r="M324" i="1"/>
  <c r="M333" i="1"/>
  <c r="M342" i="1"/>
  <c r="M351" i="1"/>
  <c r="M360" i="1"/>
  <c r="M369" i="1"/>
  <c r="M385" i="1"/>
  <c r="M392" i="1"/>
  <c r="M403" i="1"/>
  <c r="M495" i="1"/>
  <c r="M497" i="1"/>
  <c r="M504" i="1"/>
  <c r="M506" i="1"/>
  <c r="M513" i="1"/>
  <c r="M515" i="1"/>
  <c r="M522" i="1"/>
  <c r="M524" i="1"/>
  <c r="M20" i="1"/>
  <c r="M36" i="1"/>
  <c r="M101" i="1"/>
  <c r="M117" i="1"/>
  <c r="M132" i="1"/>
  <c r="M197" i="1"/>
  <c r="M205" i="1"/>
  <c r="M213" i="1"/>
  <c r="M244" i="1"/>
  <c r="M271" i="1"/>
  <c r="M298" i="1"/>
  <c r="M329" i="1"/>
  <c r="M338" i="1"/>
  <c r="M347" i="1"/>
  <c r="M356" i="1"/>
  <c r="M365" i="1"/>
  <c r="M374" i="1"/>
  <c r="M382" i="1"/>
  <c r="M389" i="1"/>
  <c r="M400" i="1"/>
  <c r="M407" i="1"/>
  <c r="M9" i="1"/>
  <c r="M74" i="1"/>
  <c r="M151" i="1"/>
  <c r="M262" i="1"/>
  <c r="M316" i="1"/>
  <c r="M326" i="1"/>
  <c r="M335" i="1"/>
  <c r="M344" i="1"/>
  <c r="M353" i="1"/>
  <c r="M362" i="1"/>
  <c r="M371" i="1"/>
  <c r="M394" i="1"/>
  <c r="M401" i="1"/>
  <c r="M494" i="1"/>
  <c r="M501" i="1"/>
  <c r="M521" i="1"/>
  <c r="M528" i="1"/>
  <c r="M531" i="1"/>
  <c r="M539" i="1"/>
  <c r="M558" i="1"/>
  <c r="M563" i="1"/>
  <c r="M570" i="1"/>
  <c r="M572" i="1"/>
  <c r="M579" i="1"/>
  <c r="M581" i="1"/>
  <c r="M588" i="1"/>
  <c r="M595" i="1"/>
  <c r="M597" i="1"/>
  <c r="M604" i="1"/>
  <c r="M606" i="1"/>
  <c r="M613" i="1"/>
  <c r="M615" i="1"/>
  <c r="M622" i="1"/>
  <c r="M625" i="1"/>
  <c r="M628" i="1"/>
  <c r="M631" i="1"/>
  <c r="M634" i="1"/>
  <c r="M637" i="1"/>
  <c r="M640" i="1"/>
  <c r="M643" i="1"/>
  <c r="M646" i="1"/>
  <c r="M649" i="1"/>
  <c r="M652" i="1"/>
  <c r="M655" i="1"/>
  <c r="M658" i="1"/>
  <c r="M661" i="1"/>
  <c r="M664" i="1"/>
  <c r="M667" i="1"/>
  <c r="M670" i="1"/>
  <c r="M673" i="1"/>
  <c r="M676" i="1"/>
  <c r="M679" i="1"/>
  <c r="M682" i="1"/>
  <c r="M685" i="1"/>
  <c r="M688" i="1"/>
  <c r="M691" i="1"/>
  <c r="M694" i="1"/>
  <c r="M697" i="1"/>
  <c r="M700" i="1"/>
  <c r="M703" i="1"/>
  <c r="M706" i="1"/>
  <c r="M709" i="1"/>
  <c r="M712" i="1"/>
  <c r="M715" i="1"/>
  <c r="M718" i="1"/>
  <c r="M721" i="1"/>
  <c r="M724" i="1"/>
  <c r="M727" i="1"/>
  <c r="M730" i="1"/>
  <c r="M733" i="1"/>
  <c r="M736" i="1"/>
  <c r="M739" i="1"/>
  <c r="M742" i="1"/>
  <c r="M745" i="1"/>
  <c r="M748" i="1"/>
  <c r="M751" i="1"/>
  <c r="M754" i="1"/>
  <c r="M757" i="1"/>
  <c r="M760" i="1"/>
  <c r="M763" i="1"/>
  <c r="M766" i="1"/>
  <c r="M769" i="1"/>
  <c r="M772" i="1"/>
  <c r="M775" i="1"/>
  <c r="M778" i="1"/>
  <c r="M781" i="1"/>
  <c r="M784" i="1"/>
  <c r="M787" i="1"/>
  <c r="M790" i="1"/>
  <c r="M793" i="1"/>
  <c r="M796" i="1"/>
  <c r="M799" i="1"/>
  <c r="M802" i="1"/>
  <c r="M805" i="1"/>
  <c r="M808" i="1"/>
  <c r="M811" i="1"/>
  <c r="M814" i="1"/>
  <c r="M817" i="1"/>
  <c r="M820" i="1"/>
  <c r="M823" i="1"/>
  <c r="M826" i="1"/>
  <c r="M829" i="1"/>
  <c r="M832" i="1"/>
  <c r="M835" i="1"/>
  <c r="M838" i="1"/>
  <c r="M841" i="1"/>
  <c r="M844" i="1"/>
  <c r="M847" i="1"/>
  <c r="M850" i="1"/>
  <c r="M853" i="1"/>
  <c r="M856" i="1"/>
  <c r="M859" i="1"/>
  <c r="M862" i="1"/>
  <c r="M865" i="1"/>
  <c r="M868" i="1"/>
  <c r="M871" i="1"/>
  <c r="M874" i="1"/>
  <c r="M877" i="1"/>
  <c r="M880" i="1"/>
  <c r="M883" i="1"/>
  <c r="M886" i="1"/>
  <c r="M889" i="1"/>
  <c r="M892" i="1"/>
  <c r="M895" i="1"/>
  <c r="M898" i="1"/>
  <c r="M901" i="1"/>
  <c r="M904" i="1"/>
  <c r="M907" i="1"/>
  <c r="M910" i="1"/>
  <c r="M913" i="1"/>
  <c r="M916" i="1"/>
  <c r="M919" i="1"/>
  <c r="M922" i="1"/>
  <c r="M925" i="1"/>
  <c r="M928" i="1"/>
  <c r="M931" i="1"/>
  <c r="M934" i="1"/>
  <c r="M937" i="1"/>
  <c r="M940" i="1"/>
  <c r="M943" i="1"/>
  <c r="M946" i="1"/>
  <c r="M949" i="1"/>
  <c r="M952" i="1"/>
  <c r="M955" i="1"/>
  <c r="M958" i="1"/>
  <c r="M961" i="1"/>
  <c r="M964" i="1"/>
  <c r="M967" i="1"/>
  <c r="M970" i="1"/>
  <c r="M973" i="1"/>
  <c r="M976" i="1"/>
  <c r="M979" i="1"/>
  <c r="M982" i="1"/>
  <c r="M985" i="1"/>
  <c r="M45" i="1"/>
  <c r="M110" i="1"/>
  <c r="M169" i="1"/>
  <c r="M274" i="1"/>
  <c r="M327" i="1"/>
  <c r="M336" i="1"/>
  <c r="M345" i="1"/>
  <c r="M354" i="1"/>
  <c r="M363" i="1"/>
  <c r="M372" i="1"/>
  <c r="M380" i="1"/>
  <c r="M17" i="1"/>
  <c r="M114" i="1"/>
  <c r="M155" i="1"/>
  <c r="M171" i="1"/>
  <c r="M243" i="1"/>
  <c r="M254" i="1"/>
  <c r="M297" i="1"/>
  <c r="M308" i="1"/>
  <c r="M381" i="1"/>
  <c r="M492" i="1"/>
  <c r="M512" i="1"/>
  <c r="M519" i="1"/>
  <c r="M540" i="1"/>
  <c r="M548" i="1"/>
  <c r="M564" i="1"/>
  <c r="M566" i="1"/>
  <c r="M573" i="1"/>
  <c r="M575" i="1"/>
  <c r="M582" i="1"/>
  <c r="M584" i="1"/>
  <c r="M592" i="1"/>
  <c r="M29" i="1"/>
  <c r="M126" i="1"/>
  <c r="M161" i="1"/>
  <c r="M177" i="1"/>
  <c r="M247" i="1"/>
  <c r="M301" i="1"/>
  <c r="M391" i="1"/>
  <c r="M398" i="1"/>
  <c r="M503" i="1"/>
  <c r="M510" i="1"/>
  <c r="M530" i="1"/>
  <c r="M549" i="1"/>
  <c r="M557" i="1"/>
  <c r="M567" i="1"/>
  <c r="M569" i="1"/>
  <c r="M576" i="1"/>
  <c r="M578" i="1"/>
  <c r="M585" i="1"/>
  <c r="M587" i="1"/>
  <c r="M589" i="1"/>
  <c r="M591" i="1"/>
  <c r="M598" i="1"/>
  <c r="M600" i="1"/>
  <c r="M607" i="1"/>
  <c r="M609" i="1"/>
  <c r="M616" i="1"/>
  <c r="M618" i="1"/>
  <c r="M623" i="1"/>
  <c r="M626" i="1"/>
  <c r="M629" i="1"/>
  <c r="M632" i="1"/>
  <c r="M635" i="1"/>
  <c r="M638" i="1"/>
  <c r="M641" i="1"/>
  <c r="M644" i="1"/>
  <c r="M647" i="1"/>
  <c r="M650" i="1"/>
  <c r="M653" i="1"/>
  <c r="M656" i="1"/>
  <c r="M659" i="1"/>
  <c r="M662" i="1"/>
  <c r="M665" i="1"/>
  <c r="M668" i="1"/>
  <c r="M671" i="1"/>
  <c r="M674" i="1"/>
  <c r="M677" i="1"/>
  <c r="M680" i="1"/>
  <c r="M683" i="1"/>
  <c r="M686" i="1"/>
  <c r="M689" i="1"/>
  <c r="M692" i="1"/>
  <c r="M695" i="1"/>
  <c r="M698" i="1"/>
  <c r="M701" i="1"/>
  <c r="M704" i="1"/>
  <c r="M707" i="1"/>
  <c r="M710" i="1"/>
  <c r="M713" i="1"/>
  <c r="M716" i="1"/>
  <c r="M719" i="1"/>
  <c r="M722" i="1"/>
  <c r="M725" i="1"/>
  <c r="M728" i="1"/>
  <c r="M731" i="1"/>
  <c r="M734" i="1"/>
  <c r="M737" i="1"/>
  <c r="M740" i="1"/>
  <c r="M743" i="1"/>
  <c r="M746" i="1"/>
  <c r="M749" i="1"/>
  <c r="M752" i="1"/>
  <c r="M755" i="1"/>
  <c r="M758" i="1"/>
  <c r="M761" i="1"/>
  <c r="M764" i="1"/>
  <c r="M767" i="1"/>
  <c r="M770" i="1"/>
  <c r="M773" i="1"/>
  <c r="M776" i="1"/>
  <c r="M779" i="1"/>
  <c r="M289" i="1"/>
  <c r="M603" i="1"/>
  <c r="M611" i="1"/>
  <c r="M619" i="1"/>
  <c r="M624" i="1"/>
  <c r="M633" i="1"/>
  <c r="M642" i="1"/>
  <c r="M651" i="1"/>
  <c r="M660" i="1"/>
  <c r="M669" i="1"/>
  <c r="M678" i="1"/>
  <c r="M687" i="1"/>
  <c r="M696" i="1"/>
  <c r="M705" i="1"/>
  <c r="M714" i="1"/>
  <c r="M723" i="1"/>
  <c r="M732" i="1"/>
  <c r="M741" i="1"/>
  <c r="M750" i="1"/>
  <c r="M759" i="1"/>
  <c r="M768" i="1"/>
  <c r="M777" i="1"/>
  <c r="M785" i="1"/>
  <c r="M794" i="1"/>
  <c r="M803" i="1"/>
  <c r="M812" i="1"/>
  <c r="M821" i="1"/>
  <c r="M830" i="1"/>
  <c r="M839" i="1"/>
  <c r="M848" i="1"/>
  <c r="M857" i="1"/>
  <c r="M866" i="1"/>
  <c r="M875" i="1"/>
  <c r="M884" i="1"/>
  <c r="M893" i="1"/>
  <c r="M902" i="1"/>
  <c r="M911" i="1"/>
  <c r="M920" i="1"/>
  <c r="M929" i="1"/>
  <c r="M938" i="1"/>
  <c r="M947" i="1"/>
  <c r="M956" i="1"/>
  <c r="M965" i="1"/>
  <c r="M974" i="1"/>
  <c r="M983" i="1"/>
  <c r="M143" i="1"/>
  <c r="M235" i="1"/>
  <c r="M383" i="1"/>
  <c r="M593" i="1"/>
  <c r="M601" i="1"/>
  <c r="M612" i="1"/>
  <c r="M627" i="1"/>
  <c r="M636" i="1"/>
  <c r="M645" i="1"/>
  <c r="M654" i="1"/>
  <c r="M663" i="1"/>
  <c r="M672" i="1"/>
  <c r="M681" i="1"/>
  <c r="M690" i="1"/>
  <c r="M131" i="1"/>
  <c r="M399" i="1"/>
  <c r="M546" i="1"/>
  <c r="M551" i="1"/>
  <c r="M614" i="1"/>
  <c r="M617" i="1"/>
  <c r="M789" i="1"/>
  <c r="M798" i="1"/>
  <c r="M807" i="1"/>
  <c r="M816" i="1"/>
  <c r="M825" i="1"/>
  <c r="M834" i="1"/>
  <c r="M843" i="1"/>
  <c r="M852" i="1"/>
  <c r="M861" i="1"/>
  <c r="M870" i="1"/>
  <c r="M879" i="1"/>
  <c r="M888" i="1"/>
  <c r="M897" i="1"/>
  <c r="M906" i="1"/>
  <c r="M915" i="1"/>
  <c r="M924" i="1"/>
  <c r="M933" i="1"/>
  <c r="M942" i="1"/>
  <c r="M951" i="1"/>
  <c r="M960" i="1"/>
  <c r="M969" i="1"/>
  <c r="M978" i="1"/>
  <c r="M987" i="1"/>
  <c r="M990" i="1"/>
  <c r="M993" i="1"/>
  <c r="M996" i="1"/>
  <c r="M999" i="1"/>
  <c r="M90" i="1"/>
  <c r="M159" i="1"/>
  <c r="M594" i="1"/>
  <c r="M602" i="1"/>
  <c r="M610" i="1"/>
  <c r="M621" i="1"/>
  <c r="M630" i="1"/>
  <c r="M639" i="1"/>
  <c r="M648" i="1"/>
  <c r="M657" i="1"/>
  <c r="M666" i="1"/>
  <c r="M675" i="1"/>
  <c r="M684" i="1"/>
  <c r="M693" i="1"/>
  <c r="M702" i="1"/>
  <c r="M711" i="1"/>
  <c r="M720" i="1"/>
  <c r="M729" i="1"/>
  <c r="M738" i="1"/>
  <c r="M747" i="1"/>
  <c r="M756" i="1"/>
  <c r="M765" i="1"/>
  <c r="M774" i="1"/>
  <c r="M788" i="1"/>
  <c r="M797" i="1"/>
  <c r="M806" i="1"/>
  <c r="M815" i="1"/>
  <c r="M824" i="1"/>
  <c r="M833" i="1"/>
  <c r="M842" i="1"/>
  <c r="M851" i="1"/>
  <c r="M860" i="1"/>
  <c r="M869" i="1"/>
  <c r="M878" i="1"/>
  <c r="M887" i="1"/>
  <c r="M896" i="1"/>
  <c r="M905" i="1"/>
  <c r="M914" i="1"/>
  <c r="M923" i="1"/>
  <c r="M932" i="1"/>
  <c r="M941" i="1"/>
  <c r="M950" i="1"/>
  <c r="M959" i="1"/>
  <c r="M968" i="1"/>
  <c r="M977" i="1"/>
  <c r="M986" i="1"/>
  <c r="M3" i="1"/>
  <c r="M212" i="1"/>
  <c r="M281" i="1"/>
  <c r="M533" i="1"/>
  <c r="M555" i="1"/>
  <c r="M560" i="1"/>
  <c r="M605" i="1"/>
  <c r="M608" i="1"/>
  <c r="M66" i="1"/>
  <c r="M782" i="1"/>
  <c r="M800" i="1"/>
  <c r="M818" i="1"/>
  <c r="M836" i="1"/>
  <c r="M854" i="1"/>
  <c r="M872" i="1"/>
  <c r="M890" i="1"/>
  <c r="M908" i="1"/>
  <c r="M926" i="1"/>
  <c r="M944" i="1"/>
  <c r="M962" i="1"/>
  <c r="M980" i="1"/>
  <c r="M912" i="1"/>
  <c r="M948" i="1"/>
  <c r="M966" i="1"/>
  <c r="M984" i="1"/>
  <c r="M590" i="1"/>
  <c r="M819" i="1"/>
  <c r="M855" i="1"/>
  <c r="M891" i="1"/>
  <c r="M927" i="1"/>
  <c r="M988" i="1"/>
  <c r="M997" i="1"/>
  <c r="M270" i="1"/>
  <c r="M542" i="1"/>
  <c r="M596" i="1"/>
  <c r="M795" i="1"/>
  <c r="M813" i="1"/>
  <c r="M831" i="1"/>
  <c r="M849" i="1"/>
  <c r="M867" i="1"/>
  <c r="M885" i="1"/>
  <c r="M903" i="1"/>
  <c r="M921" i="1"/>
  <c r="M939" i="1"/>
  <c r="M957" i="1"/>
  <c r="M975" i="1"/>
  <c r="M989" i="1"/>
  <c r="M992" i="1"/>
  <c r="M995" i="1"/>
  <c r="M998" i="1"/>
  <c r="M599" i="1"/>
  <c r="M708" i="1"/>
  <c r="M735" i="1"/>
  <c r="M792" i="1"/>
  <c r="M810" i="1"/>
  <c r="M828" i="1"/>
  <c r="M846" i="1"/>
  <c r="M864" i="1"/>
  <c r="M882" i="1"/>
  <c r="M900" i="1"/>
  <c r="M918" i="1"/>
  <c r="M936" i="1"/>
  <c r="M954" i="1"/>
  <c r="M972" i="1"/>
  <c r="M147" i="1"/>
  <c r="M620" i="1"/>
  <c r="M717" i="1"/>
  <c r="M744" i="1"/>
  <c r="M786" i="1"/>
  <c r="M804" i="1"/>
  <c r="M822" i="1"/>
  <c r="M840" i="1"/>
  <c r="M858" i="1"/>
  <c r="M876" i="1"/>
  <c r="M894" i="1"/>
  <c r="M930" i="1"/>
  <c r="M783" i="1"/>
  <c r="M801" i="1"/>
  <c r="M837" i="1"/>
  <c r="M873" i="1"/>
  <c r="M909" i="1"/>
  <c r="M945" i="1"/>
  <c r="M963" i="1"/>
  <c r="M981" i="1"/>
  <c r="M991" i="1"/>
  <c r="M994" i="1"/>
  <c r="M1000" i="1"/>
  <c r="M537" i="1"/>
  <c r="M699" i="1"/>
  <c r="M726" i="1"/>
  <c r="M753" i="1"/>
  <c r="M762" i="1"/>
  <c r="M771" i="1"/>
  <c r="M780" i="1"/>
  <c r="M791" i="1"/>
  <c r="M809" i="1"/>
  <c r="M827" i="1"/>
  <c r="M845" i="1"/>
  <c r="M863" i="1"/>
  <c r="M881" i="1"/>
  <c r="M899" i="1"/>
  <c r="M917" i="1"/>
  <c r="M935" i="1"/>
  <c r="M953" i="1"/>
  <c r="M971" i="1"/>
  <c r="I6" i="1"/>
  <c r="L4" i="1" l="1"/>
  <c r="L7" i="1"/>
  <c r="L10" i="1"/>
  <c r="L13" i="1"/>
  <c r="L16" i="1"/>
  <c r="L19" i="1"/>
  <c r="L22" i="1"/>
  <c r="L25" i="1"/>
  <c r="L28" i="1"/>
  <c r="L31" i="1"/>
  <c r="L34" i="1"/>
  <c r="L37" i="1"/>
  <c r="L40" i="1"/>
  <c r="L43" i="1"/>
  <c r="L46" i="1"/>
  <c r="L49" i="1"/>
  <c r="L52" i="1"/>
  <c r="L55" i="1"/>
  <c r="L58" i="1"/>
  <c r="L61" i="1"/>
  <c r="L64" i="1"/>
  <c r="L67" i="1"/>
  <c r="L70" i="1"/>
  <c r="L73" i="1"/>
  <c r="L76" i="1"/>
  <c r="L79" i="1"/>
  <c r="L82" i="1"/>
  <c r="L85" i="1"/>
  <c r="L88" i="1"/>
  <c r="L91" i="1"/>
  <c r="L94" i="1"/>
  <c r="L97" i="1"/>
  <c r="L100" i="1"/>
  <c r="L103" i="1"/>
  <c r="L106" i="1"/>
  <c r="L109" i="1"/>
  <c r="L112" i="1"/>
  <c r="L115" i="1"/>
  <c r="L118" i="1"/>
  <c r="L121" i="1"/>
  <c r="L124" i="1"/>
  <c r="L127" i="1"/>
  <c r="L130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L209" i="1"/>
  <c r="L212" i="1"/>
  <c r="L215" i="1"/>
  <c r="L218" i="1"/>
  <c r="L221" i="1"/>
  <c r="L224" i="1"/>
  <c r="L227" i="1"/>
  <c r="L230" i="1"/>
  <c r="L233" i="1"/>
  <c r="L236" i="1"/>
  <c r="L239" i="1"/>
  <c r="L242" i="1"/>
  <c r="L245" i="1"/>
  <c r="L248" i="1"/>
  <c r="L251" i="1"/>
  <c r="L254" i="1"/>
  <c r="L257" i="1"/>
  <c r="L260" i="1"/>
  <c r="L263" i="1"/>
  <c r="L266" i="1"/>
  <c r="L269" i="1"/>
  <c r="L272" i="1"/>
  <c r="L275" i="1"/>
  <c r="L278" i="1"/>
  <c r="L281" i="1"/>
  <c r="L284" i="1"/>
  <c r="L287" i="1"/>
  <c r="L290" i="1"/>
  <c r="L293" i="1"/>
  <c r="L296" i="1"/>
  <c r="L299" i="1"/>
  <c r="L302" i="1"/>
  <c r="L305" i="1"/>
  <c r="L308" i="1"/>
  <c r="L311" i="1"/>
  <c r="L314" i="1"/>
  <c r="L317" i="1"/>
  <c r="L320" i="1"/>
  <c r="L12" i="1"/>
  <c r="L30" i="1"/>
  <c r="L48" i="1"/>
  <c r="L66" i="1"/>
  <c r="L84" i="1"/>
  <c r="L102" i="1"/>
  <c r="L120" i="1"/>
  <c r="L138" i="1"/>
  <c r="L147" i="1"/>
  <c r="L156" i="1"/>
  <c r="L165" i="1"/>
  <c r="L174" i="1"/>
  <c r="L183" i="1"/>
  <c r="L192" i="1"/>
  <c r="L201" i="1"/>
  <c r="L210" i="1"/>
  <c r="L219" i="1"/>
  <c r="L228" i="1"/>
  <c r="L18" i="1"/>
  <c r="L36" i="1"/>
  <c r="L54" i="1"/>
  <c r="L72" i="1"/>
  <c r="L90" i="1"/>
  <c r="L108" i="1"/>
  <c r="L126" i="1"/>
  <c r="L132" i="1"/>
  <c r="L141" i="1"/>
  <c r="L150" i="1"/>
  <c r="L159" i="1"/>
  <c r="L168" i="1"/>
  <c r="L177" i="1"/>
  <c r="L186" i="1"/>
  <c r="L195" i="1"/>
  <c r="L204" i="1"/>
  <c r="L213" i="1"/>
  <c r="L21" i="1"/>
  <c r="L27" i="1"/>
  <c r="L75" i="1"/>
  <c r="L81" i="1"/>
  <c r="L129" i="1"/>
  <c r="L133" i="1"/>
  <c r="L157" i="1"/>
  <c r="L160" i="1"/>
  <c r="L184" i="1"/>
  <c r="L187" i="1"/>
  <c r="L211" i="1"/>
  <c r="L214" i="1"/>
  <c r="L226" i="1"/>
  <c r="L232" i="1"/>
  <c r="L241" i="1"/>
  <c r="L250" i="1"/>
  <c r="L259" i="1"/>
  <c r="L268" i="1"/>
  <c r="L277" i="1"/>
  <c r="L286" i="1"/>
  <c r="L295" i="1"/>
  <c r="L304" i="1"/>
  <c r="L313" i="1"/>
  <c r="L322" i="1"/>
  <c r="L325" i="1"/>
  <c r="L328" i="1"/>
  <c r="L331" i="1"/>
  <c r="L334" i="1"/>
  <c r="L337" i="1"/>
  <c r="L340" i="1"/>
  <c r="L343" i="1"/>
  <c r="L346" i="1"/>
  <c r="L349" i="1"/>
  <c r="L352" i="1"/>
  <c r="L355" i="1"/>
  <c r="L358" i="1"/>
  <c r="L361" i="1"/>
  <c r="L364" i="1"/>
  <c r="L367" i="1"/>
  <c r="L370" i="1"/>
  <c r="L373" i="1"/>
  <c r="L376" i="1"/>
  <c r="L379" i="1"/>
  <c r="L382" i="1"/>
  <c r="L385" i="1"/>
  <c r="L388" i="1"/>
  <c r="L391" i="1"/>
  <c r="L394" i="1"/>
  <c r="L397" i="1"/>
  <c r="L400" i="1"/>
  <c r="L403" i="1"/>
  <c r="L406" i="1"/>
  <c r="L6" i="1"/>
  <c r="L33" i="1"/>
  <c r="L60" i="1"/>
  <c r="L87" i="1"/>
  <c r="L114" i="1"/>
  <c r="L136" i="1"/>
  <c r="L144" i="1"/>
  <c r="L163" i="1"/>
  <c r="L171" i="1"/>
  <c r="L190" i="1"/>
  <c r="L198" i="1"/>
  <c r="L217" i="1"/>
  <c r="L222" i="1"/>
  <c r="L234" i="1"/>
  <c r="L243" i="1"/>
  <c r="L252" i="1"/>
  <c r="L261" i="1"/>
  <c r="L270" i="1"/>
  <c r="L279" i="1"/>
  <c r="L288" i="1"/>
  <c r="L297" i="1"/>
  <c r="L306" i="1"/>
  <c r="L315" i="1"/>
  <c r="L39" i="1"/>
  <c r="L63" i="1"/>
  <c r="L111" i="1"/>
  <c r="L142" i="1"/>
  <c r="L166" i="1"/>
  <c r="L178" i="1"/>
  <c r="L202" i="1"/>
  <c r="L229" i="1"/>
  <c r="L253" i="1"/>
  <c r="L256" i="1"/>
  <c r="L280" i="1"/>
  <c r="L283" i="1"/>
  <c r="L307" i="1"/>
  <c r="L310" i="1"/>
  <c r="L323" i="1"/>
  <c r="L330" i="1"/>
  <c r="L332" i="1"/>
  <c r="L339" i="1"/>
  <c r="L341" i="1"/>
  <c r="L348" i="1"/>
  <c r="L350" i="1"/>
  <c r="L357" i="1"/>
  <c r="L359" i="1"/>
  <c r="L366" i="1"/>
  <c r="L368" i="1"/>
  <c r="L375" i="1"/>
  <c r="L377" i="1"/>
  <c r="L386" i="1"/>
  <c r="L395" i="1"/>
  <c r="L404" i="1"/>
  <c r="L15" i="1"/>
  <c r="L24" i="1"/>
  <c r="L96" i="1"/>
  <c r="L105" i="1"/>
  <c r="L154" i="1"/>
  <c r="L162" i="1"/>
  <c r="L199" i="1"/>
  <c r="L207" i="1"/>
  <c r="L223" i="1"/>
  <c r="L237" i="1"/>
  <c r="L240" i="1"/>
  <c r="L264" i="1"/>
  <c r="L267" i="1"/>
  <c r="L291" i="1"/>
  <c r="L294" i="1"/>
  <c r="L318" i="1"/>
  <c r="L321" i="1"/>
  <c r="L381" i="1"/>
  <c r="L390" i="1"/>
  <c r="L399" i="1"/>
  <c r="L408" i="1"/>
  <c r="L411" i="1"/>
  <c r="L414" i="1"/>
  <c r="L417" i="1"/>
  <c r="L420" i="1"/>
  <c r="L423" i="1"/>
  <c r="L426" i="1"/>
  <c r="L429" i="1"/>
  <c r="L432" i="1"/>
  <c r="L435" i="1"/>
  <c r="L438" i="1"/>
  <c r="L441" i="1"/>
  <c r="L444" i="1"/>
  <c r="L447" i="1"/>
  <c r="L450" i="1"/>
  <c r="L453" i="1"/>
  <c r="L456" i="1"/>
  <c r="L459" i="1"/>
  <c r="L462" i="1"/>
  <c r="L465" i="1"/>
  <c r="L468" i="1"/>
  <c r="L471" i="1"/>
  <c r="L474" i="1"/>
  <c r="L477" i="1"/>
  <c r="L480" i="1"/>
  <c r="L483" i="1"/>
  <c r="L486" i="1"/>
  <c r="L489" i="1"/>
  <c r="L492" i="1"/>
  <c r="L495" i="1"/>
  <c r="L498" i="1"/>
  <c r="L501" i="1"/>
  <c r="L504" i="1"/>
  <c r="L507" i="1"/>
  <c r="L510" i="1"/>
  <c r="L513" i="1"/>
  <c r="L516" i="1"/>
  <c r="L519" i="1"/>
  <c r="L522" i="1"/>
  <c r="L525" i="1"/>
  <c r="L528" i="1"/>
  <c r="L531" i="1"/>
  <c r="L534" i="1"/>
  <c r="L537" i="1"/>
  <c r="L540" i="1"/>
  <c r="L543" i="1"/>
  <c r="L546" i="1"/>
  <c r="L549" i="1"/>
  <c r="L552" i="1"/>
  <c r="L555" i="1"/>
  <c r="L558" i="1"/>
  <c r="L561" i="1"/>
  <c r="L564" i="1"/>
  <c r="L567" i="1"/>
  <c r="L570" i="1"/>
  <c r="L573" i="1"/>
  <c r="L576" i="1"/>
  <c r="L579" i="1"/>
  <c r="L582" i="1"/>
  <c r="L585" i="1"/>
  <c r="L588" i="1"/>
  <c r="L591" i="1"/>
  <c r="L594" i="1"/>
  <c r="L597" i="1"/>
  <c r="L600" i="1"/>
  <c r="L603" i="1"/>
  <c r="L606" i="1"/>
  <c r="L609" i="1"/>
  <c r="L612" i="1"/>
  <c r="L615" i="1"/>
  <c r="L618" i="1"/>
  <c r="L621" i="1"/>
  <c r="L45" i="1"/>
  <c r="L93" i="1"/>
  <c r="L117" i="1"/>
  <c r="L148" i="1"/>
  <c r="L169" i="1"/>
  <c r="L193" i="1"/>
  <c r="L205" i="1"/>
  <c r="L244" i="1"/>
  <c r="L247" i="1"/>
  <c r="L271" i="1"/>
  <c r="L274" i="1"/>
  <c r="L298" i="1"/>
  <c r="L301" i="1"/>
  <c r="L327" i="1"/>
  <c r="L329" i="1"/>
  <c r="L336" i="1"/>
  <c r="L338" i="1"/>
  <c r="L345" i="1"/>
  <c r="L347" i="1"/>
  <c r="L354" i="1"/>
  <c r="L356" i="1"/>
  <c r="L363" i="1"/>
  <c r="L365" i="1"/>
  <c r="L372" i="1"/>
  <c r="L374" i="1"/>
  <c r="L380" i="1"/>
  <c r="L389" i="1"/>
  <c r="L398" i="1"/>
  <c r="L407" i="1"/>
  <c r="L9" i="1"/>
  <c r="L57" i="1"/>
  <c r="L151" i="1"/>
  <c r="L175" i="1"/>
  <c r="L235" i="1"/>
  <c r="L262" i="1"/>
  <c r="L289" i="1"/>
  <c r="L316" i="1"/>
  <c r="L326" i="1"/>
  <c r="L335" i="1"/>
  <c r="L344" i="1"/>
  <c r="L353" i="1"/>
  <c r="L362" i="1"/>
  <c r="L371" i="1"/>
  <c r="L383" i="1"/>
  <c r="L401" i="1"/>
  <c r="L51" i="1"/>
  <c r="L172" i="1"/>
  <c r="L180" i="1"/>
  <c r="L249" i="1"/>
  <c r="L276" i="1"/>
  <c r="L303" i="1"/>
  <c r="L378" i="1"/>
  <c r="L396" i="1"/>
  <c r="L410" i="1"/>
  <c r="L413" i="1"/>
  <c r="L416" i="1"/>
  <c r="L419" i="1"/>
  <c r="L422" i="1"/>
  <c r="L425" i="1"/>
  <c r="L428" i="1"/>
  <c r="L431" i="1"/>
  <c r="L434" i="1"/>
  <c r="L437" i="1"/>
  <c r="L440" i="1"/>
  <c r="L443" i="1"/>
  <c r="L446" i="1"/>
  <c r="L449" i="1"/>
  <c r="L452" i="1"/>
  <c r="L455" i="1"/>
  <c r="L458" i="1"/>
  <c r="L461" i="1"/>
  <c r="L464" i="1"/>
  <c r="L467" i="1"/>
  <c r="L470" i="1"/>
  <c r="L473" i="1"/>
  <c r="L476" i="1"/>
  <c r="L479" i="1"/>
  <c r="L482" i="1"/>
  <c r="L485" i="1"/>
  <c r="L488" i="1"/>
  <c r="L69" i="1"/>
  <c r="L181" i="1"/>
  <c r="L189" i="1"/>
  <c r="L255" i="1"/>
  <c r="L282" i="1"/>
  <c r="L309" i="1"/>
  <c r="L393" i="1"/>
  <c r="L42" i="1"/>
  <c r="L135" i="1"/>
  <c r="L216" i="1"/>
  <c r="L273" i="1"/>
  <c r="L387" i="1"/>
  <c r="L491" i="1"/>
  <c r="L511" i="1"/>
  <c r="L518" i="1"/>
  <c r="L542" i="1"/>
  <c r="L547" i="1"/>
  <c r="L550" i="1"/>
  <c r="L590" i="1"/>
  <c r="L599" i="1"/>
  <c r="L608" i="1"/>
  <c r="L617" i="1"/>
  <c r="L78" i="1"/>
  <c r="L153" i="1"/>
  <c r="L231" i="1"/>
  <c r="L285" i="1"/>
  <c r="L402" i="1"/>
  <c r="L409" i="1"/>
  <c r="L415" i="1"/>
  <c r="L421" i="1"/>
  <c r="L427" i="1"/>
  <c r="L433" i="1"/>
  <c r="L439" i="1"/>
  <c r="L445" i="1"/>
  <c r="L451" i="1"/>
  <c r="L457" i="1"/>
  <c r="L463" i="1"/>
  <c r="L469" i="1"/>
  <c r="L475" i="1"/>
  <c r="L481" i="1"/>
  <c r="L139" i="1"/>
  <c r="L220" i="1"/>
  <c r="L265" i="1"/>
  <c r="L319" i="1"/>
  <c r="L502" i="1"/>
  <c r="L509" i="1"/>
  <c r="L529" i="1"/>
  <c r="L532" i="1"/>
  <c r="L551" i="1"/>
  <c r="L556" i="1"/>
  <c r="L559" i="1"/>
  <c r="L145" i="1"/>
  <c r="L225" i="1"/>
  <c r="L258" i="1"/>
  <c r="L312" i="1"/>
  <c r="L384" i="1"/>
  <c r="L412" i="1"/>
  <c r="L418" i="1"/>
  <c r="L424" i="1"/>
  <c r="L430" i="1"/>
  <c r="L436" i="1"/>
  <c r="L442" i="1"/>
  <c r="L448" i="1"/>
  <c r="L454" i="1"/>
  <c r="L460" i="1"/>
  <c r="L466" i="1"/>
  <c r="L472" i="1"/>
  <c r="L478" i="1"/>
  <c r="L484" i="1"/>
  <c r="L493" i="1"/>
  <c r="L500" i="1"/>
  <c r="L520" i="1"/>
  <c r="L527" i="1"/>
  <c r="L533" i="1"/>
  <c r="L538" i="1"/>
  <c r="L541" i="1"/>
  <c r="L560" i="1"/>
  <c r="L593" i="1"/>
  <c r="L602" i="1"/>
  <c r="L611" i="1"/>
  <c r="L620" i="1"/>
  <c r="L123" i="1"/>
  <c r="L487" i="1"/>
  <c r="L508" i="1"/>
  <c r="L515" i="1"/>
  <c r="L545" i="1"/>
  <c r="L566" i="1"/>
  <c r="L575" i="1"/>
  <c r="L584" i="1"/>
  <c r="L592" i="1"/>
  <c r="L595" i="1"/>
  <c r="L614" i="1"/>
  <c r="L622" i="1"/>
  <c r="L631" i="1"/>
  <c r="L640" i="1"/>
  <c r="L649" i="1"/>
  <c r="L658" i="1"/>
  <c r="L667" i="1"/>
  <c r="L676" i="1"/>
  <c r="L685" i="1"/>
  <c r="L694" i="1"/>
  <c r="L703" i="1"/>
  <c r="L712" i="1"/>
  <c r="L721" i="1"/>
  <c r="L730" i="1"/>
  <c r="L739" i="1"/>
  <c r="L748" i="1"/>
  <c r="L757" i="1"/>
  <c r="L766" i="1"/>
  <c r="L775" i="1"/>
  <c r="L787" i="1"/>
  <c r="L789" i="1"/>
  <c r="L796" i="1"/>
  <c r="L798" i="1"/>
  <c r="L805" i="1"/>
  <c r="L807" i="1"/>
  <c r="L814" i="1"/>
  <c r="L816" i="1"/>
  <c r="L823" i="1"/>
  <c r="L825" i="1"/>
  <c r="L832" i="1"/>
  <c r="L834" i="1"/>
  <c r="L841" i="1"/>
  <c r="L843" i="1"/>
  <c r="L850" i="1"/>
  <c r="L852" i="1"/>
  <c r="L859" i="1"/>
  <c r="L861" i="1"/>
  <c r="L868" i="1"/>
  <c r="L870" i="1"/>
  <c r="L877" i="1"/>
  <c r="L879" i="1"/>
  <c r="L886" i="1"/>
  <c r="L888" i="1"/>
  <c r="L895" i="1"/>
  <c r="L897" i="1"/>
  <c r="L904" i="1"/>
  <c r="L906" i="1"/>
  <c r="L913" i="1"/>
  <c r="L915" i="1"/>
  <c r="L922" i="1"/>
  <c r="L924" i="1"/>
  <c r="L931" i="1"/>
  <c r="L933" i="1"/>
  <c r="L940" i="1"/>
  <c r="L942" i="1"/>
  <c r="L949" i="1"/>
  <c r="L951" i="1"/>
  <c r="L958" i="1"/>
  <c r="L960" i="1"/>
  <c r="L967" i="1"/>
  <c r="L969" i="1"/>
  <c r="L976" i="1"/>
  <c r="L978" i="1"/>
  <c r="L985" i="1"/>
  <c r="L987" i="1"/>
  <c r="L990" i="1"/>
  <c r="L993" i="1"/>
  <c r="L996" i="1"/>
  <c r="L999" i="1"/>
  <c r="L300" i="1"/>
  <c r="L405" i="1"/>
  <c r="L490" i="1"/>
  <c r="L497" i="1"/>
  <c r="L517" i="1"/>
  <c r="L524" i="1"/>
  <c r="L536" i="1"/>
  <c r="L563" i="1"/>
  <c r="L572" i="1"/>
  <c r="L581" i="1"/>
  <c r="L596" i="1"/>
  <c r="L604" i="1"/>
  <c r="L625" i="1"/>
  <c r="L634" i="1"/>
  <c r="L643" i="1"/>
  <c r="L652" i="1"/>
  <c r="L661" i="1"/>
  <c r="L670" i="1"/>
  <c r="L679" i="1"/>
  <c r="L688" i="1"/>
  <c r="L292" i="1"/>
  <c r="L324" i="1"/>
  <c r="L351" i="1"/>
  <c r="L496" i="1"/>
  <c r="L503" i="1"/>
  <c r="L523" i="1"/>
  <c r="L530" i="1"/>
  <c r="L535" i="1"/>
  <c r="L557" i="1"/>
  <c r="L562" i="1"/>
  <c r="L571" i="1"/>
  <c r="L580" i="1"/>
  <c r="L589" i="1"/>
  <c r="L598" i="1"/>
  <c r="L601" i="1"/>
  <c r="L627" i="1"/>
  <c r="L629" i="1"/>
  <c r="L636" i="1"/>
  <c r="L638" i="1"/>
  <c r="L645" i="1"/>
  <c r="L647" i="1"/>
  <c r="L654" i="1"/>
  <c r="L656" i="1"/>
  <c r="L663" i="1"/>
  <c r="L665" i="1"/>
  <c r="L672" i="1"/>
  <c r="L674" i="1"/>
  <c r="L681" i="1"/>
  <c r="L683" i="1"/>
  <c r="L690" i="1"/>
  <c r="L692" i="1"/>
  <c r="L699" i="1"/>
  <c r="L701" i="1"/>
  <c r="L708" i="1"/>
  <c r="L710" i="1"/>
  <c r="L717" i="1"/>
  <c r="L719" i="1"/>
  <c r="L726" i="1"/>
  <c r="L728" i="1"/>
  <c r="L735" i="1"/>
  <c r="L737" i="1"/>
  <c r="L744" i="1"/>
  <c r="L746" i="1"/>
  <c r="L753" i="1"/>
  <c r="L755" i="1"/>
  <c r="L762" i="1"/>
  <c r="L764" i="1"/>
  <c r="L771" i="1"/>
  <c r="L773" i="1"/>
  <c r="L780" i="1"/>
  <c r="L782" i="1"/>
  <c r="L791" i="1"/>
  <c r="L800" i="1"/>
  <c r="L809" i="1"/>
  <c r="L818" i="1"/>
  <c r="L827" i="1"/>
  <c r="L836" i="1"/>
  <c r="L845" i="1"/>
  <c r="L854" i="1"/>
  <c r="L863" i="1"/>
  <c r="L872" i="1"/>
  <c r="L881" i="1"/>
  <c r="L890" i="1"/>
  <c r="L899" i="1"/>
  <c r="L908" i="1"/>
  <c r="L917" i="1"/>
  <c r="L926" i="1"/>
  <c r="L935" i="1"/>
  <c r="L944" i="1"/>
  <c r="L953" i="1"/>
  <c r="L962" i="1"/>
  <c r="L971" i="1"/>
  <c r="L980" i="1"/>
  <c r="L208" i="1"/>
  <c r="L246" i="1"/>
  <c r="L499" i="1"/>
  <c r="L506" i="1"/>
  <c r="L526" i="1"/>
  <c r="L554" i="1"/>
  <c r="L569" i="1"/>
  <c r="L578" i="1"/>
  <c r="L587" i="1"/>
  <c r="L605" i="1"/>
  <c r="L613" i="1"/>
  <c r="L628" i="1"/>
  <c r="L637" i="1"/>
  <c r="L646" i="1"/>
  <c r="L655" i="1"/>
  <c r="L664" i="1"/>
  <c r="L673" i="1"/>
  <c r="L682" i="1"/>
  <c r="L691" i="1"/>
  <c r="L700" i="1"/>
  <c r="L709" i="1"/>
  <c r="L718" i="1"/>
  <c r="L727" i="1"/>
  <c r="L736" i="1"/>
  <c r="L745" i="1"/>
  <c r="L754" i="1"/>
  <c r="L763" i="1"/>
  <c r="L772" i="1"/>
  <c r="L781" i="1"/>
  <c r="L783" i="1"/>
  <c r="L790" i="1"/>
  <c r="L792" i="1"/>
  <c r="L799" i="1"/>
  <c r="L801" i="1"/>
  <c r="L808" i="1"/>
  <c r="L810" i="1"/>
  <c r="L817" i="1"/>
  <c r="L819" i="1"/>
  <c r="L826" i="1"/>
  <c r="L828" i="1"/>
  <c r="L835" i="1"/>
  <c r="L837" i="1"/>
  <c r="L844" i="1"/>
  <c r="L846" i="1"/>
  <c r="L853" i="1"/>
  <c r="L855" i="1"/>
  <c r="L862" i="1"/>
  <c r="L864" i="1"/>
  <c r="L871" i="1"/>
  <c r="L873" i="1"/>
  <c r="L880" i="1"/>
  <c r="L882" i="1"/>
  <c r="L889" i="1"/>
  <c r="L891" i="1"/>
  <c r="L898" i="1"/>
  <c r="L900" i="1"/>
  <c r="L907" i="1"/>
  <c r="L909" i="1"/>
  <c r="L916" i="1"/>
  <c r="L918" i="1"/>
  <c r="L925" i="1"/>
  <c r="L927" i="1"/>
  <c r="L934" i="1"/>
  <c r="L936" i="1"/>
  <c r="L943" i="1"/>
  <c r="L945" i="1"/>
  <c r="L952" i="1"/>
  <c r="L954" i="1"/>
  <c r="L961" i="1"/>
  <c r="L963" i="1"/>
  <c r="L970" i="1"/>
  <c r="L972" i="1"/>
  <c r="L979" i="1"/>
  <c r="L981" i="1"/>
  <c r="L988" i="1"/>
  <c r="L991" i="1"/>
  <c r="L994" i="1"/>
  <c r="L997" i="1"/>
  <c r="L1000" i="1"/>
  <c r="L99" i="1"/>
  <c r="L342" i="1"/>
  <c r="L369" i="1"/>
  <c r="L392" i="1"/>
  <c r="L494" i="1"/>
  <c r="L514" i="1"/>
  <c r="L521" i="1"/>
  <c r="L539" i="1"/>
  <c r="L544" i="1"/>
  <c r="L565" i="1"/>
  <c r="L574" i="1"/>
  <c r="L583" i="1"/>
  <c r="L616" i="1"/>
  <c r="L619" i="1"/>
  <c r="L624" i="1"/>
  <c r="L626" i="1"/>
  <c r="L633" i="1"/>
  <c r="L635" i="1"/>
  <c r="L642" i="1"/>
  <c r="L644" i="1"/>
  <c r="L651" i="1"/>
  <c r="L653" i="1"/>
  <c r="L660" i="1"/>
  <c r="L662" i="1"/>
  <c r="L669" i="1"/>
  <c r="L671" i="1"/>
  <c r="L678" i="1"/>
  <c r="L680" i="1"/>
  <c r="L687" i="1"/>
  <c r="L689" i="1"/>
  <c r="L696" i="1"/>
  <c r="L698" i="1"/>
  <c r="L705" i="1"/>
  <c r="L707" i="1"/>
  <c r="L714" i="1"/>
  <c r="L716" i="1"/>
  <c r="L723" i="1"/>
  <c r="L725" i="1"/>
  <c r="L732" i="1"/>
  <c r="L734" i="1"/>
  <c r="L741" i="1"/>
  <c r="L743" i="1"/>
  <c r="L750" i="1"/>
  <c r="L752" i="1"/>
  <c r="L333" i="1"/>
  <c r="L553" i="1"/>
  <c r="L630" i="1"/>
  <c r="L657" i="1"/>
  <c r="L684" i="1"/>
  <c r="L695" i="1"/>
  <c r="L702" i="1"/>
  <c r="L722" i="1"/>
  <c r="L729" i="1"/>
  <c r="L749" i="1"/>
  <c r="L760" i="1"/>
  <c r="L769" i="1"/>
  <c r="L778" i="1"/>
  <c r="L786" i="1"/>
  <c r="L793" i="1"/>
  <c r="L804" i="1"/>
  <c r="L811" i="1"/>
  <c r="L822" i="1"/>
  <c r="L829" i="1"/>
  <c r="L840" i="1"/>
  <c r="L847" i="1"/>
  <c r="L858" i="1"/>
  <c r="L865" i="1"/>
  <c r="L876" i="1"/>
  <c r="L883" i="1"/>
  <c r="L894" i="1"/>
  <c r="L901" i="1"/>
  <c r="L912" i="1"/>
  <c r="L919" i="1"/>
  <c r="L930" i="1"/>
  <c r="L937" i="1"/>
  <c r="L948" i="1"/>
  <c r="L955" i="1"/>
  <c r="L966" i="1"/>
  <c r="L973" i="1"/>
  <c r="L984" i="1"/>
  <c r="L923" i="1"/>
  <c r="L941" i="1"/>
  <c r="L959" i="1"/>
  <c r="L977" i="1"/>
  <c r="L196" i="1"/>
  <c r="L607" i="1"/>
  <c r="L648" i="1"/>
  <c r="L675" i="1"/>
  <c r="L704" i="1"/>
  <c r="L711" i="1"/>
  <c r="L731" i="1"/>
  <c r="L738" i="1"/>
  <c r="L761" i="1"/>
  <c r="L770" i="1"/>
  <c r="L779" i="1"/>
  <c r="L794" i="1"/>
  <c r="L812" i="1"/>
  <c r="L848" i="1"/>
  <c r="L884" i="1"/>
  <c r="L920" i="1"/>
  <c r="L505" i="1"/>
  <c r="L639" i="1"/>
  <c r="L666" i="1"/>
  <c r="L693" i="1"/>
  <c r="L713" i="1"/>
  <c r="L720" i="1"/>
  <c r="L740" i="1"/>
  <c r="L747" i="1"/>
  <c r="L758" i="1"/>
  <c r="L767" i="1"/>
  <c r="L776" i="1"/>
  <c r="L788" i="1"/>
  <c r="L806" i="1"/>
  <c r="L824" i="1"/>
  <c r="L842" i="1"/>
  <c r="L860" i="1"/>
  <c r="L878" i="1"/>
  <c r="L896" i="1"/>
  <c r="L914" i="1"/>
  <c r="L932" i="1"/>
  <c r="L950" i="1"/>
  <c r="L968" i="1"/>
  <c r="L986" i="1"/>
  <c r="L512" i="1"/>
  <c r="L548" i="1"/>
  <c r="L577" i="1"/>
  <c r="L641" i="1"/>
  <c r="L668" i="1"/>
  <c r="L715" i="1"/>
  <c r="L742" i="1"/>
  <c r="L759" i="1"/>
  <c r="L768" i="1"/>
  <c r="L777" i="1"/>
  <c r="L785" i="1"/>
  <c r="L803" i="1"/>
  <c r="L821" i="1"/>
  <c r="L839" i="1"/>
  <c r="L857" i="1"/>
  <c r="L875" i="1"/>
  <c r="L893" i="1"/>
  <c r="L911" i="1"/>
  <c r="L929" i="1"/>
  <c r="L947" i="1"/>
  <c r="L965" i="1"/>
  <c r="L983" i="1"/>
  <c r="L3" i="1"/>
  <c r="P2" i="1" s="1"/>
  <c r="L360" i="1"/>
  <c r="L586" i="1"/>
  <c r="L632" i="1"/>
  <c r="L659" i="1"/>
  <c r="L686" i="1"/>
  <c r="L697" i="1"/>
  <c r="L724" i="1"/>
  <c r="L751" i="1"/>
  <c r="L756" i="1"/>
  <c r="L765" i="1"/>
  <c r="L774" i="1"/>
  <c r="L797" i="1"/>
  <c r="L815" i="1"/>
  <c r="L833" i="1"/>
  <c r="L851" i="1"/>
  <c r="L869" i="1"/>
  <c r="L887" i="1"/>
  <c r="L905" i="1"/>
  <c r="L830" i="1"/>
  <c r="L866" i="1"/>
  <c r="L902" i="1"/>
  <c r="L938" i="1"/>
  <c r="L956" i="1"/>
  <c r="L974" i="1"/>
  <c r="L238" i="1"/>
  <c r="L568" i="1"/>
  <c r="L610" i="1"/>
  <c r="L623" i="1"/>
  <c r="L650" i="1"/>
  <c r="L677" i="1"/>
  <c r="L706" i="1"/>
  <c r="L733" i="1"/>
  <c r="L784" i="1"/>
  <c r="L795" i="1"/>
  <c r="L802" i="1"/>
  <c r="L813" i="1"/>
  <c r="L820" i="1"/>
  <c r="L831" i="1"/>
  <c r="L838" i="1"/>
  <c r="L849" i="1"/>
  <c r="L856" i="1"/>
  <c r="L867" i="1"/>
  <c r="L874" i="1"/>
  <c r="L885" i="1"/>
  <c r="L892" i="1"/>
  <c r="L903" i="1"/>
  <c r="L910" i="1"/>
  <c r="L921" i="1"/>
  <c r="L928" i="1"/>
  <c r="L939" i="1"/>
  <c r="L946" i="1"/>
  <c r="L957" i="1"/>
  <c r="L964" i="1"/>
  <c r="L975" i="1"/>
  <c r="L982" i="1"/>
  <c r="L989" i="1"/>
  <c r="L992" i="1"/>
  <c r="L995" i="1"/>
  <c r="L998" i="1"/>
</calcChain>
</file>

<file path=xl/sharedStrings.xml><?xml version="1.0" encoding="utf-8"?>
<sst xmlns="http://schemas.openxmlformats.org/spreadsheetml/2006/main" count="23" uniqueCount="17">
  <si>
    <t>&lt;ДАТА&gt;</t>
  </si>
  <si>
    <t>&lt;BRENT&gt;</t>
  </si>
  <si>
    <t>Поиск выбросов</t>
  </si>
  <si>
    <t>Выброс снизу</t>
  </si>
  <si>
    <t>Выброс сверху</t>
  </si>
  <si>
    <t>Всего выбросов</t>
  </si>
  <si>
    <t>&lt;ЦЕНА&gt;</t>
  </si>
  <si>
    <t>&lt;ОБЪЕМ&gt;</t>
  </si>
  <si>
    <t>Квартили</t>
  </si>
  <si>
    <t>Цены</t>
  </si>
  <si>
    <t>Объема</t>
  </si>
  <si>
    <t>Межквартильное</t>
  </si>
  <si>
    <t>Граница нижняя</t>
  </si>
  <si>
    <t>Граница верхняя</t>
  </si>
  <si>
    <t>Ряд без выбросов</t>
  </si>
  <si>
    <t>Медиана по цене</t>
  </si>
  <si>
    <t>Медиана по объёму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</si>
</sst>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R4" sqref="R4"/>
    </sheetView>
  </sheetViews>
  <sheetFormatPr defaultRowHeight="15" x14ac:dyDescent="0.25"/>
  <cols>
    <col min="1" max="1" width="11.42578125" customWidth="1"/>
    <col min="2" max="2" width="2.85546875" customWidth="1"/>
    <col min="19" max="20" width="11.42578125" customWidth="1"/>
  </cols>
  <sheetData>
    <row r="1" spans="1:20" x14ac:dyDescent="0.25">
      <c r="A1" s="7" t="s">
        <v>0</v>
      </c>
      <c r="B1" s="2"/>
      <c r="C1" s="5" t="s">
        <v>1</v>
      </c>
      <c r="D1" s="5"/>
      <c r="F1" t="s">
        <v>2</v>
      </c>
      <c r="L1" s="5" t="s">
        <v>3</v>
      </c>
      <c r="M1" s="5"/>
      <c r="N1" s="5" t="s">
        <v>4</v>
      </c>
      <c r="O1" s="5"/>
      <c r="P1" s="5" t="s">
        <v>5</v>
      </c>
      <c r="Q1" s="5"/>
      <c r="R1" s="6" t="s">
        <v>14</v>
      </c>
      <c r="S1" s="8"/>
      <c r="T1" s="6" t="s">
        <v>15</v>
      </c>
    </row>
    <row r="2" spans="1:20" x14ac:dyDescent="0.25">
      <c r="A2" s="7"/>
      <c r="B2" s="2"/>
      <c r="C2" s="3" t="s">
        <v>6</v>
      </c>
      <c r="D2" s="3" t="s">
        <v>7</v>
      </c>
      <c r="F2" t="s">
        <v>8</v>
      </c>
      <c r="G2" t="s">
        <v>9</v>
      </c>
      <c r="H2" t="s">
        <v>10</v>
      </c>
      <c r="I2" t="s">
        <v>9</v>
      </c>
      <c r="J2" t="s">
        <v>10</v>
      </c>
      <c r="L2" t="s">
        <v>9</v>
      </c>
      <c r="M2" t="s">
        <v>10</v>
      </c>
      <c r="N2" t="s">
        <v>9</v>
      </c>
      <c r="O2" t="s">
        <v>10</v>
      </c>
      <c r="P2" s="5">
        <f>COUNTIF(L3:O433,"ВЫБРОС")</f>
        <v>18</v>
      </c>
      <c r="Q2" s="5"/>
      <c r="R2" s="6"/>
      <c r="S2" s="8"/>
      <c r="T2" s="6"/>
    </row>
    <row r="3" spans="1:20" x14ac:dyDescent="0.25">
      <c r="A3" s="1">
        <v>41883</v>
      </c>
      <c r="C3">
        <v>103.11</v>
      </c>
      <c r="D3">
        <v>210</v>
      </c>
      <c r="F3">
        <v>4</v>
      </c>
      <c r="G3">
        <f>_xlfn.QUARTILE.INC(C:C,$F3)</f>
        <v>103.79</v>
      </c>
      <c r="H3">
        <f t="shared" ref="G3:H7" si="0">_xlfn.QUARTILE.INC(D:D,$F3)</f>
        <v>46807</v>
      </c>
      <c r="I3" s="5" t="s">
        <v>11</v>
      </c>
      <c r="J3" s="5"/>
      <c r="L3">
        <f>IF(C3&lt;I$6,"ВЫБРОС",0)</f>
        <v>0</v>
      </c>
      <c r="M3">
        <f>IF(D3&lt;J$6,"ВЫБРОС",0)</f>
        <v>0</v>
      </c>
      <c r="N3">
        <f>IF(C3&gt;I$8,"ВЫБРОС",0)</f>
        <v>0</v>
      </c>
      <c r="O3">
        <f>IF(D3&gt;J$8,"ВЫБРОС",0)</f>
        <v>0</v>
      </c>
      <c r="R3">
        <f>IF(O3=0,D3,$J$8)</f>
        <v>210</v>
      </c>
      <c r="S3" s="4"/>
      <c r="T3" s="4">
        <f>MEDIAN(C:C)</f>
        <v>95.02</v>
      </c>
    </row>
    <row r="4" spans="1:20" x14ac:dyDescent="0.25">
      <c r="A4" s="1">
        <v>41883</v>
      </c>
      <c r="C4">
        <v>103.1</v>
      </c>
      <c r="D4">
        <v>41</v>
      </c>
      <c r="F4">
        <v>3</v>
      </c>
      <c r="G4">
        <f>_xlfn.QUARTILE.INC(C:C,$F4)</f>
        <v>98.347499999999997</v>
      </c>
      <c r="H4">
        <f t="shared" si="0"/>
        <v>7672.75</v>
      </c>
      <c r="I4">
        <f>G4-G6</f>
        <v>11.734999999999999</v>
      </c>
      <c r="J4">
        <f>H4-H6</f>
        <v>7371.25</v>
      </c>
      <c r="L4">
        <f t="shared" ref="L4:L67" si="1">IF(C4&lt;I$6,"ВЫБРОС",0)</f>
        <v>0</v>
      </c>
      <c r="M4">
        <f t="shared" ref="M4:M67" si="2">IF(D4&lt;J$6,"ВЫБРОС",0)</f>
        <v>0</v>
      </c>
      <c r="N4">
        <f t="shared" ref="N4:N67" si="3">IF(C4&gt;I$8,"ВЫБРОС",0)</f>
        <v>0</v>
      </c>
      <c r="O4">
        <f t="shared" ref="O4:O67" si="4">IF(D4&gt;J$8,"ВЫБРОС",0)</f>
        <v>0</v>
      </c>
      <c r="R4">
        <f t="shared" ref="R4:R67" si="5">IF(O4=0,D4,$J$8)</f>
        <v>41</v>
      </c>
      <c r="S4" s="9"/>
      <c r="T4" s="10" t="s">
        <v>16</v>
      </c>
    </row>
    <row r="5" spans="1:20" x14ac:dyDescent="0.25">
      <c r="A5" s="1">
        <v>41883</v>
      </c>
      <c r="C5">
        <v>103.13</v>
      </c>
      <c r="D5">
        <v>97</v>
      </c>
      <c r="F5">
        <v>2</v>
      </c>
      <c r="G5">
        <f t="shared" si="0"/>
        <v>95.02</v>
      </c>
      <c r="H5">
        <f t="shared" si="0"/>
        <v>2494</v>
      </c>
      <c r="I5" s="5" t="s">
        <v>12</v>
      </c>
      <c r="J5" s="5"/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R5">
        <f t="shared" si="5"/>
        <v>97</v>
      </c>
      <c r="S5" s="9"/>
      <c r="T5" s="10"/>
    </row>
    <row r="6" spans="1:20" x14ac:dyDescent="0.25">
      <c r="A6" s="1">
        <v>41883</v>
      </c>
      <c r="C6">
        <v>103.26</v>
      </c>
      <c r="D6">
        <v>187</v>
      </c>
      <c r="F6">
        <v>1</v>
      </c>
      <c r="G6">
        <f t="shared" si="0"/>
        <v>86.612499999999997</v>
      </c>
      <c r="H6">
        <f t="shared" si="0"/>
        <v>301.5</v>
      </c>
      <c r="I6">
        <f>G6-I4*1.5</f>
        <v>69.009999999999991</v>
      </c>
      <c r="J6">
        <f>H6-J4*1.5</f>
        <v>-10755.375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R6">
        <f t="shared" si="5"/>
        <v>187</v>
      </c>
      <c r="S6" s="4"/>
      <c r="T6" s="4">
        <f>MEDIAN(D:D)</f>
        <v>2494</v>
      </c>
    </row>
    <row r="7" spans="1:20" x14ac:dyDescent="0.25">
      <c r="A7" s="1">
        <v>41883</v>
      </c>
      <c r="C7">
        <v>103.27</v>
      </c>
      <c r="D7">
        <v>116</v>
      </c>
      <c r="F7">
        <v>0</v>
      </c>
      <c r="G7">
        <f t="shared" si="0"/>
        <v>83.3</v>
      </c>
      <c r="H7">
        <f t="shared" si="0"/>
        <v>1</v>
      </c>
      <c r="I7" s="5" t="s">
        <v>13</v>
      </c>
      <c r="J7" s="5"/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R7">
        <f t="shared" si="5"/>
        <v>116</v>
      </c>
      <c r="S7" s="4"/>
    </row>
    <row r="8" spans="1:20" x14ac:dyDescent="0.25">
      <c r="A8" s="1">
        <v>41883</v>
      </c>
      <c r="C8">
        <v>103.19</v>
      </c>
      <c r="D8">
        <v>190</v>
      </c>
      <c r="I8">
        <f>G4+I4*1.5</f>
        <v>115.94999999999999</v>
      </c>
      <c r="J8">
        <f>H4+J4*1.5</f>
        <v>18729.625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R8">
        <f t="shared" si="5"/>
        <v>190</v>
      </c>
      <c r="S8" s="4"/>
    </row>
    <row r="9" spans="1:20" x14ac:dyDescent="0.25">
      <c r="A9" s="1">
        <v>41883</v>
      </c>
      <c r="C9">
        <v>103.17</v>
      </c>
      <c r="D9">
        <v>62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R9">
        <f t="shared" si="5"/>
        <v>62</v>
      </c>
      <c r="S9" s="4"/>
    </row>
    <row r="10" spans="1:20" x14ac:dyDescent="0.25">
      <c r="A10" s="1">
        <v>41883</v>
      </c>
      <c r="C10">
        <v>103.79</v>
      </c>
      <c r="D10">
        <v>30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R10">
        <f t="shared" si="5"/>
        <v>30</v>
      </c>
      <c r="S10" s="4"/>
    </row>
    <row r="11" spans="1:20" x14ac:dyDescent="0.25">
      <c r="A11" s="1">
        <v>41883</v>
      </c>
      <c r="C11">
        <v>103.53</v>
      </c>
      <c r="D11">
        <v>319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R11">
        <f t="shared" si="5"/>
        <v>319</v>
      </c>
      <c r="S11" s="4"/>
    </row>
    <row r="12" spans="1:20" x14ac:dyDescent="0.25">
      <c r="A12" s="1">
        <v>41883</v>
      </c>
      <c r="C12">
        <v>103.54</v>
      </c>
      <c r="D12">
        <v>951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R12">
        <f t="shared" si="5"/>
        <v>951</v>
      </c>
      <c r="S12" s="4"/>
    </row>
    <row r="13" spans="1:20" x14ac:dyDescent="0.25">
      <c r="A13" s="1">
        <v>41883</v>
      </c>
      <c r="C13">
        <v>103.64</v>
      </c>
      <c r="D13">
        <v>2564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R13">
        <f t="shared" si="5"/>
        <v>2564</v>
      </c>
      <c r="S13" s="4"/>
    </row>
    <row r="14" spans="1:20" x14ac:dyDescent="0.25">
      <c r="A14" s="1">
        <v>41883</v>
      </c>
      <c r="C14">
        <v>103.58</v>
      </c>
      <c r="D14">
        <v>1178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R14">
        <f t="shared" si="5"/>
        <v>1178</v>
      </c>
      <c r="S14" s="4"/>
    </row>
    <row r="15" spans="1:20" x14ac:dyDescent="0.25">
      <c r="A15" s="1">
        <v>41883</v>
      </c>
      <c r="C15">
        <v>103.59</v>
      </c>
      <c r="D15">
        <v>552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R15">
        <f t="shared" si="5"/>
        <v>552</v>
      </c>
      <c r="S15" s="4"/>
    </row>
    <row r="16" spans="1:20" x14ac:dyDescent="0.25">
      <c r="A16" s="1">
        <v>41883</v>
      </c>
      <c r="C16">
        <v>103.63</v>
      </c>
      <c r="D16">
        <v>897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R16">
        <f t="shared" si="5"/>
        <v>897</v>
      </c>
      <c r="S16" s="4"/>
    </row>
    <row r="17" spans="1:19" x14ac:dyDescent="0.25">
      <c r="A17" s="1">
        <v>41883</v>
      </c>
      <c r="C17">
        <v>103.61</v>
      </c>
      <c r="D17">
        <v>232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R17">
        <f t="shared" si="5"/>
        <v>232</v>
      </c>
      <c r="S17" s="4"/>
    </row>
    <row r="18" spans="1:19" x14ac:dyDescent="0.25">
      <c r="A18" s="1">
        <v>41883</v>
      </c>
      <c r="C18">
        <v>103.52</v>
      </c>
      <c r="D18">
        <v>941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R18">
        <f t="shared" si="5"/>
        <v>941</v>
      </c>
      <c r="S18" s="4"/>
    </row>
    <row r="19" spans="1:19" x14ac:dyDescent="0.25">
      <c r="A19" s="1">
        <v>41883</v>
      </c>
      <c r="C19">
        <v>103.33</v>
      </c>
      <c r="D19">
        <v>1479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R19">
        <f t="shared" si="5"/>
        <v>1479</v>
      </c>
      <c r="S19" s="4"/>
    </row>
    <row r="20" spans="1:19" x14ac:dyDescent="0.25">
      <c r="A20" s="1">
        <v>41883</v>
      </c>
      <c r="C20">
        <v>103.14</v>
      </c>
      <c r="D20">
        <v>4534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R20">
        <f t="shared" si="5"/>
        <v>4534</v>
      </c>
      <c r="S20" s="4"/>
    </row>
    <row r="21" spans="1:19" x14ac:dyDescent="0.25">
      <c r="A21" s="1">
        <v>41883</v>
      </c>
      <c r="C21">
        <v>103.38</v>
      </c>
      <c r="D21">
        <v>996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R21">
        <f t="shared" si="5"/>
        <v>996</v>
      </c>
      <c r="S21" s="4"/>
    </row>
    <row r="22" spans="1:19" x14ac:dyDescent="0.25">
      <c r="A22" s="1">
        <v>41883</v>
      </c>
      <c r="C22">
        <v>103.1</v>
      </c>
      <c r="D22">
        <v>197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R22">
        <f t="shared" si="5"/>
        <v>197</v>
      </c>
      <c r="S22" s="4"/>
    </row>
    <row r="23" spans="1:19" x14ac:dyDescent="0.25">
      <c r="A23" s="1">
        <v>41884</v>
      </c>
      <c r="C23">
        <v>103.24</v>
      </c>
      <c r="D23">
        <v>33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R23">
        <f t="shared" si="5"/>
        <v>33</v>
      </c>
      <c r="S23" s="4"/>
    </row>
    <row r="24" spans="1:19" x14ac:dyDescent="0.25">
      <c r="A24" s="1">
        <v>41884</v>
      </c>
      <c r="C24">
        <v>103.3</v>
      </c>
      <c r="D24">
        <v>6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R24">
        <f t="shared" si="5"/>
        <v>6</v>
      </c>
      <c r="S24" s="4"/>
    </row>
    <row r="25" spans="1:19" x14ac:dyDescent="0.25">
      <c r="A25" s="1">
        <v>41884</v>
      </c>
      <c r="C25">
        <v>103.31</v>
      </c>
      <c r="D25">
        <v>9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R25">
        <f t="shared" si="5"/>
        <v>9</v>
      </c>
      <c r="S25" s="4"/>
    </row>
    <row r="26" spans="1:19" x14ac:dyDescent="0.25">
      <c r="A26" s="1">
        <v>41884</v>
      </c>
      <c r="C26">
        <v>103.36</v>
      </c>
      <c r="D26">
        <v>19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R26">
        <f t="shared" si="5"/>
        <v>19</v>
      </c>
      <c r="S26" s="4"/>
    </row>
    <row r="27" spans="1:19" x14ac:dyDescent="0.25">
      <c r="A27" s="1">
        <v>41884</v>
      </c>
      <c r="C27">
        <v>103.24</v>
      </c>
      <c r="D27">
        <v>51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R27">
        <f t="shared" si="5"/>
        <v>51</v>
      </c>
      <c r="S27" s="4"/>
    </row>
    <row r="28" spans="1:19" x14ac:dyDescent="0.25">
      <c r="A28" s="1">
        <v>41884</v>
      </c>
      <c r="C28">
        <v>103.26</v>
      </c>
      <c r="D28">
        <v>14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R28">
        <f t="shared" si="5"/>
        <v>14</v>
      </c>
      <c r="S28" s="4"/>
    </row>
    <row r="29" spans="1:19" x14ac:dyDescent="0.25">
      <c r="A29" s="1">
        <v>41884</v>
      </c>
      <c r="C29">
        <v>103.1</v>
      </c>
      <c r="D29">
        <v>105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R29">
        <f t="shared" si="5"/>
        <v>105</v>
      </c>
      <c r="S29" s="4"/>
    </row>
    <row r="30" spans="1:19" x14ac:dyDescent="0.25">
      <c r="A30" s="1">
        <v>41884</v>
      </c>
      <c r="C30">
        <v>103.01</v>
      </c>
      <c r="D30">
        <v>1260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R30">
        <f t="shared" si="5"/>
        <v>1260</v>
      </c>
      <c r="S30" s="4"/>
    </row>
    <row r="31" spans="1:19" x14ac:dyDescent="0.25">
      <c r="A31" s="1">
        <v>41884</v>
      </c>
      <c r="C31">
        <v>102.51</v>
      </c>
      <c r="D31">
        <v>5744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R31">
        <f t="shared" si="5"/>
        <v>5744</v>
      </c>
      <c r="S31" s="4"/>
    </row>
    <row r="32" spans="1:19" x14ac:dyDescent="0.25">
      <c r="A32" s="1">
        <v>41884</v>
      </c>
      <c r="C32">
        <v>102.59</v>
      </c>
      <c r="D32">
        <v>2094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R32">
        <f t="shared" si="5"/>
        <v>2094</v>
      </c>
      <c r="S32" s="4"/>
    </row>
    <row r="33" spans="1:19" x14ac:dyDescent="0.25">
      <c r="A33" s="1">
        <v>41884</v>
      </c>
      <c r="C33">
        <v>102.55</v>
      </c>
      <c r="D33">
        <v>1625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R33">
        <f t="shared" si="5"/>
        <v>1625</v>
      </c>
      <c r="S33" s="4"/>
    </row>
    <row r="34" spans="1:19" x14ac:dyDescent="0.25">
      <c r="A34" s="1">
        <v>41884</v>
      </c>
      <c r="C34">
        <v>102.43</v>
      </c>
      <c r="D34">
        <v>3064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R34">
        <f t="shared" si="5"/>
        <v>3064</v>
      </c>
      <c r="S34" s="4"/>
    </row>
    <row r="35" spans="1:19" x14ac:dyDescent="0.25">
      <c r="A35" s="1">
        <v>41884</v>
      </c>
      <c r="C35">
        <v>102.27</v>
      </c>
      <c r="D35">
        <v>2439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R35">
        <f t="shared" si="5"/>
        <v>2439</v>
      </c>
      <c r="S35" s="4"/>
    </row>
    <row r="36" spans="1:19" x14ac:dyDescent="0.25">
      <c r="A36" s="1">
        <v>41884</v>
      </c>
      <c r="C36">
        <v>102.51</v>
      </c>
      <c r="D36">
        <v>4515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R36">
        <f t="shared" si="5"/>
        <v>4515</v>
      </c>
      <c r="S36" s="4"/>
    </row>
    <row r="37" spans="1:19" x14ac:dyDescent="0.25">
      <c r="A37" s="1">
        <v>41884</v>
      </c>
      <c r="C37">
        <v>101.96</v>
      </c>
      <c r="D37">
        <v>8278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R37">
        <f t="shared" si="5"/>
        <v>8278</v>
      </c>
      <c r="S37" s="4"/>
    </row>
    <row r="38" spans="1:19" x14ac:dyDescent="0.25">
      <c r="A38" s="1">
        <v>41884</v>
      </c>
      <c r="C38">
        <v>101.53</v>
      </c>
      <c r="D38">
        <v>12185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R38">
        <f t="shared" si="5"/>
        <v>12185</v>
      </c>
      <c r="S38" s="4"/>
    </row>
    <row r="39" spans="1:19" x14ac:dyDescent="0.25">
      <c r="A39" s="1">
        <v>41884</v>
      </c>
      <c r="C39">
        <v>101.25</v>
      </c>
      <c r="D39">
        <v>4537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R39">
        <f t="shared" si="5"/>
        <v>4537</v>
      </c>
      <c r="S39" s="4"/>
    </row>
    <row r="40" spans="1:19" x14ac:dyDescent="0.25">
      <c r="A40" s="1">
        <v>41884</v>
      </c>
      <c r="C40">
        <v>101.05</v>
      </c>
      <c r="D40">
        <v>2485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R40">
        <f t="shared" si="5"/>
        <v>2485</v>
      </c>
      <c r="S40" s="4"/>
    </row>
    <row r="41" spans="1:19" x14ac:dyDescent="0.25">
      <c r="A41" s="1">
        <v>41885</v>
      </c>
      <c r="C41">
        <v>101.11</v>
      </c>
      <c r="D41">
        <v>4268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R41">
        <f t="shared" si="5"/>
        <v>4268</v>
      </c>
      <c r="S41" s="4"/>
    </row>
    <row r="42" spans="1:19" x14ac:dyDescent="0.25">
      <c r="A42" s="1">
        <v>41885</v>
      </c>
      <c r="C42">
        <v>101.11</v>
      </c>
      <c r="D42">
        <v>1100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R42">
        <f t="shared" si="5"/>
        <v>1100</v>
      </c>
      <c r="S42" s="4"/>
    </row>
    <row r="43" spans="1:19" x14ac:dyDescent="0.25">
      <c r="A43" s="1">
        <v>41885</v>
      </c>
      <c r="C43">
        <v>101.12</v>
      </c>
      <c r="D43">
        <v>331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R43">
        <f t="shared" si="5"/>
        <v>331</v>
      </c>
      <c r="S43" s="4"/>
    </row>
    <row r="44" spans="1:19" x14ac:dyDescent="0.25">
      <c r="A44" s="1">
        <v>41885</v>
      </c>
      <c r="C44">
        <v>101.24</v>
      </c>
      <c r="D44">
        <v>80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R44">
        <f t="shared" si="5"/>
        <v>80</v>
      </c>
      <c r="S44" s="4"/>
    </row>
    <row r="45" spans="1:19" x14ac:dyDescent="0.25">
      <c r="A45" s="1">
        <v>41885</v>
      </c>
      <c r="C45">
        <v>101.09</v>
      </c>
      <c r="D45">
        <v>67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R45">
        <f t="shared" si="5"/>
        <v>67</v>
      </c>
      <c r="S45" s="4"/>
    </row>
    <row r="46" spans="1:19" x14ac:dyDescent="0.25">
      <c r="A46" s="1">
        <v>41885</v>
      </c>
      <c r="C46">
        <v>101.2</v>
      </c>
      <c r="D46">
        <v>82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R46">
        <f t="shared" si="5"/>
        <v>82</v>
      </c>
      <c r="S46" s="4"/>
    </row>
    <row r="47" spans="1:19" x14ac:dyDescent="0.25">
      <c r="A47" s="1">
        <v>41885</v>
      </c>
      <c r="C47">
        <v>101.33</v>
      </c>
      <c r="D47">
        <v>48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R47">
        <f t="shared" si="5"/>
        <v>48</v>
      </c>
      <c r="S47" s="4"/>
    </row>
    <row r="48" spans="1:19" x14ac:dyDescent="0.25">
      <c r="A48" s="1">
        <v>41885</v>
      </c>
      <c r="C48">
        <v>101.3</v>
      </c>
      <c r="D48">
        <v>53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R48">
        <f t="shared" si="5"/>
        <v>53</v>
      </c>
      <c r="S48" s="4"/>
    </row>
    <row r="49" spans="1:19" x14ac:dyDescent="0.25">
      <c r="A49" s="1">
        <v>41885</v>
      </c>
      <c r="C49">
        <v>101.28</v>
      </c>
      <c r="D49">
        <v>38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R49">
        <f t="shared" si="5"/>
        <v>38</v>
      </c>
      <c r="S49" s="4"/>
    </row>
    <row r="50" spans="1:19" x14ac:dyDescent="0.25">
      <c r="A50" s="1">
        <v>41885</v>
      </c>
      <c r="C50">
        <v>101.42</v>
      </c>
      <c r="D50">
        <v>75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R50">
        <f t="shared" si="5"/>
        <v>75</v>
      </c>
      <c r="S50" s="4"/>
    </row>
    <row r="51" spans="1:19" x14ac:dyDescent="0.25">
      <c r="A51" s="1">
        <v>41885</v>
      </c>
      <c r="C51">
        <v>101.43</v>
      </c>
      <c r="D51">
        <v>194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R51">
        <f t="shared" si="5"/>
        <v>194</v>
      </c>
      <c r="S51" s="4"/>
    </row>
    <row r="52" spans="1:19" x14ac:dyDescent="0.25">
      <c r="A52" s="1">
        <v>41885</v>
      </c>
      <c r="C52">
        <v>101.39</v>
      </c>
      <c r="D52">
        <v>1819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R52">
        <f t="shared" si="5"/>
        <v>1819</v>
      </c>
      <c r="S52" s="4"/>
    </row>
    <row r="53" spans="1:19" x14ac:dyDescent="0.25">
      <c r="A53" s="1">
        <v>41885</v>
      </c>
      <c r="C53">
        <v>101.68</v>
      </c>
      <c r="D53">
        <v>4295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R53">
        <f t="shared" si="5"/>
        <v>4295</v>
      </c>
      <c r="S53" s="4"/>
    </row>
    <row r="54" spans="1:19" x14ac:dyDescent="0.25">
      <c r="A54" s="1">
        <v>41885</v>
      </c>
      <c r="C54">
        <v>101.86</v>
      </c>
      <c r="D54">
        <v>3709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R54">
        <f t="shared" si="5"/>
        <v>3709</v>
      </c>
      <c r="S54" s="4"/>
    </row>
    <row r="55" spans="1:19" x14ac:dyDescent="0.25">
      <c r="A55" s="1">
        <v>41885</v>
      </c>
      <c r="C55">
        <v>101.86</v>
      </c>
      <c r="D55">
        <v>596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R55">
        <f t="shared" si="5"/>
        <v>596</v>
      </c>
      <c r="S55" s="4"/>
    </row>
    <row r="56" spans="1:19" x14ac:dyDescent="0.25">
      <c r="A56" s="1">
        <v>41885</v>
      </c>
      <c r="C56">
        <v>102.02</v>
      </c>
      <c r="D56">
        <v>685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R56">
        <f t="shared" si="5"/>
        <v>685</v>
      </c>
      <c r="S56" s="4"/>
    </row>
    <row r="57" spans="1:19" x14ac:dyDescent="0.25">
      <c r="A57" s="1">
        <v>41885</v>
      </c>
      <c r="C57">
        <v>102.25</v>
      </c>
      <c r="D57">
        <v>1803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R57">
        <f t="shared" si="5"/>
        <v>1803</v>
      </c>
      <c r="S57" s="4"/>
    </row>
    <row r="58" spans="1:19" x14ac:dyDescent="0.25">
      <c r="A58" s="1">
        <v>41885</v>
      </c>
      <c r="C58">
        <v>102.55</v>
      </c>
      <c r="D58">
        <v>6012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R58">
        <f t="shared" si="5"/>
        <v>6012</v>
      </c>
      <c r="S58" s="4"/>
    </row>
    <row r="59" spans="1:19" x14ac:dyDescent="0.25">
      <c r="A59" s="1">
        <v>41885</v>
      </c>
      <c r="C59">
        <v>102.4</v>
      </c>
      <c r="D59">
        <v>8492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R59">
        <f t="shared" si="5"/>
        <v>8492</v>
      </c>
      <c r="S59" s="4"/>
    </row>
    <row r="60" spans="1:19" x14ac:dyDescent="0.25">
      <c r="A60" s="1">
        <v>41885</v>
      </c>
      <c r="C60">
        <v>102.48</v>
      </c>
      <c r="D60">
        <v>8607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R60">
        <f t="shared" si="5"/>
        <v>8607</v>
      </c>
      <c r="S60" s="4"/>
    </row>
    <row r="61" spans="1:19" x14ac:dyDescent="0.25">
      <c r="A61" s="1">
        <v>41885</v>
      </c>
      <c r="C61">
        <v>102.56</v>
      </c>
      <c r="D61">
        <v>2983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R61">
        <f t="shared" si="5"/>
        <v>2983</v>
      </c>
      <c r="S61" s="4"/>
    </row>
    <row r="62" spans="1:19" x14ac:dyDescent="0.25">
      <c r="A62" s="1">
        <v>41885</v>
      </c>
      <c r="C62">
        <v>102.93</v>
      </c>
      <c r="D62">
        <v>3810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R62">
        <f t="shared" si="5"/>
        <v>3810</v>
      </c>
      <c r="S62" s="4"/>
    </row>
    <row r="63" spans="1:19" x14ac:dyDescent="0.25">
      <c r="A63" s="1">
        <v>41886</v>
      </c>
      <c r="C63">
        <v>103.12</v>
      </c>
      <c r="D63">
        <v>9538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R63">
        <f t="shared" si="5"/>
        <v>9538</v>
      </c>
      <c r="S63" s="4"/>
    </row>
    <row r="64" spans="1:19" x14ac:dyDescent="0.25">
      <c r="A64" s="1">
        <v>41886</v>
      </c>
      <c r="C64">
        <v>102.95</v>
      </c>
      <c r="D64">
        <v>967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R64">
        <f t="shared" si="5"/>
        <v>967</v>
      </c>
      <c r="S64" s="4"/>
    </row>
    <row r="65" spans="1:19" x14ac:dyDescent="0.25">
      <c r="A65" s="1">
        <v>41886</v>
      </c>
      <c r="C65">
        <v>102.97</v>
      </c>
      <c r="D65">
        <v>454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R65">
        <f t="shared" si="5"/>
        <v>454</v>
      </c>
      <c r="S65" s="4"/>
    </row>
    <row r="66" spans="1:19" x14ac:dyDescent="0.25">
      <c r="A66" s="1">
        <v>41886</v>
      </c>
      <c r="C66">
        <v>102.91</v>
      </c>
      <c r="D66">
        <v>64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R66">
        <f t="shared" si="5"/>
        <v>64</v>
      </c>
      <c r="S66" s="4"/>
    </row>
    <row r="67" spans="1:19" x14ac:dyDescent="0.25">
      <c r="A67" s="1">
        <v>41886</v>
      </c>
      <c r="C67">
        <v>102.96</v>
      </c>
      <c r="D67">
        <v>155</v>
      </c>
      <c r="L67">
        <f t="shared" si="1"/>
        <v>0</v>
      </c>
      <c r="M67">
        <f t="shared" si="2"/>
        <v>0</v>
      </c>
      <c r="N67">
        <f t="shared" si="3"/>
        <v>0</v>
      </c>
      <c r="O67">
        <f t="shared" si="4"/>
        <v>0</v>
      </c>
      <c r="R67">
        <f t="shared" si="5"/>
        <v>155</v>
      </c>
      <c r="S67" s="4"/>
    </row>
    <row r="68" spans="1:19" x14ac:dyDescent="0.25">
      <c r="A68" s="1">
        <v>41886</v>
      </c>
      <c r="C68">
        <v>102.85</v>
      </c>
      <c r="D68">
        <v>168</v>
      </c>
      <c r="L68">
        <f t="shared" ref="L68:L131" si="6">IF(C68&lt;I$6,"ВЫБРОС",0)</f>
        <v>0</v>
      </c>
      <c r="M68">
        <f t="shared" ref="M68:M131" si="7">IF(D68&lt;J$6,"ВЫБРОС",0)</f>
        <v>0</v>
      </c>
      <c r="N68">
        <f t="shared" ref="N68:N131" si="8">IF(C68&gt;I$8,"ВЫБРОС",0)</f>
        <v>0</v>
      </c>
      <c r="O68">
        <f t="shared" ref="O68:O131" si="9">IF(D68&gt;J$8,"ВЫБРОС",0)</f>
        <v>0</v>
      </c>
      <c r="R68">
        <f t="shared" ref="R68:R131" si="10">IF(O68=0,D68,$J$8)</f>
        <v>168</v>
      </c>
      <c r="S68" s="4"/>
    </row>
    <row r="69" spans="1:19" x14ac:dyDescent="0.25">
      <c r="A69" s="1">
        <v>41886</v>
      </c>
      <c r="C69">
        <v>102.79</v>
      </c>
      <c r="D69">
        <v>91</v>
      </c>
      <c r="L69">
        <f t="shared" si="6"/>
        <v>0</v>
      </c>
      <c r="M69">
        <f t="shared" si="7"/>
        <v>0</v>
      </c>
      <c r="N69">
        <f t="shared" si="8"/>
        <v>0</v>
      </c>
      <c r="O69">
        <f t="shared" si="9"/>
        <v>0</v>
      </c>
      <c r="R69">
        <f t="shared" si="10"/>
        <v>91</v>
      </c>
      <c r="S69" s="4"/>
    </row>
    <row r="70" spans="1:19" x14ac:dyDescent="0.25">
      <c r="A70" s="1">
        <v>41886</v>
      </c>
      <c r="C70">
        <v>102.77</v>
      </c>
      <c r="D70">
        <v>39</v>
      </c>
      <c r="L70">
        <f t="shared" si="6"/>
        <v>0</v>
      </c>
      <c r="M70">
        <f t="shared" si="7"/>
        <v>0</v>
      </c>
      <c r="N70">
        <f t="shared" si="8"/>
        <v>0</v>
      </c>
      <c r="O70">
        <f t="shared" si="9"/>
        <v>0</v>
      </c>
      <c r="R70">
        <f t="shared" si="10"/>
        <v>39</v>
      </c>
      <c r="S70" s="4"/>
    </row>
    <row r="71" spans="1:19" x14ac:dyDescent="0.25">
      <c r="A71" s="1">
        <v>41886</v>
      </c>
      <c r="C71">
        <v>102.7</v>
      </c>
      <c r="D71">
        <v>66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  <c r="R71">
        <f t="shared" si="10"/>
        <v>66</v>
      </c>
      <c r="S71" s="4"/>
    </row>
    <row r="72" spans="1:19" x14ac:dyDescent="0.25">
      <c r="A72" s="1">
        <v>41886</v>
      </c>
      <c r="C72">
        <v>102.69</v>
      </c>
      <c r="D72">
        <v>32</v>
      </c>
      <c r="L72">
        <f t="shared" si="6"/>
        <v>0</v>
      </c>
      <c r="M72">
        <f t="shared" si="7"/>
        <v>0</v>
      </c>
      <c r="N72">
        <f t="shared" si="8"/>
        <v>0</v>
      </c>
      <c r="O72">
        <f t="shared" si="9"/>
        <v>0</v>
      </c>
      <c r="R72">
        <f t="shared" si="10"/>
        <v>32</v>
      </c>
      <c r="S72" s="4"/>
    </row>
    <row r="73" spans="1:19" x14ac:dyDescent="0.25">
      <c r="A73" s="1">
        <v>41886</v>
      </c>
      <c r="C73">
        <v>102.54</v>
      </c>
      <c r="D73">
        <v>599</v>
      </c>
      <c r="L73">
        <f t="shared" si="6"/>
        <v>0</v>
      </c>
      <c r="M73">
        <f t="shared" si="7"/>
        <v>0</v>
      </c>
      <c r="N73">
        <f t="shared" si="8"/>
        <v>0</v>
      </c>
      <c r="O73">
        <f t="shared" si="9"/>
        <v>0</v>
      </c>
      <c r="R73">
        <f t="shared" si="10"/>
        <v>599</v>
      </c>
      <c r="S73" s="4"/>
    </row>
    <row r="74" spans="1:19" x14ac:dyDescent="0.25">
      <c r="A74" s="1">
        <v>41886</v>
      </c>
      <c r="C74">
        <v>102.63</v>
      </c>
      <c r="D74">
        <v>1127</v>
      </c>
      <c r="L74">
        <f t="shared" si="6"/>
        <v>0</v>
      </c>
      <c r="M74">
        <f t="shared" si="7"/>
        <v>0</v>
      </c>
      <c r="N74">
        <f t="shared" si="8"/>
        <v>0</v>
      </c>
      <c r="O74">
        <f t="shared" si="9"/>
        <v>0</v>
      </c>
      <c r="R74">
        <f t="shared" si="10"/>
        <v>1127</v>
      </c>
      <c r="S74" s="4"/>
    </row>
    <row r="75" spans="1:19" x14ac:dyDescent="0.25">
      <c r="A75" s="1">
        <v>41886</v>
      </c>
      <c r="C75">
        <v>102.95</v>
      </c>
      <c r="D75">
        <v>4034</v>
      </c>
      <c r="L75">
        <f t="shared" si="6"/>
        <v>0</v>
      </c>
      <c r="M75">
        <f t="shared" si="7"/>
        <v>0</v>
      </c>
      <c r="N75">
        <f t="shared" si="8"/>
        <v>0</v>
      </c>
      <c r="O75">
        <f t="shared" si="9"/>
        <v>0</v>
      </c>
      <c r="R75">
        <f t="shared" si="10"/>
        <v>4034</v>
      </c>
      <c r="S75" s="4"/>
    </row>
    <row r="76" spans="1:19" x14ac:dyDescent="0.25">
      <c r="A76" s="1">
        <v>41886</v>
      </c>
      <c r="C76">
        <v>103.16</v>
      </c>
      <c r="D76">
        <v>3236</v>
      </c>
      <c r="L76">
        <f t="shared" si="6"/>
        <v>0</v>
      </c>
      <c r="M76">
        <f t="shared" si="7"/>
        <v>0</v>
      </c>
      <c r="N76">
        <f t="shared" si="8"/>
        <v>0</v>
      </c>
      <c r="O76">
        <f t="shared" si="9"/>
        <v>0</v>
      </c>
      <c r="R76">
        <f t="shared" si="10"/>
        <v>3236</v>
      </c>
      <c r="S76" s="4"/>
    </row>
    <row r="77" spans="1:19" x14ac:dyDescent="0.25">
      <c r="A77" s="1">
        <v>41886</v>
      </c>
      <c r="C77">
        <v>103.22</v>
      </c>
      <c r="D77">
        <v>1067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  <c r="R77">
        <f t="shared" si="10"/>
        <v>1067</v>
      </c>
      <c r="S77" s="4"/>
    </row>
    <row r="78" spans="1:19" x14ac:dyDescent="0.25">
      <c r="A78" s="1">
        <v>41886</v>
      </c>
      <c r="C78">
        <v>103.14</v>
      </c>
      <c r="D78">
        <v>3359</v>
      </c>
      <c r="L78">
        <f t="shared" si="6"/>
        <v>0</v>
      </c>
      <c r="M78">
        <f t="shared" si="7"/>
        <v>0</v>
      </c>
      <c r="N78">
        <f t="shared" si="8"/>
        <v>0</v>
      </c>
      <c r="O78">
        <f t="shared" si="9"/>
        <v>0</v>
      </c>
      <c r="R78">
        <f t="shared" si="10"/>
        <v>3359</v>
      </c>
      <c r="S78" s="4"/>
    </row>
    <row r="79" spans="1:19" x14ac:dyDescent="0.25">
      <c r="A79" s="1">
        <v>41886</v>
      </c>
      <c r="C79">
        <v>102.79</v>
      </c>
      <c r="D79">
        <v>3827</v>
      </c>
      <c r="L79">
        <f t="shared" si="6"/>
        <v>0</v>
      </c>
      <c r="M79">
        <f t="shared" si="7"/>
        <v>0</v>
      </c>
      <c r="N79">
        <f t="shared" si="8"/>
        <v>0</v>
      </c>
      <c r="O79">
        <f t="shared" si="9"/>
        <v>0</v>
      </c>
      <c r="R79">
        <f t="shared" si="10"/>
        <v>3827</v>
      </c>
      <c r="S79" s="4"/>
    </row>
    <row r="80" spans="1:19" x14ac:dyDescent="0.25">
      <c r="A80" s="1">
        <v>41886</v>
      </c>
      <c r="C80">
        <v>103.13</v>
      </c>
      <c r="D80">
        <v>3768</v>
      </c>
      <c r="L80">
        <f t="shared" si="6"/>
        <v>0</v>
      </c>
      <c r="M80">
        <f t="shared" si="7"/>
        <v>0</v>
      </c>
      <c r="N80">
        <f t="shared" si="8"/>
        <v>0</v>
      </c>
      <c r="O80">
        <f t="shared" si="9"/>
        <v>0</v>
      </c>
      <c r="R80">
        <f t="shared" si="10"/>
        <v>3768</v>
      </c>
      <c r="S80" s="4"/>
    </row>
    <row r="81" spans="1:19" x14ac:dyDescent="0.25">
      <c r="A81" s="1">
        <v>41886</v>
      </c>
      <c r="C81">
        <v>103.05</v>
      </c>
      <c r="D81">
        <v>3501</v>
      </c>
      <c r="L81">
        <f t="shared" si="6"/>
        <v>0</v>
      </c>
      <c r="M81">
        <f t="shared" si="7"/>
        <v>0</v>
      </c>
      <c r="N81">
        <f t="shared" si="8"/>
        <v>0</v>
      </c>
      <c r="O81">
        <f t="shared" si="9"/>
        <v>0</v>
      </c>
      <c r="R81">
        <f t="shared" si="10"/>
        <v>3501</v>
      </c>
      <c r="S81" s="4"/>
    </row>
    <row r="82" spans="1:19" x14ac:dyDescent="0.25">
      <c r="A82" s="1">
        <v>41886</v>
      </c>
      <c r="C82">
        <v>102.47</v>
      </c>
      <c r="D82">
        <v>9769</v>
      </c>
      <c r="L82">
        <f t="shared" si="6"/>
        <v>0</v>
      </c>
      <c r="M82">
        <f t="shared" si="7"/>
        <v>0</v>
      </c>
      <c r="N82">
        <f t="shared" si="8"/>
        <v>0</v>
      </c>
      <c r="O82">
        <f t="shared" si="9"/>
        <v>0</v>
      </c>
      <c r="R82">
        <f t="shared" si="10"/>
        <v>9769</v>
      </c>
      <c r="S82" s="4"/>
    </row>
    <row r="83" spans="1:19" x14ac:dyDescent="0.25">
      <c r="A83" s="1">
        <v>41886</v>
      </c>
      <c r="C83">
        <v>102.59</v>
      </c>
      <c r="D83">
        <v>2977</v>
      </c>
      <c r="L83">
        <f t="shared" si="6"/>
        <v>0</v>
      </c>
      <c r="M83">
        <f t="shared" si="7"/>
        <v>0</v>
      </c>
      <c r="N83">
        <f t="shared" si="8"/>
        <v>0</v>
      </c>
      <c r="O83">
        <f t="shared" si="9"/>
        <v>0</v>
      </c>
      <c r="R83">
        <f t="shared" si="10"/>
        <v>2977</v>
      </c>
      <c r="S83" s="4"/>
    </row>
    <row r="84" spans="1:19" x14ac:dyDescent="0.25">
      <c r="A84" s="1">
        <v>41886</v>
      </c>
      <c r="C84">
        <v>102.62</v>
      </c>
      <c r="D84">
        <v>1953</v>
      </c>
      <c r="L84">
        <f t="shared" si="6"/>
        <v>0</v>
      </c>
      <c r="M84">
        <f t="shared" si="7"/>
        <v>0</v>
      </c>
      <c r="N84">
        <f t="shared" si="8"/>
        <v>0</v>
      </c>
      <c r="O84">
        <f t="shared" si="9"/>
        <v>0</v>
      </c>
      <c r="R84">
        <f t="shared" si="10"/>
        <v>1953</v>
      </c>
      <c r="S84" s="4"/>
    </row>
    <row r="85" spans="1:19" x14ac:dyDescent="0.25">
      <c r="A85" s="1">
        <v>41887</v>
      </c>
      <c r="C85">
        <v>102.32</v>
      </c>
      <c r="D85">
        <v>3723</v>
      </c>
      <c r="L85">
        <f t="shared" si="6"/>
        <v>0</v>
      </c>
      <c r="M85">
        <f t="shared" si="7"/>
        <v>0</v>
      </c>
      <c r="N85">
        <f t="shared" si="8"/>
        <v>0</v>
      </c>
      <c r="O85">
        <f t="shared" si="9"/>
        <v>0</v>
      </c>
      <c r="R85">
        <f t="shared" si="10"/>
        <v>3723</v>
      </c>
      <c r="S85" s="4"/>
    </row>
    <row r="86" spans="1:19" x14ac:dyDescent="0.25">
      <c r="A86" s="1">
        <v>41887</v>
      </c>
      <c r="C86">
        <v>102.42</v>
      </c>
      <c r="D86">
        <v>656</v>
      </c>
      <c r="L86">
        <f t="shared" si="6"/>
        <v>0</v>
      </c>
      <c r="M86">
        <f t="shared" si="7"/>
        <v>0</v>
      </c>
      <c r="N86">
        <f t="shared" si="8"/>
        <v>0</v>
      </c>
      <c r="O86">
        <f t="shared" si="9"/>
        <v>0</v>
      </c>
      <c r="R86">
        <f t="shared" si="10"/>
        <v>656</v>
      </c>
      <c r="S86" s="4"/>
    </row>
    <row r="87" spans="1:19" x14ac:dyDescent="0.25">
      <c r="A87" s="1">
        <v>41887</v>
      </c>
      <c r="C87">
        <v>102.31</v>
      </c>
      <c r="D87">
        <v>230</v>
      </c>
      <c r="L87">
        <f t="shared" si="6"/>
        <v>0</v>
      </c>
      <c r="M87">
        <f t="shared" si="7"/>
        <v>0</v>
      </c>
      <c r="N87">
        <f t="shared" si="8"/>
        <v>0</v>
      </c>
      <c r="O87">
        <f t="shared" si="9"/>
        <v>0</v>
      </c>
      <c r="R87">
        <f t="shared" si="10"/>
        <v>230</v>
      </c>
      <c r="S87" s="4"/>
    </row>
    <row r="88" spans="1:19" x14ac:dyDescent="0.25">
      <c r="A88" s="1">
        <v>41887</v>
      </c>
      <c r="C88">
        <v>102.3</v>
      </c>
      <c r="D88">
        <v>74</v>
      </c>
      <c r="L88">
        <f t="shared" si="6"/>
        <v>0</v>
      </c>
      <c r="M88">
        <f t="shared" si="7"/>
        <v>0</v>
      </c>
      <c r="N88">
        <f t="shared" si="8"/>
        <v>0</v>
      </c>
      <c r="O88">
        <f t="shared" si="9"/>
        <v>0</v>
      </c>
      <c r="R88">
        <f t="shared" si="10"/>
        <v>74</v>
      </c>
      <c r="S88" s="4"/>
    </row>
    <row r="89" spans="1:19" x14ac:dyDescent="0.25">
      <c r="A89" s="1">
        <v>41887</v>
      </c>
      <c r="C89">
        <v>102.27</v>
      </c>
      <c r="D89">
        <v>18</v>
      </c>
      <c r="L89">
        <f t="shared" si="6"/>
        <v>0</v>
      </c>
      <c r="M89">
        <f t="shared" si="7"/>
        <v>0</v>
      </c>
      <c r="N89">
        <f t="shared" si="8"/>
        <v>0</v>
      </c>
      <c r="O89">
        <f t="shared" si="9"/>
        <v>0</v>
      </c>
      <c r="R89">
        <f t="shared" si="10"/>
        <v>18</v>
      </c>
      <c r="S89" s="4"/>
    </row>
    <row r="90" spans="1:19" x14ac:dyDescent="0.25">
      <c r="A90" s="1">
        <v>41887</v>
      </c>
      <c r="C90">
        <v>102.18</v>
      </c>
      <c r="D90">
        <v>51</v>
      </c>
      <c r="L90">
        <f t="shared" si="6"/>
        <v>0</v>
      </c>
      <c r="M90">
        <f t="shared" si="7"/>
        <v>0</v>
      </c>
      <c r="N90">
        <f t="shared" si="8"/>
        <v>0</v>
      </c>
      <c r="O90">
        <f t="shared" si="9"/>
        <v>0</v>
      </c>
      <c r="R90">
        <f t="shared" si="10"/>
        <v>51</v>
      </c>
      <c r="S90" s="4"/>
    </row>
    <row r="91" spans="1:19" x14ac:dyDescent="0.25">
      <c r="A91" s="1">
        <v>41887</v>
      </c>
      <c r="C91">
        <v>102.23</v>
      </c>
      <c r="D91">
        <v>24</v>
      </c>
      <c r="L91">
        <f t="shared" si="6"/>
        <v>0</v>
      </c>
      <c r="M91">
        <f t="shared" si="7"/>
        <v>0</v>
      </c>
      <c r="N91">
        <f t="shared" si="8"/>
        <v>0</v>
      </c>
      <c r="O91">
        <f t="shared" si="9"/>
        <v>0</v>
      </c>
      <c r="R91">
        <f t="shared" si="10"/>
        <v>24</v>
      </c>
      <c r="S91" s="4"/>
    </row>
    <row r="92" spans="1:19" x14ac:dyDescent="0.25">
      <c r="A92" s="1">
        <v>41887</v>
      </c>
      <c r="C92">
        <v>102.23</v>
      </c>
      <c r="D92">
        <v>24</v>
      </c>
      <c r="L92">
        <f t="shared" si="6"/>
        <v>0</v>
      </c>
      <c r="M92">
        <f t="shared" si="7"/>
        <v>0</v>
      </c>
      <c r="N92">
        <f t="shared" si="8"/>
        <v>0</v>
      </c>
      <c r="O92">
        <f t="shared" si="9"/>
        <v>0</v>
      </c>
      <c r="R92">
        <f t="shared" si="10"/>
        <v>24</v>
      </c>
      <c r="S92" s="4"/>
    </row>
    <row r="93" spans="1:19" x14ac:dyDescent="0.25">
      <c r="A93" s="1">
        <v>41887</v>
      </c>
      <c r="C93">
        <v>102.23</v>
      </c>
      <c r="D93">
        <v>32</v>
      </c>
      <c r="L93">
        <f t="shared" si="6"/>
        <v>0</v>
      </c>
      <c r="M93">
        <f t="shared" si="7"/>
        <v>0</v>
      </c>
      <c r="N93">
        <f t="shared" si="8"/>
        <v>0</v>
      </c>
      <c r="O93">
        <f t="shared" si="9"/>
        <v>0</v>
      </c>
      <c r="R93">
        <f t="shared" si="10"/>
        <v>32</v>
      </c>
      <c r="S93" s="4"/>
    </row>
    <row r="94" spans="1:19" x14ac:dyDescent="0.25">
      <c r="A94" s="1">
        <v>41887</v>
      </c>
      <c r="C94">
        <v>102.25</v>
      </c>
      <c r="D94">
        <v>30</v>
      </c>
      <c r="L94">
        <f t="shared" si="6"/>
        <v>0</v>
      </c>
      <c r="M94">
        <f t="shared" si="7"/>
        <v>0</v>
      </c>
      <c r="N94">
        <f t="shared" si="8"/>
        <v>0</v>
      </c>
      <c r="O94">
        <f t="shared" si="9"/>
        <v>0</v>
      </c>
      <c r="R94">
        <f t="shared" si="10"/>
        <v>30</v>
      </c>
      <c r="S94" s="4"/>
    </row>
    <row r="95" spans="1:19" x14ac:dyDescent="0.25">
      <c r="A95" s="1">
        <v>41887</v>
      </c>
      <c r="C95">
        <v>102.54</v>
      </c>
      <c r="D95">
        <v>241</v>
      </c>
      <c r="L95">
        <f t="shared" si="6"/>
        <v>0</v>
      </c>
      <c r="M95">
        <f t="shared" si="7"/>
        <v>0</v>
      </c>
      <c r="N95">
        <f t="shared" si="8"/>
        <v>0</v>
      </c>
      <c r="O95">
        <f t="shared" si="9"/>
        <v>0</v>
      </c>
      <c r="R95">
        <f t="shared" si="10"/>
        <v>241</v>
      </c>
      <c r="S95" s="4"/>
    </row>
    <row r="96" spans="1:19" x14ac:dyDescent="0.25">
      <c r="A96" s="1">
        <v>41887</v>
      </c>
      <c r="C96">
        <v>102.32</v>
      </c>
      <c r="D96">
        <v>1092</v>
      </c>
      <c r="L96">
        <f t="shared" si="6"/>
        <v>0</v>
      </c>
      <c r="M96">
        <f t="shared" si="7"/>
        <v>0</v>
      </c>
      <c r="N96">
        <f t="shared" si="8"/>
        <v>0</v>
      </c>
      <c r="O96">
        <f t="shared" si="9"/>
        <v>0</v>
      </c>
      <c r="R96">
        <f t="shared" si="10"/>
        <v>1092</v>
      </c>
      <c r="S96" s="4"/>
    </row>
    <row r="97" spans="1:19" x14ac:dyDescent="0.25">
      <c r="A97" s="1">
        <v>41887</v>
      </c>
      <c r="C97">
        <v>102.57</v>
      </c>
      <c r="D97">
        <v>2416</v>
      </c>
      <c r="L97">
        <f t="shared" si="6"/>
        <v>0</v>
      </c>
      <c r="M97">
        <f t="shared" si="7"/>
        <v>0</v>
      </c>
      <c r="N97">
        <f t="shared" si="8"/>
        <v>0</v>
      </c>
      <c r="O97">
        <f t="shared" si="9"/>
        <v>0</v>
      </c>
      <c r="R97">
        <f t="shared" si="10"/>
        <v>2416</v>
      </c>
      <c r="S97" s="4"/>
    </row>
    <row r="98" spans="1:19" x14ac:dyDescent="0.25">
      <c r="A98" s="1">
        <v>41887</v>
      </c>
      <c r="C98">
        <v>102.75</v>
      </c>
      <c r="D98">
        <v>1835</v>
      </c>
      <c r="L98">
        <f t="shared" si="6"/>
        <v>0</v>
      </c>
      <c r="M98">
        <f t="shared" si="7"/>
        <v>0</v>
      </c>
      <c r="N98">
        <f t="shared" si="8"/>
        <v>0</v>
      </c>
      <c r="O98">
        <f t="shared" si="9"/>
        <v>0</v>
      </c>
      <c r="R98">
        <f t="shared" si="10"/>
        <v>1835</v>
      </c>
      <c r="S98" s="4"/>
    </row>
    <row r="99" spans="1:19" x14ac:dyDescent="0.25">
      <c r="A99" s="1">
        <v>41887</v>
      </c>
      <c r="C99">
        <v>102.53</v>
      </c>
      <c r="D99">
        <v>2260</v>
      </c>
      <c r="L99">
        <f t="shared" si="6"/>
        <v>0</v>
      </c>
      <c r="M99">
        <f t="shared" si="7"/>
        <v>0</v>
      </c>
      <c r="N99">
        <f t="shared" si="8"/>
        <v>0</v>
      </c>
      <c r="O99">
        <f t="shared" si="9"/>
        <v>0</v>
      </c>
      <c r="R99">
        <f t="shared" si="10"/>
        <v>2260</v>
      </c>
      <c r="S99" s="4"/>
    </row>
    <row r="100" spans="1:19" x14ac:dyDescent="0.25">
      <c r="A100" s="1">
        <v>41887</v>
      </c>
      <c r="C100">
        <v>102.31</v>
      </c>
      <c r="D100">
        <v>1466</v>
      </c>
      <c r="L100">
        <f t="shared" si="6"/>
        <v>0</v>
      </c>
      <c r="M100">
        <f t="shared" si="7"/>
        <v>0</v>
      </c>
      <c r="N100">
        <f t="shared" si="8"/>
        <v>0</v>
      </c>
      <c r="O100">
        <f t="shared" si="9"/>
        <v>0</v>
      </c>
      <c r="R100">
        <f t="shared" si="10"/>
        <v>1466</v>
      </c>
      <c r="S100" s="4"/>
    </row>
    <row r="101" spans="1:19" x14ac:dyDescent="0.25">
      <c r="A101" s="1">
        <v>41887</v>
      </c>
      <c r="C101">
        <v>101.89</v>
      </c>
      <c r="D101">
        <v>4495</v>
      </c>
      <c r="L101">
        <f t="shared" si="6"/>
        <v>0</v>
      </c>
      <c r="M101">
        <f t="shared" si="7"/>
        <v>0</v>
      </c>
      <c r="N101">
        <f t="shared" si="8"/>
        <v>0</v>
      </c>
      <c r="O101">
        <f t="shared" si="9"/>
        <v>0</v>
      </c>
      <c r="R101">
        <f t="shared" si="10"/>
        <v>4495</v>
      </c>
      <c r="S101" s="4"/>
    </row>
    <row r="102" spans="1:19" x14ac:dyDescent="0.25">
      <c r="A102" s="1">
        <v>41887</v>
      </c>
      <c r="C102">
        <v>102.15</v>
      </c>
      <c r="D102">
        <v>3198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  <c r="R102">
        <f t="shared" si="10"/>
        <v>3198</v>
      </c>
      <c r="S102" s="4"/>
    </row>
    <row r="103" spans="1:19" x14ac:dyDescent="0.25">
      <c r="A103" s="1">
        <v>41887</v>
      </c>
      <c r="C103">
        <v>101.5</v>
      </c>
      <c r="D103">
        <v>6404</v>
      </c>
      <c r="L103">
        <f t="shared" si="6"/>
        <v>0</v>
      </c>
      <c r="M103">
        <f t="shared" si="7"/>
        <v>0</v>
      </c>
      <c r="N103">
        <f t="shared" si="8"/>
        <v>0</v>
      </c>
      <c r="O103">
        <f t="shared" si="9"/>
        <v>0</v>
      </c>
      <c r="R103">
        <f t="shared" si="10"/>
        <v>6404</v>
      </c>
      <c r="S103" s="4"/>
    </row>
    <row r="104" spans="1:19" x14ac:dyDescent="0.25">
      <c r="A104" s="1">
        <v>41887</v>
      </c>
      <c r="C104">
        <v>101.21</v>
      </c>
      <c r="D104">
        <v>10659</v>
      </c>
      <c r="L104">
        <f t="shared" si="6"/>
        <v>0</v>
      </c>
      <c r="M104">
        <f t="shared" si="7"/>
        <v>0</v>
      </c>
      <c r="N104">
        <f t="shared" si="8"/>
        <v>0</v>
      </c>
      <c r="O104">
        <f t="shared" si="9"/>
        <v>0</v>
      </c>
      <c r="R104">
        <f t="shared" si="10"/>
        <v>10659</v>
      </c>
      <c r="S104" s="4"/>
    </row>
    <row r="105" spans="1:19" x14ac:dyDescent="0.25">
      <c r="A105" s="1">
        <v>41887</v>
      </c>
      <c r="C105">
        <v>101.39</v>
      </c>
      <c r="D105">
        <v>5752</v>
      </c>
      <c r="L105">
        <f t="shared" si="6"/>
        <v>0</v>
      </c>
      <c r="M105">
        <f t="shared" si="7"/>
        <v>0</v>
      </c>
      <c r="N105">
        <f t="shared" si="8"/>
        <v>0</v>
      </c>
      <c r="O105">
        <f t="shared" si="9"/>
        <v>0</v>
      </c>
      <c r="R105">
        <f t="shared" si="10"/>
        <v>5752</v>
      </c>
      <c r="S105" s="4"/>
    </row>
    <row r="106" spans="1:19" x14ac:dyDescent="0.25">
      <c r="A106" s="1">
        <v>41887</v>
      </c>
      <c r="C106">
        <v>101.24</v>
      </c>
      <c r="D106">
        <v>3644</v>
      </c>
      <c r="L106">
        <f t="shared" si="6"/>
        <v>0</v>
      </c>
      <c r="M106">
        <f t="shared" si="7"/>
        <v>0</v>
      </c>
      <c r="N106">
        <f t="shared" si="8"/>
        <v>0</v>
      </c>
      <c r="O106">
        <f t="shared" si="9"/>
        <v>0</v>
      </c>
      <c r="R106">
        <f t="shared" si="10"/>
        <v>3644</v>
      </c>
      <c r="S106" s="4"/>
    </row>
    <row r="107" spans="1:19" x14ac:dyDescent="0.25">
      <c r="A107" s="1">
        <v>41888</v>
      </c>
      <c r="C107">
        <v>101.36</v>
      </c>
      <c r="D107">
        <v>4290</v>
      </c>
      <c r="L107">
        <f t="shared" si="6"/>
        <v>0</v>
      </c>
      <c r="M107">
        <f t="shared" si="7"/>
        <v>0</v>
      </c>
      <c r="N107">
        <f t="shared" si="8"/>
        <v>0</v>
      </c>
      <c r="O107">
        <f t="shared" si="9"/>
        <v>0</v>
      </c>
      <c r="R107">
        <f t="shared" si="10"/>
        <v>4290</v>
      </c>
      <c r="S107" s="4"/>
    </row>
    <row r="108" spans="1:19" x14ac:dyDescent="0.25">
      <c r="A108" s="1">
        <v>41888</v>
      </c>
      <c r="C108">
        <v>101.43</v>
      </c>
      <c r="D108">
        <v>391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0</v>
      </c>
      <c r="R108">
        <f t="shared" si="10"/>
        <v>391</v>
      </c>
      <c r="S108" s="4"/>
    </row>
    <row r="109" spans="1:19" x14ac:dyDescent="0.25">
      <c r="A109" s="1">
        <v>41888</v>
      </c>
      <c r="C109">
        <v>101.51</v>
      </c>
      <c r="D109">
        <v>254</v>
      </c>
      <c r="L109">
        <f t="shared" si="6"/>
        <v>0</v>
      </c>
      <c r="M109">
        <f t="shared" si="7"/>
        <v>0</v>
      </c>
      <c r="N109">
        <f t="shared" si="8"/>
        <v>0</v>
      </c>
      <c r="O109">
        <f t="shared" si="9"/>
        <v>0</v>
      </c>
      <c r="R109">
        <f t="shared" si="10"/>
        <v>254</v>
      </c>
      <c r="S109" s="4"/>
    </row>
    <row r="110" spans="1:19" x14ac:dyDescent="0.25">
      <c r="A110" s="1">
        <v>41888</v>
      </c>
      <c r="C110">
        <v>101.53</v>
      </c>
      <c r="D110">
        <v>47</v>
      </c>
      <c r="L110">
        <f t="shared" si="6"/>
        <v>0</v>
      </c>
      <c r="M110">
        <f t="shared" si="7"/>
        <v>0</v>
      </c>
      <c r="N110">
        <f t="shared" si="8"/>
        <v>0</v>
      </c>
      <c r="O110">
        <f t="shared" si="9"/>
        <v>0</v>
      </c>
      <c r="R110">
        <f t="shared" si="10"/>
        <v>47</v>
      </c>
      <c r="S110" s="4"/>
    </row>
    <row r="111" spans="1:19" x14ac:dyDescent="0.25">
      <c r="A111" s="1">
        <v>41890</v>
      </c>
      <c r="C111">
        <v>101.41</v>
      </c>
      <c r="D111">
        <v>113</v>
      </c>
      <c r="L111">
        <f t="shared" si="6"/>
        <v>0</v>
      </c>
      <c r="M111">
        <f t="shared" si="7"/>
        <v>0</v>
      </c>
      <c r="N111">
        <f t="shared" si="8"/>
        <v>0</v>
      </c>
      <c r="O111">
        <f t="shared" si="9"/>
        <v>0</v>
      </c>
      <c r="R111">
        <f t="shared" si="10"/>
        <v>113</v>
      </c>
      <c r="S111" s="4"/>
    </row>
    <row r="112" spans="1:19" x14ac:dyDescent="0.25">
      <c r="A112" s="1">
        <v>41890</v>
      </c>
      <c r="C112">
        <v>101.26</v>
      </c>
      <c r="D112">
        <v>71</v>
      </c>
      <c r="L112">
        <f t="shared" si="6"/>
        <v>0</v>
      </c>
      <c r="M112">
        <f t="shared" si="7"/>
        <v>0</v>
      </c>
      <c r="N112">
        <f t="shared" si="8"/>
        <v>0</v>
      </c>
      <c r="O112">
        <f t="shared" si="9"/>
        <v>0</v>
      </c>
      <c r="R112">
        <f t="shared" si="10"/>
        <v>71</v>
      </c>
      <c r="S112" s="4"/>
    </row>
    <row r="113" spans="1:19" x14ac:dyDescent="0.25">
      <c r="A113" s="1">
        <v>41890</v>
      </c>
      <c r="C113">
        <v>101.24</v>
      </c>
      <c r="D113">
        <v>66</v>
      </c>
      <c r="L113">
        <f t="shared" si="6"/>
        <v>0</v>
      </c>
      <c r="M113">
        <f t="shared" si="7"/>
        <v>0</v>
      </c>
      <c r="N113">
        <f t="shared" si="8"/>
        <v>0</v>
      </c>
      <c r="O113">
        <f t="shared" si="9"/>
        <v>0</v>
      </c>
      <c r="R113">
        <f t="shared" si="10"/>
        <v>66</v>
      </c>
      <c r="S113" s="4"/>
    </row>
    <row r="114" spans="1:19" x14ac:dyDescent="0.25">
      <c r="A114" s="1">
        <v>41890</v>
      </c>
      <c r="C114">
        <v>101.33</v>
      </c>
      <c r="D114">
        <v>20</v>
      </c>
      <c r="L114">
        <f t="shared" si="6"/>
        <v>0</v>
      </c>
      <c r="M114">
        <f t="shared" si="7"/>
        <v>0</v>
      </c>
      <c r="N114">
        <f t="shared" si="8"/>
        <v>0</v>
      </c>
      <c r="O114">
        <f t="shared" si="9"/>
        <v>0</v>
      </c>
      <c r="R114">
        <f t="shared" si="10"/>
        <v>20</v>
      </c>
      <c r="S114" s="4"/>
    </row>
    <row r="115" spans="1:19" x14ac:dyDescent="0.25">
      <c r="A115" s="1">
        <v>41890</v>
      </c>
      <c r="C115">
        <v>101.29</v>
      </c>
      <c r="D115">
        <v>30</v>
      </c>
      <c r="L115">
        <f t="shared" si="6"/>
        <v>0</v>
      </c>
      <c r="M115">
        <f t="shared" si="7"/>
        <v>0</v>
      </c>
      <c r="N115">
        <f t="shared" si="8"/>
        <v>0</v>
      </c>
      <c r="O115">
        <f t="shared" si="9"/>
        <v>0</v>
      </c>
      <c r="R115">
        <f t="shared" si="10"/>
        <v>30</v>
      </c>
      <c r="S115" s="4"/>
    </row>
    <row r="116" spans="1:19" x14ac:dyDescent="0.25">
      <c r="A116" s="1">
        <v>41890</v>
      </c>
      <c r="C116">
        <v>101.45</v>
      </c>
      <c r="D116">
        <v>62</v>
      </c>
      <c r="L116">
        <f t="shared" si="6"/>
        <v>0</v>
      </c>
      <c r="M116">
        <f t="shared" si="7"/>
        <v>0</v>
      </c>
      <c r="N116">
        <f t="shared" si="8"/>
        <v>0</v>
      </c>
      <c r="O116">
        <f t="shared" si="9"/>
        <v>0</v>
      </c>
      <c r="R116">
        <f t="shared" si="10"/>
        <v>62</v>
      </c>
      <c r="S116" s="4"/>
    </row>
    <row r="117" spans="1:19" x14ac:dyDescent="0.25">
      <c r="A117" s="1">
        <v>41890</v>
      </c>
      <c r="C117">
        <v>101.45</v>
      </c>
      <c r="D117">
        <v>26</v>
      </c>
      <c r="L117">
        <f t="shared" si="6"/>
        <v>0</v>
      </c>
      <c r="M117">
        <f t="shared" si="7"/>
        <v>0</v>
      </c>
      <c r="N117">
        <f t="shared" si="8"/>
        <v>0</v>
      </c>
      <c r="O117">
        <f t="shared" si="9"/>
        <v>0</v>
      </c>
      <c r="R117">
        <f t="shared" si="10"/>
        <v>26</v>
      </c>
      <c r="S117" s="4"/>
    </row>
    <row r="118" spans="1:19" x14ac:dyDescent="0.25">
      <c r="A118" s="1">
        <v>41890</v>
      </c>
      <c r="C118">
        <v>101.35</v>
      </c>
      <c r="D118">
        <v>269</v>
      </c>
      <c r="L118">
        <f t="shared" si="6"/>
        <v>0</v>
      </c>
      <c r="M118">
        <f t="shared" si="7"/>
        <v>0</v>
      </c>
      <c r="N118">
        <f t="shared" si="8"/>
        <v>0</v>
      </c>
      <c r="O118">
        <f t="shared" si="9"/>
        <v>0</v>
      </c>
      <c r="R118">
        <f t="shared" si="10"/>
        <v>269</v>
      </c>
      <c r="S118" s="4"/>
    </row>
    <row r="119" spans="1:19" x14ac:dyDescent="0.25">
      <c r="A119" s="1">
        <v>41890</v>
      </c>
      <c r="C119">
        <v>100.92</v>
      </c>
      <c r="D119">
        <v>3038</v>
      </c>
      <c r="L119">
        <f t="shared" si="6"/>
        <v>0</v>
      </c>
      <c r="M119">
        <f t="shared" si="7"/>
        <v>0</v>
      </c>
      <c r="N119">
        <f t="shared" si="8"/>
        <v>0</v>
      </c>
      <c r="O119">
        <f t="shared" si="9"/>
        <v>0</v>
      </c>
      <c r="R119">
        <f t="shared" si="10"/>
        <v>3038</v>
      </c>
      <c r="S119" s="4"/>
    </row>
    <row r="120" spans="1:19" x14ac:dyDescent="0.25">
      <c r="A120" s="1">
        <v>41890</v>
      </c>
      <c r="C120">
        <v>100.59</v>
      </c>
      <c r="D120">
        <v>7237</v>
      </c>
      <c r="L120">
        <f t="shared" si="6"/>
        <v>0</v>
      </c>
      <c r="M120">
        <f t="shared" si="7"/>
        <v>0</v>
      </c>
      <c r="N120">
        <f t="shared" si="8"/>
        <v>0</v>
      </c>
      <c r="O120">
        <f t="shared" si="9"/>
        <v>0</v>
      </c>
      <c r="R120">
        <f t="shared" si="10"/>
        <v>7237</v>
      </c>
      <c r="S120" s="4"/>
    </row>
    <row r="121" spans="1:19" x14ac:dyDescent="0.25">
      <c r="A121" s="1">
        <v>41890</v>
      </c>
      <c r="C121">
        <v>100.46</v>
      </c>
      <c r="D121">
        <v>2194</v>
      </c>
      <c r="L121">
        <f t="shared" si="6"/>
        <v>0</v>
      </c>
      <c r="M121">
        <f t="shared" si="7"/>
        <v>0</v>
      </c>
      <c r="N121">
        <f t="shared" si="8"/>
        <v>0</v>
      </c>
      <c r="O121">
        <f t="shared" si="9"/>
        <v>0</v>
      </c>
      <c r="R121">
        <f t="shared" si="10"/>
        <v>2194</v>
      </c>
      <c r="S121" s="4"/>
    </row>
    <row r="122" spans="1:19" x14ac:dyDescent="0.25">
      <c r="A122" s="1">
        <v>41890</v>
      </c>
      <c r="C122">
        <v>100.67</v>
      </c>
      <c r="D122">
        <v>1549</v>
      </c>
      <c r="L122">
        <f t="shared" si="6"/>
        <v>0</v>
      </c>
      <c r="M122">
        <f t="shared" si="7"/>
        <v>0</v>
      </c>
      <c r="N122">
        <f t="shared" si="8"/>
        <v>0</v>
      </c>
      <c r="O122">
        <f t="shared" si="9"/>
        <v>0</v>
      </c>
      <c r="R122">
        <f t="shared" si="10"/>
        <v>1549</v>
      </c>
      <c r="S122" s="4"/>
    </row>
    <row r="123" spans="1:19" x14ac:dyDescent="0.25">
      <c r="A123" s="1">
        <v>41890</v>
      </c>
      <c r="C123">
        <v>100.86</v>
      </c>
      <c r="D123">
        <v>1392</v>
      </c>
      <c r="L123">
        <f t="shared" si="6"/>
        <v>0</v>
      </c>
      <c r="M123">
        <f t="shared" si="7"/>
        <v>0</v>
      </c>
      <c r="N123">
        <f t="shared" si="8"/>
        <v>0</v>
      </c>
      <c r="O123">
        <f t="shared" si="9"/>
        <v>0</v>
      </c>
      <c r="R123">
        <f t="shared" si="10"/>
        <v>1392</v>
      </c>
      <c r="S123" s="4"/>
    </row>
    <row r="124" spans="1:19" x14ac:dyDescent="0.25">
      <c r="A124" s="1">
        <v>41890</v>
      </c>
      <c r="C124">
        <v>100.59</v>
      </c>
      <c r="D124">
        <v>2309</v>
      </c>
      <c r="L124">
        <f t="shared" si="6"/>
        <v>0</v>
      </c>
      <c r="M124">
        <f t="shared" si="7"/>
        <v>0</v>
      </c>
      <c r="N124">
        <f t="shared" si="8"/>
        <v>0</v>
      </c>
      <c r="O124">
        <f t="shared" si="9"/>
        <v>0</v>
      </c>
      <c r="R124">
        <f t="shared" si="10"/>
        <v>2309</v>
      </c>
      <c r="S124" s="4"/>
    </row>
    <row r="125" spans="1:19" x14ac:dyDescent="0.25">
      <c r="A125" s="1">
        <v>41890</v>
      </c>
      <c r="C125">
        <v>100.13</v>
      </c>
      <c r="D125">
        <v>6521</v>
      </c>
      <c r="L125">
        <f t="shared" si="6"/>
        <v>0</v>
      </c>
      <c r="M125">
        <f t="shared" si="7"/>
        <v>0</v>
      </c>
      <c r="N125">
        <f t="shared" si="8"/>
        <v>0</v>
      </c>
      <c r="O125">
        <f t="shared" si="9"/>
        <v>0</v>
      </c>
      <c r="R125">
        <f t="shared" si="10"/>
        <v>6521</v>
      </c>
      <c r="S125" s="4"/>
    </row>
    <row r="126" spans="1:19" x14ac:dyDescent="0.25">
      <c r="A126" s="1">
        <v>41890</v>
      </c>
      <c r="C126">
        <v>100.29</v>
      </c>
      <c r="D126">
        <v>5436</v>
      </c>
      <c r="L126">
        <f t="shared" si="6"/>
        <v>0</v>
      </c>
      <c r="M126">
        <f t="shared" si="7"/>
        <v>0</v>
      </c>
      <c r="N126">
        <f t="shared" si="8"/>
        <v>0</v>
      </c>
      <c r="O126">
        <f t="shared" si="9"/>
        <v>0</v>
      </c>
      <c r="R126">
        <f t="shared" si="10"/>
        <v>5436</v>
      </c>
      <c r="S126" s="4"/>
    </row>
    <row r="127" spans="1:19" x14ac:dyDescent="0.25">
      <c r="A127" s="1">
        <v>41890</v>
      </c>
      <c r="C127">
        <v>100.66</v>
      </c>
      <c r="D127">
        <v>9889</v>
      </c>
      <c r="L127">
        <f t="shared" si="6"/>
        <v>0</v>
      </c>
      <c r="M127">
        <f t="shared" si="7"/>
        <v>0</v>
      </c>
      <c r="N127">
        <f t="shared" si="8"/>
        <v>0</v>
      </c>
      <c r="O127">
        <f t="shared" si="9"/>
        <v>0</v>
      </c>
      <c r="R127">
        <f t="shared" si="10"/>
        <v>9889</v>
      </c>
      <c r="S127" s="4"/>
    </row>
    <row r="128" spans="1:19" x14ac:dyDescent="0.25">
      <c r="A128" s="1">
        <v>41890</v>
      </c>
      <c r="C128">
        <v>100.64</v>
      </c>
      <c r="D128">
        <v>2140</v>
      </c>
      <c r="L128">
        <f t="shared" si="6"/>
        <v>0</v>
      </c>
      <c r="M128">
        <f t="shared" si="7"/>
        <v>0</v>
      </c>
      <c r="N128">
        <f t="shared" si="8"/>
        <v>0</v>
      </c>
      <c r="O128">
        <f t="shared" si="9"/>
        <v>0</v>
      </c>
      <c r="R128">
        <f t="shared" si="10"/>
        <v>2140</v>
      </c>
      <c r="S128" s="4"/>
    </row>
    <row r="129" spans="1:19" x14ac:dyDescent="0.25">
      <c r="A129" s="1">
        <v>41890</v>
      </c>
      <c r="C129">
        <v>100.66</v>
      </c>
      <c r="D129">
        <v>1734</v>
      </c>
      <c r="L129">
        <f t="shared" si="6"/>
        <v>0</v>
      </c>
      <c r="M129">
        <f t="shared" si="7"/>
        <v>0</v>
      </c>
      <c r="N129">
        <f t="shared" si="8"/>
        <v>0</v>
      </c>
      <c r="O129">
        <f t="shared" si="9"/>
        <v>0</v>
      </c>
      <c r="R129">
        <f t="shared" si="10"/>
        <v>1734</v>
      </c>
      <c r="S129" s="4"/>
    </row>
    <row r="130" spans="1:19" x14ac:dyDescent="0.25">
      <c r="A130" s="1">
        <v>41891</v>
      </c>
      <c r="C130">
        <v>100.89</v>
      </c>
      <c r="D130">
        <v>4066</v>
      </c>
      <c r="L130">
        <f t="shared" si="6"/>
        <v>0</v>
      </c>
      <c r="M130">
        <f t="shared" si="7"/>
        <v>0</v>
      </c>
      <c r="N130">
        <f t="shared" si="8"/>
        <v>0</v>
      </c>
      <c r="O130">
        <f t="shared" si="9"/>
        <v>0</v>
      </c>
      <c r="R130">
        <f t="shared" si="10"/>
        <v>4066</v>
      </c>
      <c r="S130" s="4"/>
    </row>
    <row r="131" spans="1:19" x14ac:dyDescent="0.25">
      <c r="A131" s="1">
        <v>41891</v>
      </c>
      <c r="C131">
        <v>100.95</v>
      </c>
      <c r="D131">
        <v>1198</v>
      </c>
      <c r="L131">
        <f t="shared" si="6"/>
        <v>0</v>
      </c>
      <c r="M131">
        <f t="shared" si="7"/>
        <v>0</v>
      </c>
      <c r="N131">
        <f t="shared" si="8"/>
        <v>0</v>
      </c>
      <c r="O131">
        <f t="shared" si="9"/>
        <v>0</v>
      </c>
      <c r="R131">
        <f t="shared" si="10"/>
        <v>1198</v>
      </c>
      <c r="S131" s="4"/>
    </row>
    <row r="132" spans="1:19" x14ac:dyDescent="0.25">
      <c r="A132" s="1">
        <v>41891</v>
      </c>
      <c r="C132">
        <v>100.89</v>
      </c>
      <c r="D132">
        <v>518</v>
      </c>
      <c r="L132">
        <f t="shared" ref="L132:L195" si="11">IF(C132&lt;I$6,"ВЫБРОС",0)</f>
        <v>0</v>
      </c>
      <c r="M132">
        <f t="shared" ref="M132:M195" si="12">IF(D132&lt;J$6,"ВЫБРОС",0)</f>
        <v>0</v>
      </c>
      <c r="N132">
        <f t="shared" ref="N132:N195" si="13">IF(C132&gt;I$8,"ВЫБРОС",0)</f>
        <v>0</v>
      </c>
      <c r="O132">
        <f t="shared" ref="O132:O195" si="14">IF(D132&gt;J$8,"ВЫБРОС",0)</f>
        <v>0</v>
      </c>
      <c r="R132">
        <f t="shared" ref="R132:R195" si="15">IF(O132=0,D132,$J$8)</f>
        <v>518</v>
      </c>
      <c r="S132" s="4"/>
    </row>
    <row r="133" spans="1:19" x14ac:dyDescent="0.25">
      <c r="A133" s="1">
        <v>41891</v>
      </c>
      <c r="C133">
        <v>100.89</v>
      </c>
      <c r="D133">
        <v>24</v>
      </c>
      <c r="L133">
        <f t="shared" si="11"/>
        <v>0</v>
      </c>
      <c r="M133">
        <f t="shared" si="12"/>
        <v>0</v>
      </c>
      <c r="N133">
        <f t="shared" si="13"/>
        <v>0</v>
      </c>
      <c r="O133">
        <f t="shared" si="14"/>
        <v>0</v>
      </c>
      <c r="R133">
        <f t="shared" si="15"/>
        <v>24</v>
      </c>
      <c r="S133" s="4"/>
    </row>
    <row r="134" spans="1:19" x14ac:dyDescent="0.25">
      <c r="A134" s="1">
        <v>41891</v>
      </c>
      <c r="C134">
        <v>100.88</v>
      </c>
      <c r="D134">
        <v>83</v>
      </c>
      <c r="L134">
        <f t="shared" si="11"/>
        <v>0</v>
      </c>
      <c r="M134">
        <f t="shared" si="12"/>
        <v>0</v>
      </c>
      <c r="N134">
        <f t="shared" si="13"/>
        <v>0</v>
      </c>
      <c r="O134">
        <f t="shared" si="14"/>
        <v>0</v>
      </c>
      <c r="R134">
        <f t="shared" si="15"/>
        <v>83</v>
      </c>
      <c r="S134" s="4"/>
    </row>
    <row r="135" spans="1:19" x14ac:dyDescent="0.25">
      <c r="A135" s="1">
        <v>41891</v>
      </c>
      <c r="C135">
        <v>100.91</v>
      </c>
      <c r="D135">
        <v>55</v>
      </c>
      <c r="L135">
        <f t="shared" si="11"/>
        <v>0</v>
      </c>
      <c r="M135">
        <f t="shared" si="12"/>
        <v>0</v>
      </c>
      <c r="N135">
        <f t="shared" si="13"/>
        <v>0</v>
      </c>
      <c r="O135">
        <f t="shared" si="14"/>
        <v>0</v>
      </c>
      <c r="R135">
        <f t="shared" si="15"/>
        <v>55</v>
      </c>
      <c r="S135" s="4"/>
    </row>
    <row r="136" spans="1:19" x14ac:dyDescent="0.25">
      <c r="A136" s="1">
        <v>41891</v>
      </c>
      <c r="C136">
        <v>100.76</v>
      </c>
      <c r="D136">
        <v>116</v>
      </c>
      <c r="L136">
        <f t="shared" si="11"/>
        <v>0</v>
      </c>
      <c r="M136">
        <f t="shared" si="12"/>
        <v>0</v>
      </c>
      <c r="N136">
        <f t="shared" si="13"/>
        <v>0</v>
      </c>
      <c r="O136">
        <f t="shared" si="14"/>
        <v>0</v>
      </c>
      <c r="R136">
        <f t="shared" si="15"/>
        <v>116</v>
      </c>
      <c r="S136" s="4"/>
    </row>
    <row r="137" spans="1:19" x14ac:dyDescent="0.25">
      <c r="A137" s="1">
        <v>41891</v>
      </c>
      <c r="C137">
        <v>100.72</v>
      </c>
      <c r="D137">
        <v>116</v>
      </c>
      <c r="L137">
        <f t="shared" si="11"/>
        <v>0</v>
      </c>
      <c r="M137">
        <f t="shared" si="12"/>
        <v>0</v>
      </c>
      <c r="N137">
        <f t="shared" si="13"/>
        <v>0</v>
      </c>
      <c r="O137">
        <f t="shared" si="14"/>
        <v>0</v>
      </c>
      <c r="R137">
        <f t="shared" si="15"/>
        <v>116</v>
      </c>
      <c r="S137" s="4"/>
    </row>
    <row r="138" spans="1:19" x14ac:dyDescent="0.25">
      <c r="A138" s="1">
        <v>41891</v>
      </c>
      <c r="C138">
        <v>100.7</v>
      </c>
      <c r="D138">
        <v>90</v>
      </c>
      <c r="L138">
        <f t="shared" si="11"/>
        <v>0</v>
      </c>
      <c r="M138">
        <f t="shared" si="12"/>
        <v>0</v>
      </c>
      <c r="N138">
        <f t="shared" si="13"/>
        <v>0</v>
      </c>
      <c r="O138">
        <f t="shared" si="14"/>
        <v>0</v>
      </c>
      <c r="R138">
        <f t="shared" si="15"/>
        <v>90</v>
      </c>
      <c r="S138" s="4"/>
    </row>
    <row r="139" spans="1:19" x14ac:dyDescent="0.25">
      <c r="A139" s="1">
        <v>41891</v>
      </c>
      <c r="C139">
        <v>100.63</v>
      </c>
      <c r="D139">
        <v>182</v>
      </c>
      <c r="L139">
        <f t="shared" si="11"/>
        <v>0</v>
      </c>
      <c r="M139">
        <f t="shared" si="12"/>
        <v>0</v>
      </c>
      <c r="N139">
        <f t="shared" si="13"/>
        <v>0</v>
      </c>
      <c r="O139">
        <f t="shared" si="14"/>
        <v>0</v>
      </c>
      <c r="R139">
        <f t="shared" si="15"/>
        <v>182</v>
      </c>
      <c r="S139" s="4"/>
    </row>
    <row r="140" spans="1:19" x14ac:dyDescent="0.25">
      <c r="A140" s="1">
        <v>41891</v>
      </c>
      <c r="C140">
        <v>100.55</v>
      </c>
      <c r="D140">
        <v>243</v>
      </c>
      <c r="L140">
        <f t="shared" si="11"/>
        <v>0</v>
      </c>
      <c r="M140">
        <f t="shared" si="12"/>
        <v>0</v>
      </c>
      <c r="N140">
        <f t="shared" si="13"/>
        <v>0</v>
      </c>
      <c r="O140">
        <f t="shared" si="14"/>
        <v>0</v>
      </c>
      <c r="R140">
        <f t="shared" si="15"/>
        <v>243</v>
      </c>
      <c r="S140" s="4"/>
    </row>
    <row r="141" spans="1:19" x14ac:dyDescent="0.25">
      <c r="A141" s="1">
        <v>41891</v>
      </c>
      <c r="C141">
        <v>100.51</v>
      </c>
      <c r="D141">
        <v>2055</v>
      </c>
      <c r="L141">
        <f t="shared" si="11"/>
        <v>0</v>
      </c>
      <c r="M141">
        <f t="shared" si="12"/>
        <v>0</v>
      </c>
      <c r="N141">
        <f t="shared" si="13"/>
        <v>0</v>
      </c>
      <c r="O141">
        <f t="shared" si="14"/>
        <v>0</v>
      </c>
      <c r="R141">
        <f t="shared" si="15"/>
        <v>2055</v>
      </c>
      <c r="S141" s="4"/>
    </row>
    <row r="142" spans="1:19" x14ac:dyDescent="0.25">
      <c r="A142" s="1">
        <v>41891</v>
      </c>
      <c r="C142">
        <v>100.68</v>
      </c>
      <c r="D142">
        <v>3855</v>
      </c>
      <c r="L142">
        <f t="shared" si="11"/>
        <v>0</v>
      </c>
      <c r="M142">
        <f t="shared" si="12"/>
        <v>0</v>
      </c>
      <c r="N142">
        <f t="shared" si="13"/>
        <v>0</v>
      </c>
      <c r="O142">
        <f t="shared" si="14"/>
        <v>0</v>
      </c>
      <c r="R142">
        <f t="shared" si="15"/>
        <v>3855</v>
      </c>
      <c r="S142" s="4"/>
    </row>
    <row r="143" spans="1:19" x14ac:dyDescent="0.25">
      <c r="A143" s="1">
        <v>41891</v>
      </c>
      <c r="C143">
        <v>100.61</v>
      </c>
      <c r="D143">
        <v>1724</v>
      </c>
      <c r="L143">
        <f t="shared" si="11"/>
        <v>0</v>
      </c>
      <c r="M143">
        <f t="shared" si="12"/>
        <v>0</v>
      </c>
      <c r="N143">
        <f t="shared" si="13"/>
        <v>0</v>
      </c>
      <c r="O143">
        <f t="shared" si="14"/>
        <v>0</v>
      </c>
      <c r="R143">
        <f t="shared" si="15"/>
        <v>1724</v>
      </c>
      <c r="S143" s="4"/>
    </row>
    <row r="144" spans="1:19" x14ac:dyDescent="0.25">
      <c r="A144" s="1">
        <v>41891</v>
      </c>
      <c r="C144">
        <v>100.73</v>
      </c>
      <c r="D144">
        <v>1912</v>
      </c>
      <c r="L144">
        <f t="shared" si="11"/>
        <v>0</v>
      </c>
      <c r="M144">
        <f t="shared" si="12"/>
        <v>0</v>
      </c>
      <c r="N144">
        <f t="shared" si="13"/>
        <v>0</v>
      </c>
      <c r="O144">
        <f t="shared" si="14"/>
        <v>0</v>
      </c>
      <c r="R144">
        <f t="shared" si="15"/>
        <v>1912</v>
      </c>
      <c r="S144" s="4"/>
    </row>
    <row r="145" spans="1:19" x14ac:dyDescent="0.25">
      <c r="A145" s="1">
        <v>41891</v>
      </c>
      <c r="C145">
        <v>101.09</v>
      </c>
      <c r="D145">
        <v>5082</v>
      </c>
      <c r="L145">
        <f t="shared" si="11"/>
        <v>0</v>
      </c>
      <c r="M145">
        <f t="shared" si="12"/>
        <v>0</v>
      </c>
      <c r="N145">
        <f t="shared" si="13"/>
        <v>0</v>
      </c>
      <c r="O145">
        <f t="shared" si="14"/>
        <v>0</v>
      </c>
      <c r="R145">
        <f t="shared" si="15"/>
        <v>5082</v>
      </c>
      <c r="S145" s="4"/>
    </row>
    <row r="146" spans="1:19" x14ac:dyDescent="0.25">
      <c r="A146" s="1">
        <v>41891</v>
      </c>
      <c r="C146">
        <v>100.93</v>
      </c>
      <c r="D146">
        <v>2353</v>
      </c>
      <c r="L146">
        <f t="shared" si="11"/>
        <v>0</v>
      </c>
      <c r="M146">
        <f t="shared" si="12"/>
        <v>0</v>
      </c>
      <c r="N146">
        <f t="shared" si="13"/>
        <v>0</v>
      </c>
      <c r="O146">
        <f t="shared" si="14"/>
        <v>0</v>
      </c>
      <c r="R146">
        <f t="shared" si="15"/>
        <v>2353</v>
      </c>
      <c r="S146" s="4"/>
    </row>
    <row r="147" spans="1:19" x14ac:dyDescent="0.25">
      <c r="A147" s="1">
        <v>41891</v>
      </c>
      <c r="C147">
        <v>100.66</v>
      </c>
      <c r="D147">
        <v>6602</v>
      </c>
      <c r="L147">
        <f t="shared" si="11"/>
        <v>0</v>
      </c>
      <c r="M147">
        <f t="shared" si="12"/>
        <v>0</v>
      </c>
      <c r="N147">
        <f t="shared" si="13"/>
        <v>0</v>
      </c>
      <c r="O147">
        <f t="shared" si="14"/>
        <v>0</v>
      </c>
      <c r="R147">
        <f t="shared" si="15"/>
        <v>6602</v>
      </c>
      <c r="S147" s="4"/>
    </row>
    <row r="148" spans="1:19" x14ac:dyDescent="0.25">
      <c r="A148" s="1">
        <v>41891</v>
      </c>
      <c r="C148">
        <v>100.58</v>
      </c>
      <c r="D148">
        <v>5238</v>
      </c>
      <c r="L148">
        <f t="shared" si="11"/>
        <v>0</v>
      </c>
      <c r="M148">
        <f t="shared" si="12"/>
        <v>0</v>
      </c>
      <c r="N148">
        <f t="shared" si="13"/>
        <v>0</v>
      </c>
      <c r="O148">
        <f t="shared" si="14"/>
        <v>0</v>
      </c>
      <c r="R148">
        <f t="shared" si="15"/>
        <v>5238</v>
      </c>
      <c r="S148" s="4"/>
    </row>
    <row r="149" spans="1:19" x14ac:dyDescent="0.25">
      <c r="A149" s="1">
        <v>41891</v>
      </c>
      <c r="C149">
        <v>100</v>
      </c>
      <c r="D149">
        <v>8767</v>
      </c>
      <c r="L149">
        <f t="shared" si="11"/>
        <v>0</v>
      </c>
      <c r="M149">
        <f t="shared" si="12"/>
        <v>0</v>
      </c>
      <c r="N149">
        <f t="shared" si="13"/>
        <v>0</v>
      </c>
      <c r="O149">
        <f t="shared" si="14"/>
        <v>0</v>
      </c>
      <c r="R149">
        <f t="shared" si="15"/>
        <v>8767</v>
      </c>
      <c r="S149" s="4"/>
    </row>
    <row r="150" spans="1:19" x14ac:dyDescent="0.25">
      <c r="A150" s="1">
        <v>41891</v>
      </c>
      <c r="C150">
        <v>100.26</v>
      </c>
      <c r="D150">
        <v>4510</v>
      </c>
      <c r="L150">
        <f t="shared" si="11"/>
        <v>0</v>
      </c>
      <c r="M150">
        <f t="shared" si="12"/>
        <v>0</v>
      </c>
      <c r="N150">
        <f t="shared" si="13"/>
        <v>0</v>
      </c>
      <c r="O150">
        <f t="shared" si="14"/>
        <v>0</v>
      </c>
      <c r="R150">
        <f t="shared" si="15"/>
        <v>4510</v>
      </c>
      <c r="S150" s="4"/>
    </row>
    <row r="151" spans="1:19" x14ac:dyDescent="0.25">
      <c r="A151" s="1">
        <v>41891</v>
      </c>
      <c r="C151">
        <v>100.14</v>
      </c>
      <c r="D151">
        <v>2460</v>
      </c>
      <c r="L151">
        <f t="shared" si="11"/>
        <v>0</v>
      </c>
      <c r="M151">
        <f t="shared" si="12"/>
        <v>0</v>
      </c>
      <c r="N151">
        <f t="shared" si="13"/>
        <v>0</v>
      </c>
      <c r="O151">
        <f t="shared" si="14"/>
        <v>0</v>
      </c>
      <c r="R151">
        <f t="shared" si="15"/>
        <v>2460</v>
      </c>
      <c r="S151" s="4"/>
    </row>
    <row r="152" spans="1:19" x14ac:dyDescent="0.25">
      <c r="A152" s="1">
        <v>41892</v>
      </c>
      <c r="C152">
        <v>100</v>
      </c>
      <c r="D152">
        <v>6191</v>
      </c>
      <c r="L152">
        <f t="shared" si="11"/>
        <v>0</v>
      </c>
      <c r="M152">
        <f t="shared" si="12"/>
        <v>0</v>
      </c>
      <c r="N152">
        <f t="shared" si="13"/>
        <v>0</v>
      </c>
      <c r="O152">
        <f t="shared" si="14"/>
        <v>0</v>
      </c>
      <c r="R152">
        <f t="shared" si="15"/>
        <v>6191</v>
      </c>
      <c r="S152" s="4"/>
    </row>
    <row r="153" spans="1:19" x14ac:dyDescent="0.25">
      <c r="A153" s="1">
        <v>41892</v>
      </c>
      <c r="C153">
        <v>100.05</v>
      </c>
      <c r="D153">
        <v>1082</v>
      </c>
      <c r="L153">
        <f t="shared" si="11"/>
        <v>0</v>
      </c>
      <c r="M153">
        <f t="shared" si="12"/>
        <v>0</v>
      </c>
      <c r="N153">
        <f t="shared" si="13"/>
        <v>0</v>
      </c>
      <c r="O153">
        <f t="shared" si="14"/>
        <v>0</v>
      </c>
      <c r="R153">
        <f t="shared" si="15"/>
        <v>1082</v>
      </c>
      <c r="S153" s="4"/>
    </row>
    <row r="154" spans="1:19" x14ac:dyDescent="0.25">
      <c r="A154" s="1">
        <v>41892</v>
      </c>
      <c r="C154">
        <v>100.01</v>
      </c>
      <c r="D154">
        <v>294</v>
      </c>
      <c r="L154">
        <f t="shared" si="11"/>
        <v>0</v>
      </c>
      <c r="M154">
        <f t="shared" si="12"/>
        <v>0</v>
      </c>
      <c r="N154">
        <f t="shared" si="13"/>
        <v>0</v>
      </c>
      <c r="O154">
        <f t="shared" si="14"/>
        <v>0</v>
      </c>
      <c r="R154">
        <f t="shared" si="15"/>
        <v>294</v>
      </c>
      <c r="S154" s="4"/>
    </row>
    <row r="155" spans="1:19" x14ac:dyDescent="0.25">
      <c r="A155" s="1">
        <v>41892</v>
      </c>
      <c r="C155">
        <v>100</v>
      </c>
      <c r="D155">
        <v>134</v>
      </c>
      <c r="L155">
        <f t="shared" si="11"/>
        <v>0</v>
      </c>
      <c r="M155">
        <f t="shared" si="12"/>
        <v>0</v>
      </c>
      <c r="N155">
        <f t="shared" si="13"/>
        <v>0</v>
      </c>
      <c r="O155">
        <f t="shared" si="14"/>
        <v>0</v>
      </c>
      <c r="R155">
        <f t="shared" si="15"/>
        <v>134</v>
      </c>
      <c r="S155" s="4"/>
    </row>
    <row r="156" spans="1:19" x14ac:dyDescent="0.25">
      <c r="A156" s="1">
        <v>41892</v>
      </c>
      <c r="C156">
        <v>100.16</v>
      </c>
      <c r="D156">
        <v>267</v>
      </c>
      <c r="L156">
        <f t="shared" si="11"/>
        <v>0</v>
      </c>
      <c r="M156">
        <f t="shared" si="12"/>
        <v>0</v>
      </c>
      <c r="N156">
        <f t="shared" si="13"/>
        <v>0</v>
      </c>
      <c r="O156">
        <f t="shared" si="14"/>
        <v>0</v>
      </c>
      <c r="R156">
        <f t="shared" si="15"/>
        <v>267</v>
      </c>
      <c r="S156" s="4"/>
    </row>
    <row r="157" spans="1:19" x14ac:dyDescent="0.25">
      <c r="A157" s="1">
        <v>41892</v>
      </c>
      <c r="C157">
        <v>100.14</v>
      </c>
      <c r="D157">
        <v>34</v>
      </c>
      <c r="L157">
        <f t="shared" si="11"/>
        <v>0</v>
      </c>
      <c r="M157">
        <f t="shared" si="12"/>
        <v>0</v>
      </c>
      <c r="N157">
        <f t="shared" si="13"/>
        <v>0</v>
      </c>
      <c r="O157">
        <f t="shared" si="14"/>
        <v>0</v>
      </c>
      <c r="R157">
        <f t="shared" si="15"/>
        <v>34</v>
      </c>
      <c r="S157" s="4"/>
    </row>
    <row r="158" spans="1:19" x14ac:dyDescent="0.25">
      <c r="A158" s="1">
        <v>41892</v>
      </c>
      <c r="C158">
        <v>100.17</v>
      </c>
      <c r="D158">
        <v>57</v>
      </c>
      <c r="L158">
        <f t="shared" si="11"/>
        <v>0</v>
      </c>
      <c r="M158">
        <f t="shared" si="12"/>
        <v>0</v>
      </c>
      <c r="N158">
        <f t="shared" si="13"/>
        <v>0</v>
      </c>
      <c r="O158">
        <f t="shared" si="14"/>
        <v>0</v>
      </c>
      <c r="R158">
        <f t="shared" si="15"/>
        <v>57</v>
      </c>
      <c r="S158" s="4"/>
    </row>
    <row r="159" spans="1:19" x14ac:dyDescent="0.25">
      <c r="A159" s="1">
        <v>41892</v>
      </c>
      <c r="C159">
        <v>100.12</v>
      </c>
      <c r="D159">
        <v>69</v>
      </c>
      <c r="L159">
        <f t="shared" si="11"/>
        <v>0</v>
      </c>
      <c r="M159">
        <f t="shared" si="12"/>
        <v>0</v>
      </c>
      <c r="N159">
        <f t="shared" si="13"/>
        <v>0</v>
      </c>
      <c r="O159">
        <f t="shared" si="14"/>
        <v>0</v>
      </c>
      <c r="R159">
        <f t="shared" si="15"/>
        <v>69</v>
      </c>
      <c r="S159" s="4"/>
    </row>
    <row r="160" spans="1:19" x14ac:dyDescent="0.25">
      <c r="A160" s="1">
        <v>41892</v>
      </c>
      <c r="C160">
        <v>100.19</v>
      </c>
      <c r="D160">
        <v>245</v>
      </c>
      <c r="L160">
        <f t="shared" si="11"/>
        <v>0</v>
      </c>
      <c r="M160">
        <f t="shared" si="12"/>
        <v>0</v>
      </c>
      <c r="N160">
        <f t="shared" si="13"/>
        <v>0</v>
      </c>
      <c r="O160">
        <f t="shared" si="14"/>
        <v>0</v>
      </c>
      <c r="R160">
        <f t="shared" si="15"/>
        <v>245</v>
      </c>
      <c r="S160" s="4"/>
    </row>
    <row r="161" spans="1:19" x14ac:dyDescent="0.25">
      <c r="A161" s="1">
        <v>41892</v>
      </c>
      <c r="C161">
        <v>100.1</v>
      </c>
      <c r="D161">
        <v>171</v>
      </c>
      <c r="L161">
        <f t="shared" si="11"/>
        <v>0</v>
      </c>
      <c r="M161">
        <f t="shared" si="12"/>
        <v>0</v>
      </c>
      <c r="N161">
        <f t="shared" si="13"/>
        <v>0</v>
      </c>
      <c r="O161">
        <f t="shared" si="14"/>
        <v>0</v>
      </c>
      <c r="R161">
        <f t="shared" si="15"/>
        <v>171</v>
      </c>
      <c r="S161" s="4"/>
    </row>
    <row r="162" spans="1:19" x14ac:dyDescent="0.25">
      <c r="A162" s="1">
        <v>41892</v>
      </c>
      <c r="C162">
        <v>100.02</v>
      </c>
      <c r="D162">
        <v>610</v>
      </c>
      <c r="L162">
        <f t="shared" si="11"/>
        <v>0</v>
      </c>
      <c r="M162">
        <f t="shared" si="12"/>
        <v>0</v>
      </c>
      <c r="N162">
        <f t="shared" si="13"/>
        <v>0</v>
      </c>
      <c r="O162">
        <f t="shared" si="14"/>
        <v>0</v>
      </c>
      <c r="R162">
        <f t="shared" si="15"/>
        <v>610</v>
      </c>
      <c r="S162" s="4"/>
    </row>
    <row r="163" spans="1:19" x14ac:dyDescent="0.25">
      <c r="A163" s="1">
        <v>41892</v>
      </c>
      <c r="C163">
        <v>99.63</v>
      </c>
      <c r="D163">
        <v>4336</v>
      </c>
      <c r="L163">
        <f t="shared" si="11"/>
        <v>0</v>
      </c>
      <c r="M163">
        <f t="shared" si="12"/>
        <v>0</v>
      </c>
      <c r="N163">
        <f t="shared" si="13"/>
        <v>0</v>
      </c>
      <c r="O163">
        <f t="shared" si="14"/>
        <v>0</v>
      </c>
      <c r="R163">
        <f t="shared" si="15"/>
        <v>4336</v>
      </c>
      <c r="S163" s="4"/>
    </row>
    <row r="164" spans="1:19" x14ac:dyDescent="0.25">
      <c r="A164" s="1">
        <v>41892</v>
      </c>
      <c r="C164">
        <v>99.94</v>
      </c>
      <c r="D164">
        <v>5643</v>
      </c>
      <c r="L164">
        <f t="shared" si="11"/>
        <v>0</v>
      </c>
      <c r="M164">
        <f t="shared" si="12"/>
        <v>0</v>
      </c>
      <c r="N164">
        <f t="shared" si="13"/>
        <v>0</v>
      </c>
      <c r="O164">
        <f t="shared" si="14"/>
        <v>0</v>
      </c>
      <c r="R164">
        <f t="shared" si="15"/>
        <v>5643</v>
      </c>
      <c r="S164" s="4"/>
    </row>
    <row r="165" spans="1:19" x14ac:dyDescent="0.25">
      <c r="A165" s="1">
        <v>41892</v>
      </c>
      <c r="C165">
        <v>100.05</v>
      </c>
      <c r="D165">
        <v>1844</v>
      </c>
      <c r="L165">
        <f t="shared" si="11"/>
        <v>0</v>
      </c>
      <c r="M165">
        <f t="shared" si="12"/>
        <v>0</v>
      </c>
      <c r="N165">
        <f t="shared" si="13"/>
        <v>0</v>
      </c>
      <c r="O165">
        <f t="shared" si="14"/>
        <v>0</v>
      </c>
      <c r="R165">
        <f t="shared" si="15"/>
        <v>1844</v>
      </c>
      <c r="S165" s="4"/>
    </row>
    <row r="166" spans="1:19" x14ac:dyDescent="0.25">
      <c r="A166" s="1">
        <v>41892</v>
      </c>
      <c r="C166">
        <v>99.9</v>
      </c>
      <c r="D166">
        <v>1344</v>
      </c>
      <c r="L166">
        <f t="shared" si="11"/>
        <v>0</v>
      </c>
      <c r="M166">
        <f t="shared" si="12"/>
        <v>0</v>
      </c>
      <c r="N166">
        <f t="shared" si="13"/>
        <v>0</v>
      </c>
      <c r="O166">
        <f t="shared" si="14"/>
        <v>0</v>
      </c>
      <c r="R166">
        <f t="shared" si="15"/>
        <v>1344</v>
      </c>
      <c r="S166" s="4"/>
    </row>
    <row r="167" spans="1:19" x14ac:dyDescent="0.25">
      <c r="A167" s="1">
        <v>41892</v>
      </c>
      <c r="C167">
        <v>99.66</v>
      </c>
      <c r="D167">
        <v>3947</v>
      </c>
      <c r="L167">
        <f t="shared" si="11"/>
        <v>0</v>
      </c>
      <c r="M167">
        <f t="shared" si="12"/>
        <v>0</v>
      </c>
      <c r="N167">
        <f t="shared" si="13"/>
        <v>0</v>
      </c>
      <c r="O167">
        <f t="shared" si="14"/>
        <v>0</v>
      </c>
      <c r="R167">
        <f t="shared" si="15"/>
        <v>3947</v>
      </c>
      <c r="S167" s="4"/>
    </row>
    <row r="168" spans="1:19" x14ac:dyDescent="0.25">
      <c r="A168" s="1">
        <v>41892</v>
      </c>
      <c r="C168">
        <v>99.6</v>
      </c>
      <c r="D168">
        <v>3368</v>
      </c>
      <c r="L168">
        <f t="shared" si="11"/>
        <v>0</v>
      </c>
      <c r="M168">
        <f t="shared" si="12"/>
        <v>0</v>
      </c>
      <c r="N168">
        <f t="shared" si="13"/>
        <v>0</v>
      </c>
      <c r="O168">
        <f t="shared" si="14"/>
        <v>0</v>
      </c>
      <c r="R168">
        <f t="shared" si="15"/>
        <v>3368</v>
      </c>
      <c r="S168" s="4"/>
    </row>
    <row r="169" spans="1:19" x14ac:dyDescent="0.25">
      <c r="A169" s="1">
        <v>41892</v>
      </c>
      <c r="C169">
        <v>99.44</v>
      </c>
      <c r="D169">
        <v>6089</v>
      </c>
      <c r="L169">
        <f t="shared" si="11"/>
        <v>0</v>
      </c>
      <c r="M169">
        <f t="shared" si="12"/>
        <v>0</v>
      </c>
      <c r="N169">
        <f t="shared" si="13"/>
        <v>0</v>
      </c>
      <c r="O169">
        <f t="shared" si="14"/>
        <v>0</v>
      </c>
      <c r="R169">
        <f t="shared" si="15"/>
        <v>6089</v>
      </c>
      <c r="S169" s="4"/>
    </row>
    <row r="170" spans="1:19" x14ac:dyDescent="0.25">
      <c r="A170" s="1">
        <v>41892</v>
      </c>
      <c r="C170">
        <v>98.91</v>
      </c>
      <c r="D170">
        <v>13837</v>
      </c>
      <c r="L170">
        <f t="shared" si="11"/>
        <v>0</v>
      </c>
      <c r="M170">
        <f t="shared" si="12"/>
        <v>0</v>
      </c>
      <c r="N170">
        <f t="shared" si="13"/>
        <v>0</v>
      </c>
      <c r="O170">
        <f t="shared" si="14"/>
        <v>0</v>
      </c>
      <c r="R170">
        <f t="shared" si="15"/>
        <v>13837</v>
      </c>
      <c r="S170" s="4"/>
    </row>
    <row r="171" spans="1:19" x14ac:dyDescent="0.25">
      <c r="A171" s="1">
        <v>41892</v>
      </c>
      <c r="C171">
        <v>98.89</v>
      </c>
      <c r="D171">
        <v>13516</v>
      </c>
      <c r="L171">
        <f t="shared" si="11"/>
        <v>0</v>
      </c>
      <c r="M171">
        <f t="shared" si="12"/>
        <v>0</v>
      </c>
      <c r="N171">
        <f t="shared" si="13"/>
        <v>0</v>
      </c>
      <c r="O171">
        <f t="shared" si="14"/>
        <v>0</v>
      </c>
      <c r="R171">
        <f t="shared" si="15"/>
        <v>13516</v>
      </c>
      <c r="S171" s="4"/>
    </row>
    <row r="172" spans="1:19" x14ac:dyDescent="0.25">
      <c r="A172" s="1">
        <v>41892</v>
      </c>
      <c r="C172">
        <v>99</v>
      </c>
      <c r="D172">
        <v>4706</v>
      </c>
      <c r="L172">
        <f t="shared" si="11"/>
        <v>0</v>
      </c>
      <c r="M172">
        <f t="shared" si="12"/>
        <v>0</v>
      </c>
      <c r="N172">
        <f t="shared" si="13"/>
        <v>0</v>
      </c>
      <c r="O172">
        <f t="shared" si="14"/>
        <v>0</v>
      </c>
      <c r="R172">
        <f t="shared" si="15"/>
        <v>4706</v>
      </c>
      <c r="S172" s="4"/>
    </row>
    <row r="173" spans="1:19" x14ac:dyDescent="0.25">
      <c r="A173" s="1">
        <v>41892</v>
      </c>
      <c r="C173">
        <v>98.47</v>
      </c>
      <c r="D173">
        <v>5453</v>
      </c>
      <c r="L173">
        <f t="shared" si="11"/>
        <v>0</v>
      </c>
      <c r="M173">
        <f t="shared" si="12"/>
        <v>0</v>
      </c>
      <c r="N173">
        <f t="shared" si="13"/>
        <v>0</v>
      </c>
      <c r="O173">
        <f t="shared" si="14"/>
        <v>0</v>
      </c>
      <c r="R173">
        <f t="shared" si="15"/>
        <v>5453</v>
      </c>
      <c r="S173" s="4"/>
    </row>
    <row r="174" spans="1:19" x14ac:dyDescent="0.25">
      <c r="A174" s="1">
        <v>41893</v>
      </c>
      <c r="C174">
        <v>98.71</v>
      </c>
      <c r="D174">
        <v>7240</v>
      </c>
      <c r="L174">
        <f t="shared" si="11"/>
        <v>0</v>
      </c>
      <c r="M174">
        <f t="shared" si="12"/>
        <v>0</v>
      </c>
      <c r="N174">
        <f t="shared" si="13"/>
        <v>0</v>
      </c>
      <c r="O174">
        <f t="shared" si="14"/>
        <v>0</v>
      </c>
      <c r="R174">
        <f t="shared" si="15"/>
        <v>7240</v>
      </c>
      <c r="S174" s="4"/>
    </row>
    <row r="175" spans="1:19" x14ac:dyDescent="0.25">
      <c r="A175" s="1">
        <v>41893</v>
      </c>
      <c r="C175">
        <v>98.95</v>
      </c>
      <c r="D175">
        <v>1597</v>
      </c>
      <c r="L175">
        <f t="shared" si="11"/>
        <v>0</v>
      </c>
      <c r="M175">
        <f t="shared" si="12"/>
        <v>0</v>
      </c>
      <c r="N175">
        <f t="shared" si="13"/>
        <v>0</v>
      </c>
      <c r="O175">
        <f t="shared" si="14"/>
        <v>0</v>
      </c>
      <c r="R175">
        <f t="shared" si="15"/>
        <v>1597</v>
      </c>
      <c r="S175" s="4"/>
    </row>
    <row r="176" spans="1:19" x14ac:dyDescent="0.25">
      <c r="A176" s="1">
        <v>41893</v>
      </c>
      <c r="C176">
        <v>98.83</v>
      </c>
      <c r="D176">
        <v>528</v>
      </c>
      <c r="L176">
        <f t="shared" si="11"/>
        <v>0</v>
      </c>
      <c r="M176">
        <f t="shared" si="12"/>
        <v>0</v>
      </c>
      <c r="N176">
        <f t="shared" si="13"/>
        <v>0</v>
      </c>
      <c r="O176">
        <f t="shared" si="14"/>
        <v>0</v>
      </c>
      <c r="R176">
        <f t="shared" si="15"/>
        <v>528</v>
      </c>
      <c r="S176" s="4"/>
    </row>
    <row r="177" spans="1:19" x14ac:dyDescent="0.25">
      <c r="A177" s="1">
        <v>41893</v>
      </c>
      <c r="C177">
        <v>98.75</v>
      </c>
      <c r="D177">
        <v>86</v>
      </c>
      <c r="L177">
        <f t="shared" si="11"/>
        <v>0</v>
      </c>
      <c r="M177">
        <f t="shared" si="12"/>
        <v>0</v>
      </c>
      <c r="N177">
        <f t="shared" si="13"/>
        <v>0</v>
      </c>
      <c r="O177">
        <f t="shared" si="14"/>
        <v>0</v>
      </c>
      <c r="R177">
        <f t="shared" si="15"/>
        <v>86</v>
      </c>
      <c r="S177" s="4"/>
    </row>
    <row r="178" spans="1:19" x14ac:dyDescent="0.25">
      <c r="A178" s="1">
        <v>41893</v>
      </c>
      <c r="C178">
        <v>98.84</v>
      </c>
      <c r="D178">
        <v>215</v>
      </c>
      <c r="L178">
        <f t="shared" si="11"/>
        <v>0</v>
      </c>
      <c r="M178">
        <f t="shared" si="12"/>
        <v>0</v>
      </c>
      <c r="N178">
        <f t="shared" si="13"/>
        <v>0</v>
      </c>
      <c r="O178">
        <f t="shared" si="14"/>
        <v>0</v>
      </c>
      <c r="R178">
        <f t="shared" si="15"/>
        <v>215</v>
      </c>
      <c r="S178" s="4"/>
    </row>
    <row r="179" spans="1:19" x14ac:dyDescent="0.25">
      <c r="A179" s="1">
        <v>41893</v>
      </c>
      <c r="C179">
        <v>98.91</v>
      </c>
      <c r="D179">
        <v>195</v>
      </c>
      <c r="L179">
        <f t="shared" si="11"/>
        <v>0</v>
      </c>
      <c r="M179">
        <f t="shared" si="12"/>
        <v>0</v>
      </c>
      <c r="N179">
        <f t="shared" si="13"/>
        <v>0</v>
      </c>
      <c r="O179">
        <f t="shared" si="14"/>
        <v>0</v>
      </c>
      <c r="R179">
        <f t="shared" si="15"/>
        <v>195</v>
      </c>
      <c r="S179" s="4"/>
    </row>
    <row r="180" spans="1:19" x14ac:dyDescent="0.25">
      <c r="A180" s="1">
        <v>41893</v>
      </c>
      <c r="C180">
        <v>99</v>
      </c>
      <c r="D180">
        <v>137</v>
      </c>
      <c r="L180">
        <f t="shared" si="11"/>
        <v>0</v>
      </c>
      <c r="M180">
        <f t="shared" si="12"/>
        <v>0</v>
      </c>
      <c r="N180">
        <f t="shared" si="13"/>
        <v>0</v>
      </c>
      <c r="O180">
        <f t="shared" si="14"/>
        <v>0</v>
      </c>
      <c r="R180">
        <f t="shared" si="15"/>
        <v>137</v>
      </c>
      <c r="S180" s="4"/>
    </row>
    <row r="181" spans="1:19" x14ac:dyDescent="0.25">
      <c r="A181" s="1">
        <v>41893</v>
      </c>
      <c r="C181">
        <v>98.85</v>
      </c>
      <c r="D181">
        <v>232</v>
      </c>
      <c r="L181">
        <f t="shared" si="11"/>
        <v>0</v>
      </c>
      <c r="M181">
        <f t="shared" si="12"/>
        <v>0</v>
      </c>
      <c r="N181">
        <f t="shared" si="13"/>
        <v>0</v>
      </c>
      <c r="O181">
        <f t="shared" si="14"/>
        <v>0</v>
      </c>
      <c r="R181">
        <f t="shared" si="15"/>
        <v>232</v>
      </c>
      <c r="S181" s="4"/>
    </row>
    <row r="182" spans="1:19" x14ac:dyDescent="0.25">
      <c r="A182" s="1">
        <v>41893</v>
      </c>
      <c r="C182">
        <v>98.7</v>
      </c>
      <c r="D182">
        <v>142</v>
      </c>
      <c r="L182">
        <f t="shared" si="11"/>
        <v>0</v>
      </c>
      <c r="M182">
        <f t="shared" si="12"/>
        <v>0</v>
      </c>
      <c r="N182">
        <f t="shared" si="13"/>
        <v>0</v>
      </c>
      <c r="O182">
        <f t="shared" si="14"/>
        <v>0</v>
      </c>
      <c r="R182">
        <f t="shared" si="15"/>
        <v>142</v>
      </c>
      <c r="S182" s="4"/>
    </row>
    <row r="183" spans="1:19" x14ac:dyDescent="0.25">
      <c r="A183" s="1">
        <v>41893</v>
      </c>
      <c r="C183">
        <v>98.77</v>
      </c>
      <c r="D183">
        <v>101</v>
      </c>
      <c r="L183">
        <f t="shared" si="11"/>
        <v>0</v>
      </c>
      <c r="M183">
        <f t="shared" si="12"/>
        <v>0</v>
      </c>
      <c r="N183">
        <f t="shared" si="13"/>
        <v>0</v>
      </c>
      <c r="O183">
        <f t="shared" si="14"/>
        <v>0</v>
      </c>
      <c r="R183">
        <f t="shared" si="15"/>
        <v>101</v>
      </c>
      <c r="S183" s="4"/>
    </row>
    <row r="184" spans="1:19" x14ac:dyDescent="0.25">
      <c r="A184" s="1">
        <v>41893</v>
      </c>
      <c r="C184">
        <v>98.51</v>
      </c>
      <c r="D184">
        <v>757</v>
      </c>
      <c r="L184">
        <f t="shared" si="11"/>
        <v>0</v>
      </c>
      <c r="M184">
        <f t="shared" si="12"/>
        <v>0</v>
      </c>
      <c r="N184">
        <f t="shared" si="13"/>
        <v>0</v>
      </c>
      <c r="O184">
        <f t="shared" si="14"/>
        <v>0</v>
      </c>
      <c r="R184">
        <f t="shared" si="15"/>
        <v>757</v>
      </c>
      <c r="S184" s="4"/>
    </row>
    <row r="185" spans="1:19" x14ac:dyDescent="0.25">
      <c r="A185" s="1">
        <v>41893</v>
      </c>
      <c r="C185">
        <v>98.3</v>
      </c>
      <c r="D185">
        <v>4436</v>
      </c>
      <c r="L185">
        <f t="shared" si="11"/>
        <v>0</v>
      </c>
      <c r="M185">
        <f t="shared" si="12"/>
        <v>0</v>
      </c>
      <c r="N185">
        <f t="shared" si="13"/>
        <v>0</v>
      </c>
      <c r="O185">
        <f t="shared" si="14"/>
        <v>0</v>
      </c>
      <c r="R185">
        <f t="shared" si="15"/>
        <v>4436</v>
      </c>
      <c r="S185" s="4"/>
    </row>
    <row r="186" spans="1:19" x14ac:dyDescent="0.25">
      <c r="A186" s="1">
        <v>41893</v>
      </c>
      <c r="C186">
        <v>98.2</v>
      </c>
      <c r="D186">
        <v>5459</v>
      </c>
      <c r="L186">
        <f t="shared" si="11"/>
        <v>0</v>
      </c>
      <c r="M186">
        <f t="shared" si="12"/>
        <v>0</v>
      </c>
      <c r="N186">
        <f t="shared" si="13"/>
        <v>0</v>
      </c>
      <c r="O186">
        <f t="shared" si="14"/>
        <v>0</v>
      </c>
      <c r="R186">
        <f t="shared" si="15"/>
        <v>5459</v>
      </c>
      <c r="S186" s="4"/>
    </row>
    <row r="187" spans="1:19" x14ac:dyDescent="0.25">
      <c r="A187" s="1">
        <v>41893</v>
      </c>
      <c r="C187">
        <v>98.19</v>
      </c>
      <c r="D187">
        <v>5753</v>
      </c>
      <c r="L187">
        <f t="shared" si="11"/>
        <v>0</v>
      </c>
      <c r="M187">
        <f t="shared" si="12"/>
        <v>0</v>
      </c>
      <c r="N187">
        <f t="shared" si="13"/>
        <v>0</v>
      </c>
      <c r="O187">
        <f t="shared" si="14"/>
        <v>0</v>
      </c>
      <c r="R187">
        <f t="shared" si="15"/>
        <v>5753</v>
      </c>
      <c r="S187" s="4"/>
    </row>
    <row r="188" spans="1:19" x14ac:dyDescent="0.25">
      <c r="A188" s="1">
        <v>41893</v>
      </c>
      <c r="C188">
        <v>97.79</v>
      </c>
      <c r="D188">
        <v>4267</v>
      </c>
      <c r="L188">
        <f t="shared" si="11"/>
        <v>0</v>
      </c>
      <c r="M188">
        <f t="shared" si="12"/>
        <v>0</v>
      </c>
      <c r="N188">
        <f t="shared" si="13"/>
        <v>0</v>
      </c>
      <c r="O188">
        <f t="shared" si="14"/>
        <v>0</v>
      </c>
      <c r="R188">
        <f t="shared" si="15"/>
        <v>4267</v>
      </c>
      <c r="S188" s="4"/>
    </row>
    <row r="189" spans="1:19" x14ac:dyDescent="0.25">
      <c r="A189" s="1">
        <v>41893</v>
      </c>
      <c r="C189">
        <v>97.63</v>
      </c>
      <c r="D189">
        <v>6571</v>
      </c>
      <c r="L189">
        <f t="shared" si="11"/>
        <v>0</v>
      </c>
      <c r="M189">
        <f t="shared" si="12"/>
        <v>0</v>
      </c>
      <c r="N189">
        <f t="shared" si="13"/>
        <v>0</v>
      </c>
      <c r="O189">
        <f t="shared" si="14"/>
        <v>0</v>
      </c>
      <c r="R189">
        <f t="shared" si="15"/>
        <v>6571</v>
      </c>
      <c r="S189" s="4"/>
    </row>
    <row r="190" spans="1:19" x14ac:dyDescent="0.25">
      <c r="A190" s="1">
        <v>41893</v>
      </c>
      <c r="C190">
        <v>97.78</v>
      </c>
      <c r="D190">
        <v>5998</v>
      </c>
      <c r="L190">
        <f t="shared" si="11"/>
        <v>0</v>
      </c>
      <c r="M190">
        <f t="shared" si="12"/>
        <v>0</v>
      </c>
      <c r="N190">
        <f t="shared" si="13"/>
        <v>0</v>
      </c>
      <c r="O190">
        <f t="shared" si="14"/>
        <v>0</v>
      </c>
      <c r="R190">
        <f t="shared" si="15"/>
        <v>5998</v>
      </c>
      <c r="S190" s="4"/>
    </row>
    <row r="191" spans="1:19" x14ac:dyDescent="0.25">
      <c r="A191" s="1">
        <v>41893</v>
      </c>
      <c r="C191">
        <v>98.24</v>
      </c>
      <c r="D191">
        <v>11276</v>
      </c>
      <c r="L191">
        <f t="shared" si="11"/>
        <v>0</v>
      </c>
      <c r="M191">
        <f t="shared" si="12"/>
        <v>0</v>
      </c>
      <c r="N191">
        <f t="shared" si="13"/>
        <v>0</v>
      </c>
      <c r="O191">
        <f t="shared" si="14"/>
        <v>0</v>
      </c>
      <c r="R191">
        <f t="shared" si="15"/>
        <v>11276</v>
      </c>
      <c r="S191" s="4"/>
    </row>
    <row r="192" spans="1:19" x14ac:dyDescent="0.25">
      <c r="A192" s="1">
        <v>41893</v>
      </c>
      <c r="C192">
        <v>98.1</v>
      </c>
      <c r="D192">
        <v>14150</v>
      </c>
      <c r="L192">
        <f t="shared" si="11"/>
        <v>0</v>
      </c>
      <c r="M192">
        <f t="shared" si="12"/>
        <v>0</v>
      </c>
      <c r="N192">
        <f t="shared" si="13"/>
        <v>0</v>
      </c>
      <c r="O192">
        <f t="shared" si="14"/>
        <v>0</v>
      </c>
      <c r="R192">
        <f t="shared" si="15"/>
        <v>14150</v>
      </c>
      <c r="S192" s="4"/>
    </row>
    <row r="193" spans="1:19" x14ac:dyDescent="0.25">
      <c r="A193" s="1">
        <v>41893</v>
      </c>
      <c r="C193">
        <v>98.09</v>
      </c>
      <c r="D193">
        <v>14344</v>
      </c>
      <c r="L193">
        <f t="shared" si="11"/>
        <v>0</v>
      </c>
      <c r="M193">
        <f t="shared" si="12"/>
        <v>0</v>
      </c>
      <c r="N193">
        <f t="shared" si="13"/>
        <v>0</v>
      </c>
      <c r="O193">
        <f t="shared" si="14"/>
        <v>0</v>
      </c>
      <c r="R193">
        <f t="shared" si="15"/>
        <v>14344</v>
      </c>
      <c r="S193" s="4"/>
    </row>
    <row r="194" spans="1:19" x14ac:dyDescent="0.25">
      <c r="A194" s="1">
        <v>41893</v>
      </c>
      <c r="C194">
        <v>98.67</v>
      </c>
      <c r="D194">
        <v>10487</v>
      </c>
      <c r="L194">
        <f t="shared" si="11"/>
        <v>0</v>
      </c>
      <c r="M194">
        <f t="shared" si="12"/>
        <v>0</v>
      </c>
      <c r="N194">
        <f t="shared" si="13"/>
        <v>0</v>
      </c>
      <c r="O194">
        <f t="shared" si="14"/>
        <v>0</v>
      </c>
      <c r="R194">
        <f t="shared" si="15"/>
        <v>10487</v>
      </c>
      <c r="S194" s="4"/>
    </row>
    <row r="195" spans="1:19" x14ac:dyDescent="0.25">
      <c r="A195" s="1">
        <v>41893</v>
      </c>
      <c r="C195">
        <v>98.33</v>
      </c>
      <c r="D195">
        <v>6247</v>
      </c>
      <c r="L195">
        <f t="shared" si="11"/>
        <v>0</v>
      </c>
      <c r="M195">
        <f t="shared" si="12"/>
        <v>0</v>
      </c>
      <c r="N195">
        <f t="shared" si="13"/>
        <v>0</v>
      </c>
      <c r="O195">
        <f t="shared" si="14"/>
        <v>0</v>
      </c>
      <c r="R195">
        <f t="shared" si="15"/>
        <v>6247</v>
      </c>
      <c r="S195" s="4"/>
    </row>
    <row r="196" spans="1:19" x14ac:dyDescent="0.25">
      <c r="A196" s="1">
        <v>41894</v>
      </c>
      <c r="C196">
        <v>98.85</v>
      </c>
      <c r="D196">
        <v>9806</v>
      </c>
      <c r="L196">
        <f t="shared" ref="L196:L259" si="16">IF(C196&lt;I$6,"ВЫБРОС",0)</f>
        <v>0</v>
      </c>
      <c r="M196">
        <f t="shared" ref="M196:M259" si="17">IF(D196&lt;J$6,"ВЫБРОС",0)</f>
        <v>0</v>
      </c>
      <c r="N196">
        <f t="shared" ref="N196:N259" si="18">IF(C196&gt;I$8,"ВЫБРОС",0)</f>
        <v>0</v>
      </c>
      <c r="O196">
        <f t="shared" ref="O196:O259" si="19">IF(D196&gt;J$8,"ВЫБРОС",0)</f>
        <v>0</v>
      </c>
      <c r="R196">
        <f t="shared" ref="R196:R259" si="20">IF(O196=0,D196,$J$8)</f>
        <v>9806</v>
      </c>
      <c r="S196" s="4"/>
    </row>
    <row r="197" spans="1:19" x14ac:dyDescent="0.25">
      <c r="A197" s="1">
        <v>41894</v>
      </c>
      <c r="C197">
        <v>98.97</v>
      </c>
      <c r="D197">
        <v>2802</v>
      </c>
      <c r="L197">
        <f t="shared" si="16"/>
        <v>0</v>
      </c>
      <c r="M197">
        <f t="shared" si="17"/>
        <v>0</v>
      </c>
      <c r="N197">
        <f t="shared" si="18"/>
        <v>0</v>
      </c>
      <c r="O197">
        <f t="shared" si="19"/>
        <v>0</v>
      </c>
      <c r="R197">
        <f t="shared" si="20"/>
        <v>2802</v>
      </c>
      <c r="S197" s="4"/>
    </row>
    <row r="198" spans="1:19" x14ac:dyDescent="0.25">
      <c r="A198" s="1">
        <v>41894</v>
      </c>
      <c r="C198">
        <v>98.95</v>
      </c>
      <c r="D198">
        <v>1026</v>
      </c>
      <c r="L198">
        <f t="shared" si="16"/>
        <v>0</v>
      </c>
      <c r="M198">
        <f t="shared" si="17"/>
        <v>0</v>
      </c>
      <c r="N198">
        <f t="shared" si="18"/>
        <v>0</v>
      </c>
      <c r="O198">
        <f t="shared" si="19"/>
        <v>0</v>
      </c>
      <c r="R198">
        <f t="shared" si="20"/>
        <v>1026</v>
      </c>
      <c r="S198" s="4"/>
    </row>
    <row r="199" spans="1:19" x14ac:dyDescent="0.25">
      <c r="A199" s="1">
        <v>41894</v>
      </c>
      <c r="C199">
        <v>98.95</v>
      </c>
      <c r="D199">
        <v>43</v>
      </c>
      <c r="L199">
        <f t="shared" si="16"/>
        <v>0</v>
      </c>
      <c r="M199">
        <f t="shared" si="17"/>
        <v>0</v>
      </c>
      <c r="N199">
        <f t="shared" si="18"/>
        <v>0</v>
      </c>
      <c r="O199">
        <f t="shared" si="19"/>
        <v>0</v>
      </c>
      <c r="R199">
        <f t="shared" si="20"/>
        <v>43</v>
      </c>
      <c r="S199" s="4"/>
    </row>
    <row r="200" spans="1:19" x14ac:dyDescent="0.25">
      <c r="A200" s="1">
        <v>41894</v>
      </c>
      <c r="C200">
        <v>98.86</v>
      </c>
      <c r="D200">
        <v>109</v>
      </c>
      <c r="L200">
        <f t="shared" si="16"/>
        <v>0</v>
      </c>
      <c r="M200">
        <f t="shared" si="17"/>
        <v>0</v>
      </c>
      <c r="N200">
        <f t="shared" si="18"/>
        <v>0</v>
      </c>
      <c r="O200">
        <f t="shared" si="19"/>
        <v>0</v>
      </c>
      <c r="R200">
        <f t="shared" si="20"/>
        <v>109</v>
      </c>
      <c r="S200" s="4"/>
    </row>
    <row r="201" spans="1:19" x14ac:dyDescent="0.25">
      <c r="A201" s="1">
        <v>41894</v>
      </c>
      <c r="C201">
        <v>98.78</v>
      </c>
      <c r="D201">
        <v>305</v>
      </c>
      <c r="L201">
        <f t="shared" si="16"/>
        <v>0</v>
      </c>
      <c r="M201">
        <f t="shared" si="17"/>
        <v>0</v>
      </c>
      <c r="N201">
        <f t="shared" si="18"/>
        <v>0</v>
      </c>
      <c r="O201">
        <f t="shared" si="19"/>
        <v>0</v>
      </c>
      <c r="R201">
        <f t="shared" si="20"/>
        <v>305</v>
      </c>
      <c r="S201" s="4"/>
    </row>
    <row r="202" spans="1:19" x14ac:dyDescent="0.25">
      <c r="A202" s="1">
        <v>41894</v>
      </c>
      <c r="C202">
        <v>98.57</v>
      </c>
      <c r="D202">
        <v>555</v>
      </c>
      <c r="L202">
        <f t="shared" si="16"/>
        <v>0</v>
      </c>
      <c r="M202">
        <f t="shared" si="17"/>
        <v>0</v>
      </c>
      <c r="N202">
        <f t="shared" si="18"/>
        <v>0</v>
      </c>
      <c r="O202">
        <f t="shared" si="19"/>
        <v>0</v>
      </c>
      <c r="R202">
        <f t="shared" si="20"/>
        <v>555</v>
      </c>
      <c r="S202" s="4"/>
    </row>
    <row r="203" spans="1:19" x14ac:dyDescent="0.25">
      <c r="A203" s="1">
        <v>41894</v>
      </c>
      <c r="C203">
        <v>98.63</v>
      </c>
      <c r="D203">
        <v>188</v>
      </c>
      <c r="L203">
        <f t="shared" si="16"/>
        <v>0</v>
      </c>
      <c r="M203">
        <f t="shared" si="17"/>
        <v>0</v>
      </c>
      <c r="N203">
        <f t="shared" si="18"/>
        <v>0</v>
      </c>
      <c r="O203">
        <f t="shared" si="19"/>
        <v>0</v>
      </c>
      <c r="R203">
        <f t="shared" si="20"/>
        <v>188</v>
      </c>
      <c r="S203" s="4"/>
    </row>
    <row r="204" spans="1:19" x14ac:dyDescent="0.25">
      <c r="A204" s="1">
        <v>41894</v>
      </c>
      <c r="C204">
        <v>98.64</v>
      </c>
      <c r="D204">
        <v>87</v>
      </c>
      <c r="L204">
        <f t="shared" si="16"/>
        <v>0</v>
      </c>
      <c r="M204">
        <f t="shared" si="17"/>
        <v>0</v>
      </c>
      <c r="N204">
        <f t="shared" si="18"/>
        <v>0</v>
      </c>
      <c r="O204">
        <f t="shared" si="19"/>
        <v>0</v>
      </c>
      <c r="R204">
        <f t="shared" si="20"/>
        <v>87</v>
      </c>
      <c r="S204" s="4"/>
    </row>
    <row r="205" spans="1:19" x14ac:dyDescent="0.25">
      <c r="A205" s="1">
        <v>41894</v>
      </c>
      <c r="C205">
        <v>98.72</v>
      </c>
      <c r="D205">
        <v>427</v>
      </c>
      <c r="L205">
        <f t="shared" si="16"/>
        <v>0</v>
      </c>
      <c r="M205">
        <f t="shared" si="17"/>
        <v>0</v>
      </c>
      <c r="N205">
        <f t="shared" si="18"/>
        <v>0</v>
      </c>
      <c r="O205">
        <f t="shared" si="19"/>
        <v>0</v>
      </c>
      <c r="R205">
        <f t="shared" si="20"/>
        <v>427</v>
      </c>
      <c r="S205" s="4"/>
    </row>
    <row r="206" spans="1:19" x14ac:dyDescent="0.25">
      <c r="A206" s="1">
        <v>41894</v>
      </c>
      <c r="C206">
        <v>99.09</v>
      </c>
      <c r="D206">
        <v>1113</v>
      </c>
      <c r="L206">
        <f t="shared" si="16"/>
        <v>0</v>
      </c>
      <c r="M206">
        <f t="shared" si="17"/>
        <v>0</v>
      </c>
      <c r="N206">
        <f t="shared" si="18"/>
        <v>0</v>
      </c>
      <c r="O206">
        <f t="shared" si="19"/>
        <v>0</v>
      </c>
      <c r="R206">
        <f t="shared" si="20"/>
        <v>1113</v>
      </c>
      <c r="S206" s="4"/>
    </row>
    <row r="207" spans="1:19" x14ac:dyDescent="0.25">
      <c r="A207" s="1">
        <v>41894</v>
      </c>
      <c r="C207">
        <v>99.15</v>
      </c>
      <c r="D207">
        <v>4133</v>
      </c>
      <c r="L207">
        <f t="shared" si="16"/>
        <v>0</v>
      </c>
      <c r="M207">
        <f t="shared" si="17"/>
        <v>0</v>
      </c>
      <c r="N207">
        <f t="shared" si="18"/>
        <v>0</v>
      </c>
      <c r="O207">
        <f t="shared" si="19"/>
        <v>0</v>
      </c>
      <c r="R207">
        <f t="shared" si="20"/>
        <v>4133</v>
      </c>
      <c r="S207" s="4"/>
    </row>
    <row r="208" spans="1:19" x14ac:dyDescent="0.25">
      <c r="A208" s="1">
        <v>41894</v>
      </c>
      <c r="C208">
        <v>99.41</v>
      </c>
      <c r="D208">
        <v>7633</v>
      </c>
      <c r="L208">
        <f t="shared" si="16"/>
        <v>0</v>
      </c>
      <c r="M208">
        <f t="shared" si="17"/>
        <v>0</v>
      </c>
      <c r="N208">
        <f t="shared" si="18"/>
        <v>0</v>
      </c>
      <c r="O208">
        <f t="shared" si="19"/>
        <v>0</v>
      </c>
      <c r="R208">
        <f t="shared" si="20"/>
        <v>7633</v>
      </c>
      <c r="S208" s="4"/>
    </row>
    <row r="209" spans="1:19" x14ac:dyDescent="0.25">
      <c r="A209" s="1">
        <v>41894</v>
      </c>
      <c r="C209">
        <v>99.1</v>
      </c>
      <c r="D209">
        <v>5694</v>
      </c>
      <c r="L209">
        <f t="shared" si="16"/>
        <v>0</v>
      </c>
      <c r="M209">
        <f t="shared" si="17"/>
        <v>0</v>
      </c>
      <c r="N209">
        <f t="shared" si="18"/>
        <v>0</v>
      </c>
      <c r="O209">
        <f t="shared" si="19"/>
        <v>0</v>
      </c>
      <c r="R209">
        <f t="shared" si="20"/>
        <v>5694</v>
      </c>
      <c r="S209" s="4"/>
    </row>
    <row r="210" spans="1:19" x14ac:dyDescent="0.25">
      <c r="A210" s="1">
        <v>41894</v>
      </c>
      <c r="C210">
        <v>99.04</v>
      </c>
      <c r="D210">
        <v>2872</v>
      </c>
      <c r="L210">
        <f t="shared" si="16"/>
        <v>0</v>
      </c>
      <c r="M210">
        <f t="shared" si="17"/>
        <v>0</v>
      </c>
      <c r="N210">
        <f t="shared" si="18"/>
        <v>0</v>
      </c>
      <c r="O210">
        <f t="shared" si="19"/>
        <v>0</v>
      </c>
      <c r="R210">
        <f t="shared" si="20"/>
        <v>2872</v>
      </c>
      <c r="S210" s="4"/>
    </row>
    <row r="211" spans="1:19" x14ac:dyDescent="0.25">
      <c r="A211" s="1">
        <v>41894</v>
      </c>
      <c r="C211">
        <v>98.7</v>
      </c>
      <c r="D211">
        <v>5043</v>
      </c>
      <c r="L211">
        <f t="shared" si="16"/>
        <v>0</v>
      </c>
      <c r="M211">
        <f t="shared" si="17"/>
        <v>0</v>
      </c>
      <c r="N211">
        <f t="shared" si="18"/>
        <v>0</v>
      </c>
      <c r="O211">
        <f t="shared" si="19"/>
        <v>0</v>
      </c>
      <c r="R211">
        <f t="shared" si="20"/>
        <v>5043</v>
      </c>
      <c r="S211" s="4"/>
    </row>
    <row r="212" spans="1:19" x14ac:dyDescent="0.25">
      <c r="A212" s="1">
        <v>41894</v>
      </c>
      <c r="C212">
        <v>98.78</v>
      </c>
      <c r="D212">
        <v>8668</v>
      </c>
      <c r="L212">
        <f t="shared" si="16"/>
        <v>0</v>
      </c>
      <c r="M212">
        <f t="shared" si="17"/>
        <v>0</v>
      </c>
      <c r="N212">
        <f t="shared" si="18"/>
        <v>0</v>
      </c>
      <c r="O212">
        <f t="shared" si="19"/>
        <v>0</v>
      </c>
      <c r="R212">
        <f t="shared" si="20"/>
        <v>8668</v>
      </c>
      <c r="S212" s="4"/>
    </row>
    <row r="213" spans="1:19" x14ac:dyDescent="0.25">
      <c r="A213" s="1">
        <v>41894</v>
      </c>
      <c r="C213">
        <v>98.43</v>
      </c>
      <c r="D213">
        <v>13549</v>
      </c>
      <c r="L213">
        <f t="shared" si="16"/>
        <v>0</v>
      </c>
      <c r="M213">
        <f t="shared" si="17"/>
        <v>0</v>
      </c>
      <c r="N213">
        <f t="shared" si="18"/>
        <v>0</v>
      </c>
      <c r="O213">
        <f t="shared" si="19"/>
        <v>0</v>
      </c>
      <c r="R213">
        <f t="shared" si="20"/>
        <v>13549</v>
      </c>
      <c r="S213" s="4"/>
    </row>
    <row r="214" spans="1:19" x14ac:dyDescent="0.25">
      <c r="A214" s="1">
        <v>41894</v>
      </c>
      <c r="C214">
        <v>98.05</v>
      </c>
      <c r="D214">
        <v>18939</v>
      </c>
      <c r="L214">
        <f t="shared" si="16"/>
        <v>0</v>
      </c>
      <c r="M214">
        <f t="shared" si="17"/>
        <v>0</v>
      </c>
      <c r="N214">
        <f t="shared" si="18"/>
        <v>0</v>
      </c>
      <c r="O214" t="str">
        <f t="shared" si="19"/>
        <v>ВЫБРОС</v>
      </c>
      <c r="R214">
        <f t="shared" si="20"/>
        <v>18729.625</v>
      </c>
      <c r="S214" s="4"/>
    </row>
    <row r="215" spans="1:19" x14ac:dyDescent="0.25">
      <c r="A215" s="1">
        <v>41894</v>
      </c>
      <c r="C215">
        <v>98.18</v>
      </c>
      <c r="D215">
        <v>19826</v>
      </c>
      <c r="L215">
        <f t="shared" si="16"/>
        <v>0</v>
      </c>
      <c r="M215">
        <f t="shared" si="17"/>
        <v>0</v>
      </c>
      <c r="N215">
        <f t="shared" si="18"/>
        <v>0</v>
      </c>
      <c r="O215" t="str">
        <f t="shared" si="19"/>
        <v>ВЫБРОС</v>
      </c>
      <c r="R215">
        <f t="shared" si="20"/>
        <v>18729.625</v>
      </c>
      <c r="S215" s="4"/>
    </row>
    <row r="216" spans="1:19" x14ac:dyDescent="0.25">
      <c r="A216" s="1">
        <v>41894</v>
      </c>
      <c r="C216">
        <v>98.49</v>
      </c>
      <c r="D216">
        <v>11195</v>
      </c>
      <c r="L216">
        <f t="shared" si="16"/>
        <v>0</v>
      </c>
      <c r="M216">
        <f t="shared" si="17"/>
        <v>0</v>
      </c>
      <c r="N216">
        <f t="shared" si="18"/>
        <v>0</v>
      </c>
      <c r="O216">
        <f t="shared" si="19"/>
        <v>0</v>
      </c>
      <c r="R216">
        <f t="shared" si="20"/>
        <v>11195</v>
      </c>
      <c r="S216" s="4"/>
    </row>
    <row r="217" spans="1:19" x14ac:dyDescent="0.25">
      <c r="A217" s="1">
        <v>41894</v>
      </c>
      <c r="C217">
        <v>98.44</v>
      </c>
      <c r="D217">
        <v>5674</v>
      </c>
      <c r="L217">
        <f t="shared" si="16"/>
        <v>0</v>
      </c>
      <c r="M217">
        <f t="shared" si="17"/>
        <v>0</v>
      </c>
      <c r="N217">
        <f t="shared" si="18"/>
        <v>0</v>
      </c>
      <c r="O217">
        <f t="shared" si="19"/>
        <v>0</v>
      </c>
      <c r="R217">
        <f t="shared" si="20"/>
        <v>5674</v>
      </c>
      <c r="S217" s="4"/>
    </row>
    <row r="218" spans="1:19" x14ac:dyDescent="0.25">
      <c r="A218" s="1">
        <v>41895</v>
      </c>
      <c r="C218">
        <v>97.85</v>
      </c>
      <c r="D218">
        <v>13758</v>
      </c>
      <c r="L218">
        <f t="shared" si="16"/>
        <v>0</v>
      </c>
      <c r="M218">
        <f t="shared" si="17"/>
        <v>0</v>
      </c>
      <c r="N218">
        <f t="shared" si="18"/>
        <v>0</v>
      </c>
      <c r="O218">
        <f t="shared" si="19"/>
        <v>0</v>
      </c>
      <c r="R218">
        <f t="shared" si="20"/>
        <v>13758</v>
      </c>
      <c r="S218" s="4"/>
    </row>
    <row r="219" spans="1:19" x14ac:dyDescent="0.25">
      <c r="A219" s="1">
        <v>41895</v>
      </c>
      <c r="C219">
        <v>97.72</v>
      </c>
      <c r="D219">
        <v>3378</v>
      </c>
      <c r="L219">
        <f t="shared" si="16"/>
        <v>0</v>
      </c>
      <c r="M219">
        <f t="shared" si="17"/>
        <v>0</v>
      </c>
      <c r="N219">
        <f t="shared" si="18"/>
        <v>0</v>
      </c>
      <c r="O219">
        <f t="shared" si="19"/>
        <v>0</v>
      </c>
      <c r="R219">
        <f t="shared" si="20"/>
        <v>3378</v>
      </c>
      <c r="S219" s="4"/>
    </row>
    <row r="220" spans="1:19" x14ac:dyDescent="0.25">
      <c r="A220" s="1">
        <v>41895</v>
      </c>
      <c r="C220">
        <v>97.93</v>
      </c>
      <c r="D220">
        <v>1140</v>
      </c>
      <c r="L220">
        <f t="shared" si="16"/>
        <v>0</v>
      </c>
      <c r="M220">
        <f t="shared" si="17"/>
        <v>0</v>
      </c>
      <c r="N220">
        <f t="shared" si="18"/>
        <v>0</v>
      </c>
      <c r="O220">
        <f t="shared" si="19"/>
        <v>0</v>
      </c>
      <c r="R220">
        <f t="shared" si="20"/>
        <v>1140</v>
      </c>
      <c r="S220" s="4"/>
    </row>
    <row r="221" spans="1:19" x14ac:dyDescent="0.25">
      <c r="A221" s="1">
        <v>41895</v>
      </c>
      <c r="C221">
        <v>97.8</v>
      </c>
      <c r="D221">
        <v>165</v>
      </c>
      <c r="L221">
        <f t="shared" si="16"/>
        <v>0</v>
      </c>
      <c r="M221">
        <f t="shared" si="17"/>
        <v>0</v>
      </c>
      <c r="N221">
        <f t="shared" si="18"/>
        <v>0</v>
      </c>
      <c r="O221">
        <f t="shared" si="19"/>
        <v>0</v>
      </c>
      <c r="R221">
        <f t="shared" si="20"/>
        <v>165</v>
      </c>
      <c r="S221" s="4"/>
    </row>
    <row r="222" spans="1:19" x14ac:dyDescent="0.25">
      <c r="A222" s="1">
        <v>41897</v>
      </c>
      <c r="C222">
        <v>97.63</v>
      </c>
      <c r="D222">
        <v>364</v>
      </c>
      <c r="L222">
        <f t="shared" si="16"/>
        <v>0</v>
      </c>
      <c r="M222">
        <f t="shared" si="17"/>
        <v>0</v>
      </c>
      <c r="N222">
        <f t="shared" si="18"/>
        <v>0</v>
      </c>
      <c r="O222">
        <f t="shared" si="19"/>
        <v>0</v>
      </c>
      <c r="R222">
        <f t="shared" si="20"/>
        <v>364</v>
      </c>
      <c r="S222" s="4"/>
    </row>
    <row r="223" spans="1:19" x14ac:dyDescent="0.25">
      <c r="A223" s="1">
        <v>41897</v>
      </c>
      <c r="C223">
        <v>97.05</v>
      </c>
      <c r="D223">
        <v>802</v>
      </c>
      <c r="L223">
        <f t="shared" si="16"/>
        <v>0</v>
      </c>
      <c r="M223">
        <f t="shared" si="17"/>
        <v>0</v>
      </c>
      <c r="N223">
        <f t="shared" si="18"/>
        <v>0</v>
      </c>
      <c r="O223">
        <f t="shared" si="19"/>
        <v>0</v>
      </c>
      <c r="R223">
        <f t="shared" si="20"/>
        <v>802</v>
      </c>
      <c r="S223" s="4"/>
    </row>
    <row r="224" spans="1:19" x14ac:dyDescent="0.25">
      <c r="A224" s="1">
        <v>41897</v>
      </c>
      <c r="C224">
        <v>97.32</v>
      </c>
      <c r="D224">
        <v>449</v>
      </c>
      <c r="L224">
        <f t="shared" si="16"/>
        <v>0</v>
      </c>
      <c r="M224">
        <f t="shared" si="17"/>
        <v>0</v>
      </c>
      <c r="N224">
        <f t="shared" si="18"/>
        <v>0</v>
      </c>
      <c r="O224">
        <f t="shared" si="19"/>
        <v>0</v>
      </c>
      <c r="R224">
        <f t="shared" si="20"/>
        <v>449</v>
      </c>
      <c r="S224" s="4"/>
    </row>
    <row r="225" spans="1:19" x14ac:dyDescent="0.25">
      <c r="A225" s="1">
        <v>41897</v>
      </c>
      <c r="C225">
        <v>97.33</v>
      </c>
      <c r="D225">
        <v>369</v>
      </c>
      <c r="L225">
        <f t="shared" si="16"/>
        <v>0</v>
      </c>
      <c r="M225">
        <f t="shared" si="17"/>
        <v>0</v>
      </c>
      <c r="N225">
        <f t="shared" si="18"/>
        <v>0</v>
      </c>
      <c r="O225">
        <f t="shared" si="19"/>
        <v>0</v>
      </c>
      <c r="R225">
        <f t="shared" si="20"/>
        <v>369</v>
      </c>
      <c r="S225" s="4"/>
    </row>
    <row r="226" spans="1:19" x14ac:dyDescent="0.25">
      <c r="A226" s="1">
        <v>41897</v>
      </c>
      <c r="C226">
        <v>97.38</v>
      </c>
      <c r="D226">
        <v>417</v>
      </c>
      <c r="L226">
        <f t="shared" si="16"/>
        <v>0</v>
      </c>
      <c r="M226">
        <f t="shared" si="17"/>
        <v>0</v>
      </c>
      <c r="N226">
        <f t="shared" si="18"/>
        <v>0</v>
      </c>
      <c r="O226">
        <f t="shared" si="19"/>
        <v>0</v>
      </c>
      <c r="R226">
        <f t="shared" si="20"/>
        <v>417</v>
      </c>
      <c r="S226" s="4"/>
    </row>
    <row r="227" spans="1:19" x14ac:dyDescent="0.25">
      <c r="A227" s="1">
        <v>41897</v>
      </c>
      <c r="C227">
        <v>97.47</v>
      </c>
      <c r="D227">
        <v>372</v>
      </c>
      <c r="L227">
        <f t="shared" si="16"/>
        <v>0</v>
      </c>
      <c r="M227">
        <f t="shared" si="17"/>
        <v>0</v>
      </c>
      <c r="N227">
        <f t="shared" si="18"/>
        <v>0</v>
      </c>
      <c r="O227">
        <f t="shared" si="19"/>
        <v>0</v>
      </c>
      <c r="R227">
        <f t="shared" si="20"/>
        <v>372</v>
      </c>
      <c r="S227" s="4"/>
    </row>
    <row r="228" spans="1:19" x14ac:dyDescent="0.25">
      <c r="A228" s="1">
        <v>41897</v>
      </c>
      <c r="C228">
        <v>97.32</v>
      </c>
      <c r="D228">
        <v>388</v>
      </c>
      <c r="L228">
        <f t="shared" si="16"/>
        <v>0</v>
      </c>
      <c r="M228">
        <f t="shared" si="17"/>
        <v>0</v>
      </c>
      <c r="N228">
        <f t="shared" si="18"/>
        <v>0</v>
      </c>
      <c r="O228">
        <f t="shared" si="19"/>
        <v>0</v>
      </c>
      <c r="R228">
        <f t="shared" si="20"/>
        <v>388</v>
      </c>
      <c r="S228" s="4"/>
    </row>
    <row r="229" spans="1:19" x14ac:dyDescent="0.25">
      <c r="A229" s="1">
        <v>41897</v>
      </c>
      <c r="C229">
        <v>97.39</v>
      </c>
      <c r="D229">
        <v>127</v>
      </c>
      <c r="L229">
        <f t="shared" si="16"/>
        <v>0</v>
      </c>
      <c r="M229">
        <f t="shared" si="17"/>
        <v>0</v>
      </c>
      <c r="N229">
        <f t="shared" si="18"/>
        <v>0</v>
      </c>
      <c r="O229">
        <f t="shared" si="19"/>
        <v>0</v>
      </c>
      <c r="R229">
        <f t="shared" si="20"/>
        <v>127</v>
      </c>
      <c r="S229" s="4"/>
    </row>
    <row r="230" spans="1:19" x14ac:dyDescent="0.25">
      <c r="A230" s="1">
        <v>41897</v>
      </c>
      <c r="C230">
        <v>97.16</v>
      </c>
      <c r="D230">
        <v>1734</v>
      </c>
      <c r="L230">
        <f t="shared" si="16"/>
        <v>0</v>
      </c>
      <c r="M230">
        <f t="shared" si="17"/>
        <v>0</v>
      </c>
      <c r="N230">
        <f t="shared" si="18"/>
        <v>0</v>
      </c>
      <c r="O230">
        <f t="shared" si="19"/>
        <v>0</v>
      </c>
      <c r="R230">
        <f t="shared" si="20"/>
        <v>1734</v>
      </c>
      <c r="S230" s="4"/>
    </row>
    <row r="231" spans="1:19" x14ac:dyDescent="0.25">
      <c r="A231" s="1">
        <v>41897</v>
      </c>
      <c r="C231">
        <v>97.35</v>
      </c>
      <c r="D231">
        <v>3684</v>
      </c>
      <c r="L231">
        <f t="shared" si="16"/>
        <v>0</v>
      </c>
      <c r="M231">
        <f t="shared" si="17"/>
        <v>0</v>
      </c>
      <c r="N231">
        <f t="shared" si="18"/>
        <v>0</v>
      </c>
      <c r="O231">
        <f t="shared" si="19"/>
        <v>0</v>
      </c>
      <c r="R231">
        <f t="shared" si="20"/>
        <v>3684</v>
      </c>
      <c r="S231" s="4"/>
    </row>
    <row r="232" spans="1:19" x14ac:dyDescent="0.25">
      <c r="A232" s="1">
        <v>41897</v>
      </c>
      <c r="C232">
        <v>97.56</v>
      </c>
      <c r="D232">
        <v>7570</v>
      </c>
      <c r="L232">
        <f t="shared" si="16"/>
        <v>0</v>
      </c>
      <c r="M232">
        <f t="shared" si="17"/>
        <v>0</v>
      </c>
      <c r="N232">
        <f t="shared" si="18"/>
        <v>0</v>
      </c>
      <c r="O232">
        <f t="shared" si="19"/>
        <v>0</v>
      </c>
      <c r="R232">
        <f t="shared" si="20"/>
        <v>7570</v>
      </c>
      <c r="S232" s="4"/>
    </row>
    <row r="233" spans="1:19" x14ac:dyDescent="0.25">
      <c r="A233" s="1">
        <v>41897</v>
      </c>
      <c r="C233">
        <v>97.67</v>
      </c>
      <c r="D233">
        <v>7452</v>
      </c>
      <c r="L233">
        <f t="shared" si="16"/>
        <v>0</v>
      </c>
      <c r="M233">
        <f t="shared" si="17"/>
        <v>0</v>
      </c>
      <c r="N233">
        <f t="shared" si="18"/>
        <v>0</v>
      </c>
      <c r="O233">
        <f t="shared" si="19"/>
        <v>0</v>
      </c>
      <c r="R233">
        <f t="shared" si="20"/>
        <v>7452</v>
      </c>
      <c r="S233" s="4"/>
    </row>
    <row r="234" spans="1:19" x14ac:dyDescent="0.25">
      <c r="A234" s="1">
        <v>41897</v>
      </c>
      <c r="C234">
        <v>97.76</v>
      </c>
      <c r="D234">
        <v>2275</v>
      </c>
      <c r="L234">
        <f t="shared" si="16"/>
        <v>0</v>
      </c>
      <c r="M234">
        <f t="shared" si="17"/>
        <v>0</v>
      </c>
      <c r="N234">
        <f t="shared" si="18"/>
        <v>0</v>
      </c>
      <c r="O234">
        <f t="shared" si="19"/>
        <v>0</v>
      </c>
      <c r="R234">
        <f t="shared" si="20"/>
        <v>2275</v>
      </c>
      <c r="S234" s="4"/>
    </row>
    <row r="235" spans="1:19" x14ac:dyDescent="0.25">
      <c r="A235" s="1">
        <v>41897</v>
      </c>
      <c r="C235">
        <v>97.64</v>
      </c>
      <c r="D235">
        <v>5646</v>
      </c>
      <c r="L235">
        <f t="shared" si="16"/>
        <v>0</v>
      </c>
      <c r="M235">
        <f t="shared" si="17"/>
        <v>0</v>
      </c>
      <c r="N235">
        <f t="shared" si="18"/>
        <v>0</v>
      </c>
      <c r="O235">
        <f t="shared" si="19"/>
        <v>0</v>
      </c>
      <c r="R235">
        <f t="shared" si="20"/>
        <v>5646</v>
      </c>
      <c r="S235" s="4"/>
    </row>
    <row r="236" spans="1:19" x14ac:dyDescent="0.25">
      <c r="A236" s="1">
        <v>41897</v>
      </c>
      <c r="C236">
        <v>97.28</v>
      </c>
      <c r="D236">
        <v>6015</v>
      </c>
      <c r="L236">
        <f t="shared" si="16"/>
        <v>0</v>
      </c>
      <c r="M236">
        <f t="shared" si="17"/>
        <v>0</v>
      </c>
      <c r="N236">
        <f t="shared" si="18"/>
        <v>0</v>
      </c>
      <c r="O236">
        <f t="shared" si="19"/>
        <v>0</v>
      </c>
      <c r="R236">
        <f t="shared" si="20"/>
        <v>6015</v>
      </c>
      <c r="S236" s="4"/>
    </row>
    <row r="237" spans="1:19" x14ac:dyDescent="0.25">
      <c r="A237" s="1">
        <v>41897</v>
      </c>
      <c r="C237">
        <v>97.92</v>
      </c>
      <c r="D237">
        <v>13937</v>
      </c>
      <c r="L237">
        <f t="shared" si="16"/>
        <v>0</v>
      </c>
      <c r="M237">
        <f t="shared" si="17"/>
        <v>0</v>
      </c>
      <c r="N237">
        <f t="shared" si="18"/>
        <v>0</v>
      </c>
      <c r="O237">
        <f t="shared" si="19"/>
        <v>0</v>
      </c>
      <c r="R237">
        <f t="shared" si="20"/>
        <v>13937</v>
      </c>
      <c r="S237" s="4"/>
    </row>
    <row r="238" spans="1:19" x14ac:dyDescent="0.25">
      <c r="A238" s="1">
        <v>41897</v>
      </c>
      <c r="C238">
        <v>98.22</v>
      </c>
      <c r="D238">
        <v>16083</v>
      </c>
      <c r="L238">
        <f t="shared" si="16"/>
        <v>0</v>
      </c>
      <c r="M238">
        <f t="shared" si="17"/>
        <v>0</v>
      </c>
      <c r="N238">
        <f t="shared" si="18"/>
        <v>0</v>
      </c>
      <c r="O238">
        <f t="shared" si="19"/>
        <v>0</v>
      </c>
      <c r="R238">
        <f t="shared" si="20"/>
        <v>16083</v>
      </c>
      <c r="S238" s="4"/>
    </row>
    <row r="239" spans="1:19" x14ac:dyDescent="0.25">
      <c r="A239" s="1">
        <v>41897</v>
      </c>
      <c r="C239">
        <v>98.05</v>
      </c>
      <c r="D239">
        <v>16261</v>
      </c>
      <c r="L239">
        <f t="shared" si="16"/>
        <v>0</v>
      </c>
      <c r="M239">
        <f t="shared" si="17"/>
        <v>0</v>
      </c>
      <c r="N239">
        <f t="shared" si="18"/>
        <v>0</v>
      </c>
      <c r="O239">
        <f t="shared" si="19"/>
        <v>0</v>
      </c>
      <c r="R239">
        <f t="shared" si="20"/>
        <v>16261</v>
      </c>
      <c r="S239" s="4"/>
    </row>
    <row r="240" spans="1:19" x14ac:dyDescent="0.25">
      <c r="A240" s="1">
        <v>41897</v>
      </c>
      <c r="C240">
        <v>98.16</v>
      </c>
      <c r="D240">
        <v>5651</v>
      </c>
      <c r="L240">
        <f t="shared" si="16"/>
        <v>0</v>
      </c>
      <c r="M240">
        <f t="shared" si="17"/>
        <v>0</v>
      </c>
      <c r="N240">
        <f t="shared" si="18"/>
        <v>0</v>
      </c>
      <c r="O240">
        <f t="shared" si="19"/>
        <v>0</v>
      </c>
      <c r="R240">
        <f t="shared" si="20"/>
        <v>5651</v>
      </c>
      <c r="S240" s="4"/>
    </row>
    <row r="241" spans="1:19" x14ac:dyDescent="0.25">
      <c r="A241" s="1">
        <v>41897</v>
      </c>
      <c r="C241">
        <v>97.99</v>
      </c>
      <c r="D241">
        <v>6103</v>
      </c>
      <c r="L241">
        <f t="shared" si="16"/>
        <v>0</v>
      </c>
      <c r="M241">
        <f t="shared" si="17"/>
        <v>0</v>
      </c>
      <c r="N241">
        <f t="shared" si="18"/>
        <v>0</v>
      </c>
      <c r="O241">
        <f t="shared" si="19"/>
        <v>0</v>
      </c>
      <c r="R241">
        <f t="shared" si="20"/>
        <v>6103</v>
      </c>
      <c r="S241" s="4"/>
    </row>
    <row r="242" spans="1:19" x14ac:dyDescent="0.25">
      <c r="A242" s="1">
        <v>41898</v>
      </c>
      <c r="C242">
        <v>97.97</v>
      </c>
      <c r="D242">
        <v>13946</v>
      </c>
      <c r="L242">
        <f t="shared" si="16"/>
        <v>0</v>
      </c>
      <c r="M242">
        <f t="shared" si="17"/>
        <v>0</v>
      </c>
      <c r="N242">
        <f t="shared" si="18"/>
        <v>0</v>
      </c>
      <c r="O242">
        <f t="shared" si="19"/>
        <v>0</v>
      </c>
      <c r="R242">
        <f t="shared" si="20"/>
        <v>13946</v>
      </c>
      <c r="S242" s="4"/>
    </row>
    <row r="243" spans="1:19" x14ac:dyDescent="0.25">
      <c r="A243" s="1">
        <v>41898</v>
      </c>
      <c r="C243">
        <v>97.94</v>
      </c>
      <c r="D243">
        <v>1261</v>
      </c>
      <c r="L243">
        <f t="shared" si="16"/>
        <v>0</v>
      </c>
      <c r="M243">
        <f t="shared" si="17"/>
        <v>0</v>
      </c>
      <c r="N243">
        <f t="shared" si="18"/>
        <v>0</v>
      </c>
      <c r="O243">
        <f t="shared" si="19"/>
        <v>0</v>
      </c>
      <c r="R243">
        <f t="shared" si="20"/>
        <v>1261</v>
      </c>
      <c r="S243" s="4"/>
    </row>
    <row r="244" spans="1:19" x14ac:dyDescent="0.25">
      <c r="A244" s="1">
        <v>41898</v>
      </c>
      <c r="C244">
        <v>98.02</v>
      </c>
      <c r="D244">
        <v>509</v>
      </c>
      <c r="L244">
        <f t="shared" si="16"/>
        <v>0</v>
      </c>
      <c r="M244">
        <f t="shared" si="17"/>
        <v>0</v>
      </c>
      <c r="N244">
        <f t="shared" si="18"/>
        <v>0</v>
      </c>
      <c r="O244">
        <f t="shared" si="19"/>
        <v>0</v>
      </c>
      <c r="R244">
        <f t="shared" si="20"/>
        <v>509</v>
      </c>
      <c r="S244" s="4"/>
    </row>
    <row r="245" spans="1:19" x14ac:dyDescent="0.25">
      <c r="A245" s="1">
        <v>41898</v>
      </c>
      <c r="C245">
        <v>98</v>
      </c>
      <c r="D245">
        <v>46</v>
      </c>
      <c r="L245">
        <f t="shared" si="16"/>
        <v>0</v>
      </c>
      <c r="M245">
        <f t="shared" si="17"/>
        <v>0</v>
      </c>
      <c r="N245">
        <f t="shared" si="18"/>
        <v>0</v>
      </c>
      <c r="O245">
        <f t="shared" si="19"/>
        <v>0</v>
      </c>
      <c r="R245">
        <f t="shared" si="20"/>
        <v>46</v>
      </c>
      <c r="S245" s="4"/>
    </row>
    <row r="246" spans="1:19" x14ac:dyDescent="0.25">
      <c r="A246" s="1">
        <v>41898</v>
      </c>
      <c r="C246">
        <v>97.92</v>
      </c>
      <c r="D246">
        <v>253</v>
      </c>
      <c r="L246">
        <f t="shared" si="16"/>
        <v>0</v>
      </c>
      <c r="M246">
        <f t="shared" si="17"/>
        <v>0</v>
      </c>
      <c r="N246">
        <f t="shared" si="18"/>
        <v>0</v>
      </c>
      <c r="O246">
        <f t="shared" si="19"/>
        <v>0</v>
      </c>
      <c r="R246">
        <f t="shared" si="20"/>
        <v>253</v>
      </c>
      <c r="S246" s="4"/>
    </row>
    <row r="247" spans="1:19" x14ac:dyDescent="0.25">
      <c r="A247" s="1">
        <v>41898</v>
      </c>
      <c r="C247">
        <v>98.1</v>
      </c>
      <c r="D247">
        <v>94</v>
      </c>
      <c r="L247">
        <f t="shared" si="16"/>
        <v>0</v>
      </c>
      <c r="M247">
        <f t="shared" si="17"/>
        <v>0</v>
      </c>
      <c r="N247">
        <f t="shared" si="18"/>
        <v>0</v>
      </c>
      <c r="O247">
        <f t="shared" si="19"/>
        <v>0</v>
      </c>
      <c r="R247">
        <f t="shared" si="20"/>
        <v>94</v>
      </c>
      <c r="S247" s="4"/>
    </row>
    <row r="248" spans="1:19" x14ac:dyDescent="0.25">
      <c r="A248" s="1">
        <v>41898</v>
      </c>
      <c r="C248">
        <v>97.92</v>
      </c>
      <c r="D248">
        <v>334</v>
      </c>
      <c r="L248">
        <f t="shared" si="16"/>
        <v>0</v>
      </c>
      <c r="M248">
        <f t="shared" si="17"/>
        <v>0</v>
      </c>
      <c r="N248">
        <f t="shared" si="18"/>
        <v>0</v>
      </c>
      <c r="O248">
        <f t="shared" si="19"/>
        <v>0</v>
      </c>
      <c r="R248">
        <f t="shared" si="20"/>
        <v>334</v>
      </c>
      <c r="S248" s="4"/>
    </row>
    <row r="249" spans="1:19" x14ac:dyDescent="0.25">
      <c r="A249" s="1">
        <v>41898</v>
      </c>
      <c r="C249">
        <v>98.04</v>
      </c>
      <c r="D249">
        <v>160</v>
      </c>
      <c r="L249">
        <f t="shared" si="16"/>
        <v>0</v>
      </c>
      <c r="M249">
        <f t="shared" si="17"/>
        <v>0</v>
      </c>
      <c r="N249">
        <f t="shared" si="18"/>
        <v>0</v>
      </c>
      <c r="O249">
        <f t="shared" si="19"/>
        <v>0</v>
      </c>
      <c r="R249">
        <f t="shared" si="20"/>
        <v>160</v>
      </c>
      <c r="S249" s="4"/>
    </row>
    <row r="250" spans="1:19" x14ac:dyDescent="0.25">
      <c r="A250" s="1">
        <v>41898</v>
      </c>
      <c r="C250">
        <v>98.02</v>
      </c>
      <c r="D250">
        <v>108</v>
      </c>
      <c r="L250">
        <f t="shared" si="16"/>
        <v>0</v>
      </c>
      <c r="M250">
        <f t="shared" si="17"/>
        <v>0</v>
      </c>
      <c r="N250">
        <f t="shared" si="18"/>
        <v>0</v>
      </c>
      <c r="O250">
        <f t="shared" si="19"/>
        <v>0</v>
      </c>
      <c r="R250">
        <f t="shared" si="20"/>
        <v>108</v>
      </c>
      <c r="S250" s="4"/>
    </row>
    <row r="251" spans="1:19" x14ac:dyDescent="0.25">
      <c r="A251" s="1">
        <v>41898</v>
      </c>
      <c r="C251">
        <v>97.93</v>
      </c>
      <c r="D251">
        <v>107</v>
      </c>
      <c r="L251">
        <f t="shared" si="16"/>
        <v>0</v>
      </c>
      <c r="M251">
        <f t="shared" si="17"/>
        <v>0</v>
      </c>
      <c r="N251">
        <f t="shared" si="18"/>
        <v>0</v>
      </c>
      <c r="O251">
        <f t="shared" si="19"/>
        <v>0</v>
      </c>
      <c r="R251">
        <f t="shared" si="20"/>
        <v>107</v>
      </c>
      <c r="S251" s="4"/>
    </row>
    <row r="252" spans="1:19" x14ac:dyDescent="0.25">
      <c r="A252" s="1">
        <v>41898</v>
      </c>
      <c r="C252">
        <v>97.73</v>
      </c>
      <c r="D252">
        <v>486</v>
      </c>
      <c r="L252">
        <f t="shared" si="16"/>
        <v>0</v>
      </c>
      <c r="M252">
        <f t="shared" si="17"/>
        <v>0</v>
      </c>
      <c r="N252">
        <f t="shared" si="18"/>
        <v>0</v>
      </c>
      <c r="O252">
        <f t="shared" si="19"/>
        <v>0</v>
      </c>
      <c r="R252">
        <f t="shared" si="20"/>
        <v>486</v>
      </c>
      <c r="S252" s="4"/>
    </row>
    <row r="253" spans="1:19" x14ac:dyDescent="0.25">
      <c r="A253" s="1">
        <v>41898</v>
      </c>
      <c r="C253">
        <v>97.68</v>
      </c>
      <c r="D253">
        <v>4196</v>
      </c>
      <c r="L253">
        <f t="shared" si="16"/>
        <v>0</v>
      </c>
      <c r="M253">
        <f t="shared" si="17"/>
        <v>0</v>
      </c>
      <c r="N253">
        <f t="shared" si="18"/>
        <v>0</v>
      </c>
      <c r="O253">
        <f t="shared" si="19"/>
        <v>0</v>
      </c>
      <c r="R253">
        <f t="shared" si="20"/>
        <v>4196</v>
      </c>
      <c r="S253" s="4"/>
    </row>
    <row r="254" spans="1:19" x14ac:dyDescent="0.25">
      <c r="A254" s="1">
        <v>41898</v>
      </c>
      <c r="C254">
        <v>97.73</v>
      </c>
      <c r="D254">
        <v>6199</v>
      </c>
      <c r="L254">
        <f t="shared" si="16"/>
        <v>0</v>
      </c>
      <c r="M254">
        <f t="shared" si="17"/>
        <v>0</v>
      </c>
      <c r="N254">
        <f t="shared" si="18"/>
        <v>0</v>
      </c>
      <c r="O254">
        <f t="shared" si="19"/>
        <v>0</v>
      </c>
      <c r="R254">
        <f t="shared" si="20"/>
        <v>6199</v>
      </c>
      <c r="S254" s="4"/>
    </row>
    <row r="255" spans="1:19" x14ac:dyDescent="0.25">
      <c r="A255" s="1">
        <v>41898</v>
      </c>
      <c r="C255">
        <v>98.02</v>
      </c>
      <c r="D255">
        <v>4089</v>
      </c>
      <c r="L255">
        <f t="shared" si="16"/>
        <v>0</v>
      </c>
      <c r="M255">
        <f t="shared" si="17"/>
        <v>0</v>
      </c>
      <c r="N255">
        <f t="shared" si="18"/>
        <v>0</v>
      </c>
      <c r="O255">
        <f t="shared" si="19"/>
        <v>0</v>
      </c>
      <c r="R255">
        <f t="shared" si="20"/>
        <v>4089</v>
      </c>
      <c r="S255" s="4"/>
    </row>
    <row r="256" spans="1:19" x14ac:dyDescent="0.25">
      <c r="A256" s="1">
        <v>41898</v>
      </c>
      <c r="C256">
        <v>97.77</v>
      </c>
      <c r="D256">
        <v>1852</v>
      </c>
      <c r="L256">
        <f t="shared" si="16"/>
        <v>0</v>
      </c>
      <c r="M256">
        <f t="shared" si="17"/>
        <v>0</v>
      </c>
      <c r="N256">
        <f t="shared" si="18"/>
        <v>0</v>
      </c>
      <c r="O256">
        <f t="shared" si="19"/>
        <v>0</v>
      </c>
      <c r="R256">
        <f t="shared" si="20"/>
        <v>1852</v>
      </c>
      <c r="S256" s="4"/>
    </row>
    <row r="257" spans="1:19" x14ac:dyDescent="0.25">
      <c r="A257" s="1">
        <v>41898</v>
      </c>
      <c r="C257">
        <v>97.67</v>
      </c>
      <c r="D257">
        <v>3222</v>
      </c>
      <c r="L257">
        <f t="shared" si="16"/>
        <v>0</v>
      </c>
      <c r="M257">
        <f t="shared" si="17"/>
        <v>0</v>
      </c>
      <c r="N257">
        <f t="shared" si="18"/>
        <v>0</v>
      </c>
      <c r="O257">
        <f t="shared" si="19"/>
        <v>0</v>
      </c>
      <c r="R257">
        <f t="shared" si="20"/>
        <v>3222</v>
      </c>
      <c r="S257" s="4"/>
    </row>
    <row r="258" spans="1:19" x14ac:dyDescent="0.25">
      <c r="A258" s="1">
        <v>41898</v>
      </c>
      <c r="C258">
        <v>97.98</v>
      </c>
      <c r="D258">
        <v>7040</v>
      </c>
      <c r="L258">
        <f t="shared" si="16"/>
        <v>0</v>
      </c>
      <c r="M258">
        <f t="shared" si="17"/>
        <v>0</v>
      </c>
      <c r="N258">
        <f t="shared" si="18"/>
        <v>0</v>
      </c>
      <c r="O258">
        <f t="shared" si="19"/>
        <v>0</v>
      </c>
      <c r="R258">
        <f t="shared" si="20"/>
        <v>7040</v>
      </c>
      <c r="S258" s="4"/>
    </row>
    <row r="259" spans="1:19" x14ac:dyDescent="0.25">
      <c r="A259" s="1">
        <v>41898</v>
      </c>
      <c r="C259">
        <v>98.58</v>
      </c>
      <c r="D259">
        <v>21266</v>
      </c>
      <c r="L259">
        <f t="shared" si="16"/>
        <v>0</v>
      </c>
      <c r="M259">
        <f t="shared" si="17"/>
        <v>0</v>
      </c>
      <c r="N259">
        <f t="shared" si="18"/>
        <v>0</v>
      </c>
      <c r="O259" t="str">
        <f t="shared" si="19"/>
        <v>ВЫБРОС</v>
      </c>
      <c r="R259">
        <f t="shared" si="20"/>
        <v>18729.625</v>
      </c>
      <c r="S259" s="4"/>
    </row>
    <row r="260" spans="1:19" x14ac:dyDescent="0.25">
      <c r="A260" s="1">
        <v>41898</v>
      </c>
      <c r="C260">
        <v>98.92</v>
      </c>
      <c r="D260">
        <v>21779</v>
      </c>
      <c r="L260">
        <f t="shared" ref="L260:L323" si="21">IF(C260&lt;I$6,"ВЫБРОС",0)</f>
        <v>0</v>
      </c>
      <c r="M260">
        <f t="shared" ref="M260:M323" si="22">IF(D260&lt;J$6,"ВЫБРОС",0)</f>
        <v>0</v>
      </c>
      <c r="N260">
        <f t="shared" ref="N260:N323" si="23">IF(C260&gt;I$8,"ВЫБРОС",0)</f>
        <v>0</v>
      </c>
      <c r="O260" t="str">
        <f t="shared" ref="O260:O323" si="24">IF(D260&gt;J$8,"ВЫБРОС",0)</f>
        <v>ВЫБРОС</v>
      </c>
      <c r="R260">
        <f t="shared" ref="R260:R323" si="25">IF(O260=0,D260,$J$8)</f>
        <v>18729.625</v>
      </c>
      <c r="S260" s="4"/>
    </row>
    <row r="261" spans="1:19" x14ac:dyDescent="0.25">
      <c r="A261" s="1">
        <v>41898</v>
      </c>
      <c r="C261">
        <v>99.32</v>
      </c>
      <c r="D261">
        <v>26474</v>
      </c>
      <c r="L261">
        <f t="shared" si="21"/>
        <v>0</v>
      </c>
      <c r="M261">
        <f t="shared" si="22"/>
        <v>0</v>
      </c>
      <c r="N261">
        <f t="shared" si="23"/>
        <v>0</v>
      </c>
      <c r="O261" t="str">
        <f t="shared" si="24"/>
        <v>ВЫБРОС</v>
      </c>
      <c r="R261">
        <f t="shared" si="25"/>
        <v>18729.625</v>
      </c>
      <c r="S261" s="4"/>
    </row>
    <row r="262" spans="1:19" x14ac:dyDescent="0.25">
      <c r="A262" s="1">
        <v>41898</v>
      </c>
      <c r="C262">
        <v>99.17</v>
      </c>
      <c r="D262">
        <v>9771</v>
      </c>
      <c r="L262">
        <f t="shared" si="21"/>
        <v>0</v>
      </c>
      <c r="M262">
        <f t="shared" si="22"/>
        <v>0</v>
      </c>
      <c r="N262">
        <f t="shared" si="23"/>
        <v>0</v>
      </c>
      <c r="O262">
        <f t="shared" si="24"/>
        <v>0</v>
      </c>
      <c r="R262">
        <f t="shared" si="25"/>
        <v>9771</v>
      </c>
      <c r="S262" s="4"/>
    </row>
    <row r="263" spans="1:19" x14ac:dyDescent="0.25">
      <c r="A263" s="1">
        <v>41898</v>
      </c>
      <c r="C263">
        <v>99.29</v>
      </c>
      <c r="D263">
        <v>6257</v>
      </c>
      <c r="L263">
        <f t="shared" si="21"/>
        <v>0</v>
      </c>
      <c r="M263">
        <f t="shared" si="22"/>
        <v>0</v>
      </c>
      <c r="N263">
        <f t="shared" si="23"/>
        <v>0</v>
      </c>
      <c r="O263">
        <f t="shared" si="24"/>
        <v>0</v>
      </c>
      <c r="R263">
        <f t="shared" si="25"/>
        <v>6257</v>
      </c>
      <c r="S263" s="4"/>
    </row>
    <row r="264" spans="1:19" x14ac:dyDescent="0.25">
      <c r="A264" s="1">
        <v>41899</v>
      </c>
      <c r="C264">
        <v>98.97</v>
      </c>
      <c r="D264">
        <v>11597</v>
      </c>
      <c r="L264">
        <f t="shared" si="21"/>
        <v>0</v>
      </c>
      <c r="M264">
        <f t="shared" si="22"/>
        <v>0</v>
      </c>
      <c r="N264">
        <f t="shared" si="23"/>
        <v>0</v>
      </c>
      <c r="O264">
        <f t="shared" si="24"/>
        <v>0</v>
      </c>
      <c r="R264">
        <f t="shared" si="25"/>
        <v>11597</v>
      </c>
      <c r="S264" s="4"/>
    </row>
    <row r="265" spans="1:19" x14ac:dyDescent="0.25">
      <c r="A265" s="1">
        <v>41899</v>
      </c>
      <c r="C265">
        <v>98.92</v>
      </c>
      <c r="D265">
        <v>1104</v>
      </c>
      <c r="L265">
        <f t="shared" si="21"/>
        <v>0</v>
      </c>
      <c r="M265">
        <f t="shared" si="22"/>
        <v>0</v>
      </c>
      <c r="N265">
        <f t="shared" si="23"/>
        <v>0</v>
      </c>
      <c r="O265">
        <f t="shared" si="24"/>
        <v>0</v>
      </c>
      <c r="R265">
        <f t="shared" si="25"/>
        <v>1104</v>
      </c>
      <c r="S265" s="4"/>
    </row>
    <row r="266" spans="1:19" x14ac:dyDescent="0.25">
      <c r="A266" s="1">
        <v>41899</v>
      </c>
      <c r="C266">
        <v>98.93</v>
      </c>
      <c r="D266">
        <v>551</v>
      </c>
      <c r="L266">
        <f t="shared" si="21"/>
        <v>0</v>
      </c>
      <c r="M266">
        <f t="shared" si="22"/>
        <v>0</v>
      </c>
      <c r="N266">
        <f t="shared" si="23"/>
        <v>0</v>
      </c>
      <c r="O266">
        <f t="shared" si="24"/>
        <v>0</v>
      </c>
      <c r="R266">
        <f t="shared" si="25"/>
        <v>551</v>
      </c>
      <c r="S266" s="4"/>
    </row>
    <row r="267" spans="1:19" x14ac:dyDescent="0.25">
      <c r="A267" s="1">
        <v>41899</v>
      </c>
      <c r="C267">
        <v>99</v>
      </c>
      <c r="D267">
        <v>233</v>
      </c>
      <c r="L267">
        <f t="shared" si="21"/>
        <v>0</v>
      </c>
      <c r="M267">
        <f t="shared" si="22"/>
        <v>0</v>
      </c>
      <c r="N267">
        <f t="shared" si="23"/>
        <v>0</v>
      </c>
      <c r="O267">
        <f t="shared" si="24"/>
        <v>0</v>
      </c>
      <c r="R267">
        <f t="shared" si="25"/>
        <v>233</v>
      </c>
      <c r="S267" s="4"/>
    </row>
    <row r="268" spans="1:19" x14ac:dyDescent="0.25">
      <c r="A268" s="1">
        <v>41899</v>
      </c>
      <c r="C268">
        <v>98.91</v>
      </c>
      <c r="D268">
        <v>80</v>
      </c>
      <c r="L268">
        <f t="shared" si="21"/>
        <v>0</v>
      </c>
      <c r="M268">
        <f t="shared" si="22"/>
        <v>0</v>
      </c>
      <c r="N268">
        <f t="shared" si="23"/>
        <v>0</v>
      </c>
      <c r="O268">
        <f t="shared" si="24"/>
        <v>0</v>
      </c>
      <c r="R268">
        <f t="shared" si="25"/>
        <v>80</v>
      </c>
      <c r="S268" s="4"/>
    </row>
    <row r="269" spans="1:19" x14ac:dyDescent="0.25">
      <c r="A269" s="1">
        <v>41899</v>
      </c>
      <c r="C269">
        <v>98.92</v>
      </c>
      <c r="D269">
        <v>111</v>
      </c>
      <c r="L269">
        <f t="shared" si="21"/>
        <v>0</v>
      </c>
      <c r="M269">
        <f t="shared" si="22"/>
        <v>0</v>
      </c>
      <c r="N269">
        <f t="shared" si="23"/>
        <v>0</v>
      </c>
      <c r="O269">
        <f t="shared" si="24"/>
        <v>0</v>
      </c>
      <c r="R269">
        <f t="shared" si="25"/>
        <v>111</v>
      </c>
      <c r="S269" s="4"/>
    </row>
    <row r="270" spans="1:19" x14ac:dyDescent="0.25">
      <c r="A270" s="1">
        <v>41899</v>
      </c>
      <c r="C270">
        <v>98.96</v>
      </c>
      <c r="D270">
        <v>139</v>
      </c>
      <c r="L270">
        <f t="shared" si="21"/>
        <v>0</v>
      </c>
      <c r="M270">
        <f t="shared" si="22"/>
        <v>0</v>
      </c>
      <c r="N270">
        <f t="shared" si="23"/>
        <v>0</v>
      </c>
      <c r="O270">
        <f t="shared" si="24"/>
        <v>0</v>
      </c>
      <c r="R270">
        <f t="shared" si="25"/>
        <v>139</v>
      </c>
      <c r="S270" s="4"/>
    </row>
    <row r="271" spans="1:19" x14ac:dyDescent="0.25">
      <c r="A271" s="1">
        <v>41899</v>
      </c>
      <c r="C271">
        <v>98.96</v>
      </c>
      <c r="D271">
        <v>90</v>
      </c>
      <c r="L271">
        <f t="shared" si="21"/>
        <v>0</v>
      </c>
      <c r="M271">
        <f t="shared" si="22"/>
        <v>0</v>
      </c>
      <c r="N271">
        <f t="shared" si="23"/>
        <v>0</v>
      </c>
      <c r="O271">
        <f t="shared" si="24"/>
        <v>0</v>
      </c>
      <c r="R271">
        <f t="shared" si="25"/>
        <v>90</v>
      </c>
      <c r="S271" s="4"/>
    </row>
    <row r="272" spans="1:19" x14ac:dyDescent="0.25">
      <c r="A272" s="1">
        <v>41899</v>
      </c>
      <c r="C272">
        <v>99.01</v>
      </c>
      <c r="D272">
        <v>378</v>
      </c>
      <c r="L272">
        <f t="shared" si="21"/>
        <v>0</v>
      </c>
      <c r="M272">
        <f t="shared" si="22"/>
        <v>0</v>
      </c>
      <c r="N272">
        <f t="shared" si="23"/>
        <v>0</v>
      </c>
      <c r="O272">
        <f t="shared" si="24"/>
        <v>0</v>
      </c>
      <c r="R272">
        <f t="shared" si="25"/>
        <v>378</v>
      </c>
      <c r="S272" s="4"/>
    </row>
    <row r="273" spans="1:19" x14ac:dyDescent="0.25">
      <c r="A273" s="1">
        <v>41899</v>
      </c>
      <c r="C273">
        <v>98.92</v>
      </c>
      <c r="D273">
        <v>113</v>
      </c>
      <c r="L273">
        <f t="shared" si="21"/>
        <v>0</v>
      </c>
      <c r="M273">
        <f t="shared" si="22"/>
        <v>0</v>
      </c>
      <c r="N273">
        <f t="shared" si="23"/>
        <v>0</v>
      </c>
      <c r="O273">
        <f t="shared" si="24"/>
        <v>0</v>
      </c>
      <c r="R273">
        <f t="shared" si="25"/>
        <v>113</v>
      </c>
      <c r="S273" s="4"/>
    </row>
    <row r="274" spans="1:19" x14ac:dyDescent="0.25">
      <c r="A274" s="1">
        <v>41899</v>
      </c>
      <c r="C274">
        <v>99.1</v>
      </c>
      <c r="D274">
        <v>549</v>
      </c>
      <c r="L274">
        <f t="shared" si="21"/>
        <v>0</v>
      </c>
      <c r="M274">
        <f t="shared" si="22"/>
        <v>0</v>
      </c>
      <c r="N274">
        <f t="shared" si="23"/>
        <v>0</v>
      </c>
      <c r="O274">
        <f t="shared" si="24"/>
        <v>0</v>
      </c>
      <c r="R274">
        <f t="shared" si="25"/>
        <v>549</v>
      </c>
      <c r="S274" s="4"/>
    </row>
    <row r="275" spans="1:19" x14ac:dyDescent="0.25">
      <c r="A275" s="1">
        <v>41899</v>
      </c>
      <c r="C275">
        <v>98.79</v>
      </c>
      <c r="D275">
        <v>4209</v>
      </c>
      <c r="L275">
        <f t="shared" si="21"/>
        <v>0</v>
      </c>
      <c r="M275">
        <f t="shared" si="22"/>
        <v>0</v>
      </c>
      <c r="N275">
        <f t="shared" si="23"/>
        <v>0</v>
      </c>
      <c r="O275">
        <f t="shared" si="24"/>
        <v>0</v>
      </c>
      <c r="R275">
        <f t="shared" si="25"/>
        <v>4209</v>
      </c>
      <c r="S275" s="4"/>
    </row>
    <row r="276" spans="1:19" x14ac:dyDescent="0.25">
      <c r="A276" s="1">
        <v>41899</v>
      </c>
      <c r="C276">
        <v>99.08</v>
      </c>
      <c r="D276">
        <v>8487</v>
      </c>
      <c r="L276">
        <f t="shared" si="21"/>
        <v>0</v>
      </c>
      <c r="M276">
        <f t="shared" si="22"/>
        <v>0</v>
      </c>
      <c r="N276">
        <f t="shared" si="23"/>
        <v>0</v>
      </c>
      <c r="O276">
        <f t="shared" si="24"/>
        <v>0</v>
      </c>
      <c r="R276">
        <f t="shared" si="25"/>
        <v>8487</v>
      </c>
      <c r="S276" s="4"/>
    </row>
    <row r="277" spans="1:19" x14ac:dyDescent="0.25">
      <c r="A277" s="1">
        <v>41899</v>
      </c>
      <c r="C277">
        <v>99.36</v>
      </c>
      <c r="D277">
        <v>7461</v>
      </c>
      <c r="L277">
        <f t="shared" si="21"/>
        <v>0</v>
      </c>
      <c r="M277">
        <f t="shared" si="22"/>
        <v>0</v>
      </c>
      <c r="N277">
        <f t="shared" si="23"/>
        <v>0</v>
      </c>
      <c r="O277">
        <f t="shared" si="24"/>
        <v>0</v>
      </c>
      <c r="R277">
        <f t="shared" si="25"/>
        <v>7461</v>
      </c>
      <c r="S277" s="4"/>
    </row>
    <row r="278" spans="1:19" x14ac:dyDescent="0.25">
      <c r="A278" s="1">
        <v>41899</v>
      </c>
      <c r="C278">
        <v>99.3</v>
      </c>
      <c r="D278">
        <v>5286</v>
      </c>
      <c r="L278">
        <f t="shared" si="21"/>
        <v>0</v>
      </c>
      <c r="M278">
        <f t="shared" si="22"/>
        <v>0</v>
      </c>
      <c r="N278">
        <f t="shared" si="23"/>
        <v>0</v>
      </c>
      <c r="O278">
        <f t="shared" si="24"/>
        <v>0</v>
      </c>
      <c r="R278">
        <f t="shared" si="25"/>
        <v>5286</v>
      </c>
      <c r="S278" s="4"/>
    </row>
    <row r="279" spans="1:19" x14ac:dyDescent="0.25">
      <c r="A279" s="1">
        <v>41899</v>
      </c>
      <c r="C279">
        <v>99.05</v>
      </c>
      <c r="D279">
        <v>4690</v>
      </c>
      <c r="L279">
        <f t="shared" si="21"/>
        <v>0</v>
      </c>
      <c r="M279">
        <f t="shared" si="22"/>
        <v>0</v>
      </c>
      <c r="N279">
        <f t="shared" si="23"/>
        <v>0</v>
      </c>
      <c r="O279">
        <f t="shared" si="24"/>
        <v>0</v>
      </c>
      <c r="R279">
        <f t="shared" si="25"/>
        <v>4690</v>
      </c>
      <c r="S279" s="4"/>
    </row>
    <row r="280" spans="1:19" x14ac:dyDescent="0.25">
      <c r="A280" s="1">
        <v>41899</v>
      </c>
      <c r="C280">
        <v>99.24</v>
      </c>
      <c r="D280">
        <v>6226</v>
      </c>
      <c r="L280">
        <f t="shared" si="21"/>
        <v>0</v>
      </c>
      <c r="M280">
        <f t="shared" si="22"/>
        <v>0</v>
      </c>
      <c r="N280">
        <f t="shared" si="23"/>
        <v>0</v>
      </c>
      <c r="O280">
        <f t="shared" si="24"/>
        <v>0</v>
      </c>
      <c r="R280">
        <f t="shared" si="25"/>
        <v>6226</v>
      </c>
      <c r="S280" s="4"/>
    </row>
    <row r="281" spans="1:19" x14ac:dyDescent="0.25">
      <c r="A281" s="1">
        <v>41899</v>
      </c>
      <c r="C281">
        <v>99.38</v>
      </c>
      <c r="D281">
        <v>9572</v>
      </c>
      <c r="L281">
        <f t="shared" si="21"/>
        <v>0</v>
      </c>
      <c r="M281">
        <f t="shared" si="22"/>
        <v>0</v>
      </c>
      <c r="N281">
        <f t="shared" si="23"/>
        <v>0</v>
      </c>
      <c r="O281">
        <f t="shared" si="24"/>
        <v>0</v>
      </c>
      <c r="R281">
        <f t="shared" si="25"/>
        <v>9572</v>
      </c>
      <c r="S281" s="4"/>
    </row>
    <row r="282" spans="1:19" x14ac:dyDescent="0.25">
      <c r="A282" s="1">
        <v>41899</v>
      </c>
      <c r="C282">
        <v>98.66</v>
      </c>
      <c r="D282">
        <v>25053</v>
      </c>
      <c r="L282">
        <f t="shared" si="21"/>
        <v>0</v>
      </c>
      <c r="M282">
        <f t="shared" si="22"/>
        <v>0</v>
      </c>
      <c r="N282">
        <f t="shared" si="23"/>
        <v>0</v>
      </c>
      <c r="O282" t="str">
        <f t="shared" si="24"/>
        <v>ВЫБРОС</v>
      </c>
      <c r="R282">
        <f t="shared" si="25"/>
        <v>18729.625</v>
      </c>
      <c r="S282" s="4"/>
    </row>
    <row r="283" spans="1:19" x14ac:dyDescent="0.25">
      <c r="A283" s="1">
        <v>41899</v>
      </c>
      <c r="C283">
        <v>98.88</v>
      </c>
      <c r="D283">
        <v>20891</v>
      </c>
      <c r="L283">
        <f t="shared" si="21"/>
        <v>0</v>
      </c>
      <c r="M283">
        <f t="shared" si="22"/>
        <v>0</v>
      </c>
      <c r="N283">
        <f t="shared" si="23"/>
        <v>0</v>
      </c>
      <c r="O283" t="str">
        <f t="shared" si="24"/>
        <v>ВЫБРОС</v>
      </c>
      <c r="R283">
        <f t="shared" si="25"/>
        <v>18729.625</v>
      </c>
      <c r="S283" s="4"/>
    </row>
    <row r="284" spans="1:19" x14ac:dyDescent="0.25">
      <c r="A284" s="1">
        <v>41899</v>
      </c>
      <c r="C284">
        <v>98.78</v>
      </c>
      <c r="D284">
        <v>9545</v>
      </c>
      <c r="L284">
        <f t="shared" si="21"/>
        <v>0</v>
      </c>
      <c r="M284">
        <f t="shared" si="22"/>
        <v>0</v>
      </c>
      <c r="N284">
        <f t="shared" si="23"/>
        <v>0</v>
      </c>
      <c r="O284">
        <f t="shared" si="24"/>
        <v>0</v>
      </c>
      <c r="R284">
        <f t="shared" si="25"/>
        <v>9545</v>
      </c>
      <c r="S284" s="4"/>
    </row>
    <row r="285" spans="1:19" x14ac:dyDescent="0.25">
      <c r="A285" s="1">
        <v>41899</v>
      </c>
      <c r="C285">
        <v>98.84</v>
      </c>
      <c r="D285">
        <v>10123</v>
      </c>
      <c r="L285">
        <f t="shared" si="21"/>
        <v>0</v>
      </c>
      <c r="M285">
        <f t="shared" si="22"/>
        <v>0</v>
      </c>
      <c r="N285">
        <f t="shared" si="23"/>
        <v>0</v>
      </c>
      <c r="O285">
        <f t="shared" si="24"/>
        <v>0</v>
      </c>
      <c r="R285">
        <f t="shared" si="25"/>
        <v>10123</v>
      </c>
      <c r="S285" s="4"/>
    </row>
    <row r="286" spans="1:19" x14ac:dyDescent="0.25">
      <c r="A286" s="1">
        <v>41900</v>
      </c>
      <c r="C286">
        <v>98.74</v>
      </c>
      <c r="D286">
        <v>12173</v>
      </c>
      <c r="L286">
        <f t="shared" si="21"/>
        <v>0</v>
      </c>
      <c r="M286">
        <f t="shared" si="22"/>
        <v>0</v>
      </c>
      <c r="N286">
        <f t="shared" si="23"/>
        <v>0</v>
      </c>
      <c r="O286">
        <f t="shared" si="24"/>
        <v>0</v>
      </c>
      <c r="R286">
        <f t="shared" si="25"/>
        <v>12173</v>
      </c>
      <c r="S286" s="4"/>
    </row>
    <row r="287" spans="1:19" x14ac:dyDescent="0.25">
      <c r="A287" s="1">
        <v>41900</v>
      </c>
      <c r="C287">
        <v>98.79</v>
      </c>
      <c r="D287">
        <v>2079</v>
      </c>
      <c r="L287">
        <f t="shared" si="21"/>
        <v>0</v>
      </c>
      <c r="M287">
        <f t="shared" si="22"/>
        <v>0</v>
      </c>
      <c r="N287">
        <f t="shared" si="23"/>
        <v>0</v>
      </c>
      <c r="O287">
        <f t="shared" si="24"/>
        <v>0</v>
      </c>
      <c r="R287">
        <f t="shared" si="25"/>
        <v>2079</v>
      </c>
      <c r="S287" s="4"/>
    </row>
    <row r="288" spans="1:19" x14ac:dyDescent="0.25">
      <c r="A288" s="1">
        <v>41900</v>
      </c>
      <c r="C288">
        <v>98.73</v>
      </c>
      <c r="D288">
        <v>342</v>
      </c>
      <c r="L288">
        <f t="shared" si="21"/>
        <v>0</v>
      </c>
      <c r="M288">
        <f t="shared" si="22"/>
        <v>0</v>
      </c>
      <c r="N288">
        <f t="shared" si="23"/>
        <v>0</v>
      </c>
      <c r="O288">
        <f t="shared" si="24"/>
        <v>0</v>
      </c>
      <c r="R288">
        <f t="shared" si="25"/>
        <v>342</v>
      </c>
      <c r="S288" s="4"/>
    </row>
    <row r="289" spans="1:19" x14ac:dyDescent="0.25">
      <c r="A289" s="1">
        <v>41900</v>
      </c>
      <c r="C289">
        <v>98.73</v>
      </c>
      <c r="D289">
        <v>212</v>
      </c>
      <c r="L289">
        <f t="shared" si="21"/>
        <v>0</v>
      </c>
      <c r="M289">
        <f t="shared" si="22"/>
        <v>0</v>
      </c>
      <c r="N289">
        <f t="shared" si="23"/>
        <v>0</v>
      </c>
      <c r="O289">
        <f t="shared" si="24"/>
        <v>0</v>
      </c>
      <c r="R289">
        <f t="shared" si="25"/>
        <v>212</v>
      </c>
      <c r="S289" s="4"/>
    </row>
    <row r="290" spans="1:19" x14ac:dyDescent="0.25">
      <c r="A290" s="1">
        <v>41900</v>
      </c>
      <c r="C290">
        <v>98.72</v>
      </c>
      <c r="D290">
        <v>3</v>
      </c>
      <c r="L290">
        <f t="shared" si="21"/>
        <v>0</v>
      </c>
      <c r="M290">
        <f t="shared" si="22"/>
        <v>0</v>
      </c>
      <c r="N290">
        <f t="shared" si="23"/>
        <v>0</v>
      </c>
      <c r="O290">
        <f t="shared" si="24"/>
        <v>0</v>
      </c>
      <c r="R290">
        <f t="shared" si="25"/>
        <v>3</v>
      </c>
      <c r="S290" s="4"/>
    </row>
    <row r="291" spans="1:19" x14ac:dyDescent="0.25">
      <c r="A291" s="1">
        <v>41900</v>
      </c>
      <c r="C291">
        <v>98.56</v>
      </c>
      <c r="D291">
        <v>247</v>
      </c>
      <c r="L291">
        <f t="shared" si="21"/>
        <v>0</v>
      </c>
      <c r="M291">
        <f t="shared" si="22"/>
        <v>0</v>
      </c>
      <c r="N291">
        <f t="shared" si="23"/>
        <v>0</v>
      </c>
      <c r="O291">
        <f t="shared" si="24"/>
        <v>0</v>
      </c>
      <c r="R291">
        <f t="shared" si="25"/>
        <v>247</v>
      </c>
      <c r="S291" s="4"/>
    </row>
    <row r="292" spans="1:19" x14ac:dyDescent="0.25">
      <c r="A292" s="1">
        <v>41900</v>
      </c>
      <c r="C292">
        <v>98.55</v>
      </c>
      <c r="D292">
        <v>173</v>
      </c>
      <c r="L292">
        <f t="shared" si="21"/>
        <v>0</v>
      </c>
      <c r="M292">
        <f t="shared" si="22"/>
        <v>0</v>
      </c>
      <c r="N292">
        <f t="shared" si="23"/>
        <v>0</v>
      </c>
      <c r="O292">
        <f t="shared" si="24"/>
        <v>0</v>
      </c>
      <c r="R292">
        <f t="shared" si="25"/>
        <v>173</v>
      </c>
      <c r="S292" s="4"/>
    </row>
    <row r="293" spans="1:19" x14ac:dyDescent="0.25">
      <c r="A293" s="1">
        <v>41900</v>
      </c>
      <c r="C293">
        <v>98.43</v>
      </c>
      <c r="D293">
        <v>289</v>
      </c>
      <c r="L293">
        <f t="shared" si="21"/>
        <v>0</v>
      </c>
      <c r="M293">
        <f t="shared" si="22"/>
        <v>0</v>
      </c>
      <c r="N293">
        <f t="shared" si="23"/>
        <v>0</v>
      </c>
      <c r="O293">
        <f t="shared" si="24"/>
        <v>0</v>
      </c>
      <c r="R293">
        <f t="shared" si="25"/>
        <v>289</v>
      </c>
      <c r="S293" s="4"/>
    </row>
    <row r="294" spans="1:19" x14ac:dyDescent="0.25">
      <c r="A294" s="1">
        <v>41900</v>
      </c>
      <c r="C294">
        <v>98.33</v>
      </c>
      <c r="D294">
        <v>729</v>
      </c>
      <c r="L294">
        <f t="shared" si="21"/>
        <v>0</v>
      </c>
      <c r="M294">
        <f t="shared" si="22"/>
        <v>0</v>
      </c>
      <c r="N294">
        <f t="shared" si="23"/>
        <v>0</v>
      </c>
      <c r="O294">
        <f t="shared" si="24"/>
        <v>0</v>
      </c>
      <c r="R294">
        <f t="shared" si="25"/>
        <v>729</v>
      </c>
      <c r="S294" s="4"/>
    </row>
    <row r="295" spans="1:19" x14ac:dyDescent="0.25">
      <c r="A295" s="1">
        <v>41900</v>
      </c>
      <c r="C295">
        <v>98.3</v>
      </c>
      <c r="D295">
        <v>141</v>
      </c>
      <c r="L295">
        <f t="shared" si="21"/>
        <v>0</v>
      </c>
      <c r="M295">
        <f t="shared" si="22"/>
        <v>0</v>
      </c>
      <c r="N295">
        <f t="shared" si="23"/>
        <v>0</v>
      </c>
      <c r="O295">
        <f t="shared" si="24"/>
        <v>0</v>
      </c>
      <c r="R295">
        <f t="shared" si="25"/>
        <v>141</v>
      </c>
      <c r="S295" s="4"/>
    </row>
    <row r="296" spans="1:19" x14ac:dyDescent="0.25">
      <c r="A296" s="1">
        <v>41900</v>
      </c>
      <c r="C296">
        <v>98.37</v>
      </c>
      <c r="D296">
        <v>267</v>
      </c>
      <c r="L296">
        <f t="shared" si="21"/>
        <v>0</v>
      </c>
      <c r="M296">
        <f t="shared" si="22"/>
        <v>0</v>
      </c>
      <c r="N296">
        <f t="shared" si="23"/>
        <v>0</v>
      </c>
      <c r="O296">
        <f t="shared" si="24"/>
        <v>0</v>
      </c>
      <c r="R296">
        <f t="shared" si="25"/>
        <v>267</v>
      </c>
      <c r="S296" s="4"/>
    </row>
    <row r="297" spans="1:19" x14ac:dyDescent="0.25">
      <c r="A297" s="1">
        <v>41900</v>
      </c>
      <c r="C297">
        <v>98.36</v>
      </c>
      <c r="D297">
        <v>719</v>
      </c>
      <c r="L297">
        <f t="shared" si="21"/>
        <v>0</v>
      </c>
      <c r="M297">
        <f t="shared" si="22"/>
        <v>0</v>
      </c>
      <c r="N297">
        <f t="shared" si="23"/>
        <v>0</v>
      </c>
      <c r="O297">
        <f t="shared" si="24"/>
        <v>0</v>
      </c>
      <c r="R297">
        <f t="shared" si="25"/>
        <v>719</v>
      </c>
      <c r="S297" s="4"/>
    </row>
    <row r="298" spans="1:19" x14ac:dyDescent="0.25">
      <c r="A298" s="1">
        <v>41900</v>
      </c>
      <c r="C298">
        <v>98.51</v>
      </c>
      <c r="D298">
        <v>2952</v>
      </c>
      <c r="L298">
        <f t="shared" si="21"/>
        <v>0</v>
      </c>
      <c r="M298">
        <f t="shared" si="22"/>
        <v>0</v>
      </c>
      <c r="N298">
        <f t="shared" si="23"/>
        <v>0</v>
      </c>
      <c r="O298">
        <f t="shared" si="24"/>
        <v>0</v>
      </c>
      <c r="R298">
        <f t="shared" si="25"/>
        <v>2952</v>
      </c>
      <c r="S298" s="4"/>
    </row>
    <row r="299" spans="1:19" x14ac:dyDescent="0.25">
      <c r="A299" s="1">
        <v>41900</v>
      </c>
      <c r="C299">
        <v>98.78</v>
      </c>
      <c r="D299">
        <v>8140</v>
      </c>
      <c r="L299">
        <f t="shared" si="21"/>
        <v>0</v>
      </c>
      <c r="M299">
        <f t="shared" si="22"/>
        <v>0</v>
      </c>
      <c r="N299">
        <f t="shared" si="23"/>
        <v>0</v>
      </c>
      <c r="O299">
        <f t="shared" si="24"/>
        <v>0</v>
      </c>
      <c r="R299">
        <f t="shared" si="25"/>
        <v>8140</v>
      </c>
      <c r="S299" s="4"/>
    </row>
    <row r="300" spans="1:19" x14ac:dyDescent="0.25">
      <c r="A300" s="1">
        <v>41900</v>
      </c>
      <c r="C300">
        <v>99.09</v>
      </c>
      <c r="D300">
        <v>6546</v>
      </c>
      <c r="L300">
        <f t="shared" si="21"/>
        <v>0</v>
      </c>
      <c r="M300">
        <f t="shared" si="22"/>
        <v>0</v>
      </c>
      <c r="N300">
        <f t="shared" si="23"/>
        <v>0</v>
      </c>
      <c r="O300">
        <f t="shared" si="24"/>
        <v>0</v>
      </c>
      <c r="R300">
        <f t="shared" si="25"/>
        <v>6546</v>
      </c>
      <c r="S300" s="4"/>
    </row>
    <row r="301" spans="1:19" x14ac:dyDescent="0.25">
      <c r="A301" s="1">
        <v>41900</v>
      </c>
      <c r="C301">
        <v>98.81</v>
      </c>
      <c r="D301">
        <v>2433</v>
      </c>
      <c r="L301">
        <f t="shared" si="21"/>
        <v>0</v>
      </c>
      <c r="M301">
        <f t="shared" si="22"/>
        <v>0</v>
      </c>
      <c r="N301">
        <f t="shared" si="23"/>
        <v>0</v>
      </c>
      <c r="O301">
        <f t="shared" si="24"/>
        <v>0</v>
      </c>
      <c r="R301">
        <f t="shared" si="25"/>
        <v>2433</v>
      </c>
      <c r="S301" s="4"/>
    </row>
    <row r="302" spans="1:19" x14ac:dyDescent="0.25">
      <c r="A302" s="1">
        <v>41900</v>
      </c>
      <c r="C302">
        <v>98.82</v>
      </c>
      <c r="D302">
        <v>2679</v>
      </c>
      <c r="L302">
        <f t="shared" si="21"/>
        <v>0</v>
      </c>
      <c r="M302">
        <f t="shared" si="22"/>
        <v>0</v>
      </c>
      <c r="N302">
        <f t="shared" si="23"/>
        <v>0</v>
      </c>
      <c r="O302">
        <f t="shared" si="24"/>
        <v>0</v>
      </c>
      <c r="R302">
        <f t="shared" si="25"/>
        <v>2679</v>
      </c>
      <c r="S302" s="4"/>
    </row>
    <row r="303" spans="1:19" x14ac:dyDescent="0.25">
      <c r="A303" s="1">
        <v>41900</v>
      </c>
      <c r="C303">
        <v>98.89</v>
      </c>
      <c r="D303">
        <v>7585</v>
      </c>
      <c r="L303">
        <f t="shared" si="21"/>
        <v>0</v>
      </c>
      <c r="M303">
        <f t="shared" si="22"/>
        <v>0</v>
      </c>
      <c r="N303">
        <f t="shared" si="23"/>
        <v>0</v>
      </c>
      <c r="O303">
        <f t="shared" si="24"/>
        <v>0</v>
      </c>
      <c r="R303">
        <f t="shared" si="25"/>
        <v>7585</v>
      </c>
      <c r="S303" s="4"/>
    </row>
    <row r="304" spans="1:19" x14ac:dyDescent="0.25">
      <c r="A304" s="1">
        <v>41900</v>
      </c>
      <c r="C304">
        <v>98.69</v>
      </c>
      <c r="D304">
        <v>11016</v>
      </c>
      <c r="L304">
        <f t="shared" si="21"/>
        <v>0</v>
      </c>
      <c r="M304">
        <f t="shared" si="22"/>
        <v>0</v>
      </c>
      <c r="N304">
        <f t="shared" si="23"/>
        <v>0</v>
      </c>
      <c r="O304">
        <f t="shared" si="24"/>
        <v>0</v>
      </c>
      <c r="R304">
        <f t="shared" si="25"/>
        <v>11016</v>
      </c>
      <c r="S304" s="4"/>
    </row>
    <row r="305" spans="1:19" x14ac:dyDescent="0.25">
      <c r="A305" s="1">
        <v>41900</v>
      </c>
      <c r="C305">
        <v>98.17</v>
      </c>
      <c r="D305">
        <v>22836</v>
      </c>
      <c r="L305">
        <f t="shared" si="21"/>
        <v>0</v>
      </c>
      <c r="M305">
        <f t="shared" si="22"/>
        <v>0</v>
      </c>
      <c r="N305">
        <f t="shared" si="23"/>
        <v>0</v>
      </c>
      <c r="O305" t="str">
        <f t="shared" si="24"/>
        <v>ВЫБРОС</v>
      </c>
      <c r="R305">
        <f t="shared" si="25"/>
        <v>18729.625</v>
      </c>
      <c r="S305" s="4"/>
    </row>
    <row r="306" spans="1:19" x14ac:dyDescent="0.25">
      <c r="A306" s="1">
        <v>41900</v>
      </c>
      <c r="C306">
        <v>97.62</v>
      </c>
      <c r="D306">
        <v>27815</v>
      </c>
      <c r="L306">
        <f t="shared" si="21"/>
        <v>0</v>
      </c>
      <c r="M306">
        <f t="shared" si="22"/>
        <v>0</v>
      </c>
      <c r="N306">
        <f t="shared" si="23"/>
        <v>0</v>
      </c>
      <c r="O306" t="str">
        <f t="shared" si="24"/>
        <v>ВЫБРОС</v>
      </c>
      <c r="R306">
        <f t="shared" si="25"/>
        <v>18729.625</v>
      </c>
      <c r="S306" s="4"/>
    </row>
    <row r="307" spans="1:19" x14ac:dyDescent="0.25">
      <c r="A307" s="1">
        <v>41900</v>
      </c>
      <c r="C307">
        <v>97.6</v>
      </c>
      <c r="D307">
        <v>8211</v>
      </c>
      <c r="L307">
        <f t="shared" si="21"/>
        <v>0</v>
      </c>
      <c r="M307">
        <f t="shared" si="22"/>
        <v>0</v>
      </c>
      <c r="N307">
        <f t="shared" si="23"/>
        <v>0</v>
      </c>
      <c r="O307">
        <f t="shared" si="24"/>
        <v>0</v>
      </c>
      <c r="R307">
        <f t="shared" si="25"/>
        <v>8211</v>
      </c>
      <c r="S307" s="4"/>
    </row>
    <row r="308" spans="1:19" x14ac:dyDescent="0.25">
      <c r="A308" s="1">
        <v>41900</v>
      </c>
      <c r="C308">
        <v>97.83</v>
      </c>
      <c r="D308">
        <v>6789</v>
      </c>
      <c r="L308">
        <f t="shared" si="21"/>
        <v>0</v>
      </c>
      <c r="M308">
        <f t="shared" si="22"/>
        <v>0</v>
      </c>
      <c r="N308">
        <f t="shared" si="23"/>
        <v>0</v>
      </c>
      <c r="O308">
        <f t="shared" si="24"/>
        <v>0</v>
      </c>
      <c r="R308">
        <f t="shared" si="25"/>
        <v>6789</v>
      </c>
      <c r="S308" s="4"/>
    </row>
    <row r="309" spans="1:19" x14ac:dyDescent="0.25">
      <c r="A309" s="1">
        <v>41901</v>
      </c>
      <c r="C309">
        <v>97.74</v>
      </c>
      <c r="D309">
        <v>12017</v>
      </c>
      <c r="L309">
        <f t="shared" si="21"/>
        <v>0</v>
      </c>
      <c r="M309">
        <f t="shared" si="22"/>
        <v>0</v>
      </c>
      <c r="N309">
        <f t="shared" si="23"/>
        <v>0</v>
      </c>
      <c r="O309">
        <f t="shared" si="24"/>
        <v>0</v>
      </c>
      <c r="R309">
        <f t="shared" si="25"/>
        <v>12017</v>
      </c>
      <c r="S309" s="4"/>
    </row>
    <row r="310" spans="1:19" x14ac:dyDescent="0.25">
      <c r="A310" s="1">
        <v>41901</v>
      </c>
      <c r="C310">
        <v>97.67</v>
      </c>
      <c r="D310">
        <v>2040</v>
      </c>
      <c r="L310">
        <f t="shared" si="21"/>
        <v>0</v>
      </c>
      <c r="M310">
        <f t="shared" si="22"/>
        <v>0</v>
      </c>
      <c r="N310">
        <f t="shared" si="23"/>
        <v>0</v>
      </c>
      <c r="O310">
        <f t="shared" si="24"/>
        <v>0</v>
      </c>
      <c r="R310">
        <f t="shared" si="25"/>
        <v>2040</v>
      </c>
      <c r="S310" s="4"/>
    </row>
    <row r="311" spans="1:19" x14ac:dyDescent="0.25">
      <c r="A311" s="1">
        <v>41901</v>
      </c>
      <c r="C311">
        <v>97.64</v>
      </c>
      <c r="D311">
        <v>917</v>
      </c>
      <c r="L311">
        <f t="shared" si="21"/>
        <v>0</v>
      </c>
      <c r="M311">
        <f t="shared" si="22"/>
        <v>0</v>
      </c>
      <c r="N311">
        <f t="shared" si="23"/>
        <v>0</v>
      </c>
      <c r="O311">
        <f t="shared" si="24"/>
        <v>0</v>
      </c>
      <c r="R311">
        <f t="shared" si="25"/>
        <v>917</v>
      </c>
      <c r="S311" s="4"/>
    </row>
    <row r="312" spans="1:19" x14ac:dyDescent="0.25">
      <c r="A312" s="1">
        <v>41901</v>
      </c>
      <c r="C312">
        <v>97.62</v>
      </c>
      <c r="D312">
        <v>172</v>
      </c>
      <c r="L312">
        <f t="shared" si="21"/>
        <v>0</v>
      </c>
      <c r="M312">
        <f t="shared" si="22"/>
        <v>0</v>
      </c>
      <c r="N312">
        <f t="shared" si="23"/>
        <v>0</v>
      </c>
      <c r="O312">
        <f t="shared" si="24"/>
        <v>0</v>
      </c>
      <c r="R312">
        <f t="shared" si="25"/>
        <v>172</v>
      </c>
      <c r="S312" s="4"/>
    </row>
    <row r="313" spans="1:19" x14ac:dyDescent="0.25">
      <c r="A313" s="1">
        <v>41901</v>
      </c>
      <c r="C313">
        <v>97.67</v>
      </c>
      <c r="D313">
        <v>254</v>
      </c>
      <c r="L313">
        <f t="shared" si="21"/>
        <v>0</v>
      </c>
      <c r="M313">
        <f t="shared" si="22"/>
        <v>0</v>
      </c>
      <c r="N313">
        <f t="shared" si="23"/>
        <v>0</v>
      </c>
      <c r="O313">
        <f t="shared" si="24"/>
        <v>0</v>
      </c>
      <c r="R313">
        <f t="shared" si="25"/>
        <v>254</v>
      </c>
      <c r="S313" s="4"/>
    </row>
    <row r="314" spans="1:19" x14ac:dyDescent="0.25">
      <c r="A314" s="1">
        <v>41901</v>
      </c>
      <c r="C314">
        <v>97.67</v>
      </c>
      <c r="D314">
        <v>205</v>
      </c>
      <c r="L314">
        <f t="shared" si="21"/>
        <v>0</v>
      </c>
      <c r="M314">
        <f t="shared" si="22"/>
        <v>0</v>
      </c>
      <c r="N314">
        <f t="shared" si="23"/>
        <v>0</v>
      </c>
      <c r="O314">
        <f t="shared" si="24"/>
        <v>0</v>
      </c>
      <c r="R314">
        <f t="shared" si="25"/>
        <v>205</v>
      </c>
      <c r="S314" s="4"/>
    </row>
    <row r="315" spans="1:19" x14ac:dyDescent="0.25">
      <c r="A315" s="1">
        <v>41901</v>
      </c>
      <c r="C315">
        <v>97.68</v>
      </c>
      <c r="D315">
        <v>301</v>
      </c>
      <c r="L315">
        <f t="shared" si="21"/>
        <v>0</v>
      </c>
      <c r="M315">
        <f t="shared" si="22"/>
        <v>0</v>
      </c>
      <c r="N315">
        <f t="shared" si="23"/>
        <v>0</v>
      </c>
      <c r="O315">
        <f t="shared" si="24"/>
        <v>0</v>
      </c>
      <c r="R315">
        <f t="shared" si="25"/>
        <v>301</v>
      </c>
      <c r="S315" s="4"/>
    </row>
    <row r="316" spans="1:19" x14ac:dyDescent="0.25">
      <c r="A316" s="1">
        <v>41901</v>
      </c>
      <c r="C316">
        <v>97.66</v>
      </c>
      <c r="D316">
        <v>98</v>
      </c>
      <c r="L316">
        <f t="shared" si="21"/>
        <v>0</v>
      </c>
      <c r="M316">
        <f t="shared" si="22"/>
        <v>0</v>
      </c>
      <c r="N316">
        <f t="shared" si="23"/>
        <v>0</v>
      </c>
      <c r="O316">
        <f t="shared" si="24"/>
        <v>0</v>
      </c>
      <c r="R316">
        <f t="shared" si="25"/>
        <v>98</v>
      </c>
      <c r="S316" s="4"/>
    </row>
    <row r="317" spans="1:19" x14ac:dyDescent="0.25">
      <c r="A317" s="1">
        <v>41901</v>
      </c>
      <c r="C317">
        <v>97.67</v>
      </c>
      <c r="D317">
        <v>127</v>
      </c>
      <c r="L317">
        <f t="shared" si="21"/>
        <v>0</v>
      </c>
      <c r="M317">
        <f t="shared" si="22"/>
        <v>0</v>
      </c>
      <c r="N317">
        <f t="shared" si="23"/>
        <v>0</v>
      </c>
      <c r="O317">
        <f t="shared" si="24"/>
        <v>0</v>
      </c>
      <c r="R317">
        <f t="shared" si="25"/>
        <v>127</v>
      </c>
      <c r="S317" s="4"/>
    </row>
    <row r="318" spans="1:19" x14ac:dyDescent="0.25">
      <c r="A318" s="1">
        <v>41901</v>
      </c>
      <c r="C318">
        <v>97.64</v>
      </c>
      <c r="D318">
        <v>163</v>
      </c>
      <c r="L318">
        <f t="shared" si="21"/>
        <v>0</v>
      </c>
      <c r="M318">
        <f t="shared" si="22"/>
        <v>0</v>
      </c>
      <c r="N318">
        <f t="shared" si="23"/>
        <v>0</v>
      </c>
      <c r="O318">
        <f t="shared" si="24"/>
        <v>0</v>
      </c>
      <c r="R318">
        <f t="shared" si="25"/>
        <v>163</v>
      </c>
      <c r="S318" s="4"/>
    </row>
    <row r="319" spans="1:19" x14ac:dyDescent="0.25">
      <c r="A319" s="1">
        <v>41901</v>
      </c>
      <c r="C319">
        <v>97.64</v>
      </c>
      <c r="D319">
        <v>499</v>
      </c>
      <c r="L319">
        <f t="shared" si="21"/>
        <v>0</v>
      </c>
      <c r="M319">
        <f t="shared" si="22"/>
        <v>0</v>
      </c>
      <c r="N319">
        <f t="shared" si="23"/>
        <v>0</v>
      </c>
      <c r="O319">
        <f t="shared" si="24"/>
        <v>0</v>
      </c>
      <c r="R319">
        <f t="shared" si="25"/>
        <v>499</v>
      </c>
      <c r="S319" s="4"/>
    </row>
    <row r="320" spans="1:19" x14ac:dyDescent="0.25">
      <c r="A320" s="1">
        <v>41901</v>
      </c>
      <c r="C320">
        <v>97.51</v>
      </c>
      <c r="D320">
        <v>2633</v>
      </c>
      <c r="L320">
        <f t="shared" si="21"/>
        <v>0</v>
      </c>
      <c r="M320">
        <f t="shared" si="22"/>
        <v>0</v>
      </c>
      <c r="N320">
        <f t="shared" si="23"/>
        <v>0</v>
      </c>
      <c r="O320">
        <f t="shared" si="24"/>
        <v>0</v>
      </c>
      <c r="R320">
        <f t="shared" si="25"/>
        <v>2633</v>
      </c>
      <c r="S320" s="4"/>
    </row>
    <row r="321" spans="1:19" x14ac:dyDescent="0.25">
      <c r="A321" s="1">
        <v>41901</v>
      </c>
      <c r="C321">
        <v>97.46</v>
      </c>
      <c r="D321">
        <v>8330</v>
      </c>
      <c r="L321">
        <f t="shared" si="21"/>
        <v>0</v>
      </c>
      <c r="M321">
        <f t="shared" si="22"/>
        <v>0</v>
      </c>
      <c r="N321">
        <f t="shared" si="23"/>
        <v>0</v>
      </c>
      <c r="O321">
        <f t="shared" si="24"/>
        <v>0</v>
      </c>
      <c r="R321">
        <f t="shared" si="25"/>
        <v>8330</v>
      </c>
      <c r="S321" s="4"/>
    </row>
    <row r="322" spans="1:19" x14ac:dyDescent="0.25">
      <c r="A322" s="1">
        <v>41901</v>
      </c>
      <c r="C322">
        <v>97.78</v>
      </c>
      <c r="D322">
        <v>5245</v>
      </c>
      <c r="L322">
        <f t="shared" si="21"/>
        <v>0</v>
      </c>
      <c r="M322">
        <f t="shared" si="22"/>
        <v>0</v>
      </c>
      <c r="N322">
        <f t="shared" si="23"/>
        <v>0</v>
      </c>
      <c r="O322">
        <f t="shared" si="24"/>
        <v>0</v>
      </c>
      <c r="R322">
        <f t="shared" si="25"/>
        <v>5245</v>
      </c>
      <c r="S322" s="4"/>
    </row>
    <row r="323" spans="1:19" x14ac:dyDescent="0.25">
      <c r="A323" s="1">
        <v>41901</v>
      </c>
      <c r="C323">
        <v>97.81</v>
      </c>
      <c r="D323">
        <v>2207</v>
      </c>
      <c r="L323">
        <f t="shared" si="21"/>
        <v>0</v>
      </c>
      <c r="M323">
        <f t="shared" si="22"/>
        <v>0</v>
      </c>
      <c r="N323">
        <f t="shared" si="23"/>
        <v>0</v>
      </c>
      <c r="O323">
        <f t="shared" si="24"/>
        <v>0</v>
      </c>
      <c r="R323">
        <f t="shared" si="25"/>
        <v>2207</v>
      </c>
      <c r="S323" s="4"/>
    </row>
    <row r="324" spans="1:19" x14ac:dyDescent="0.25">
      <c r="A324" s="1">
        <v>41901</v>
      </c>
      <c r="C324">
        <v>97.46</v>
      </c>
      <c r="D324">
        <v>3859</v>
      </c>
      <c r="L324">
        <f t="shared" ref="L324:L387" si="26">IF(C324&lt;I$6,"ВЫБРОС",0)</f>
        <v>0</v>
      </c>
      <c r="M324">
        <f t="shared" ref="M324:M387" si="27">IF(D324&lt;J$6,"ВЫБРОС",0)</f>
        <v>0</v>
      </c>
      <c r="N324">
        <f t="shared" ref="N324:N387" si="28">IF(C324&gt;I$8,"ВЫБРОС",0)</f>
        <v>0</v>
      </c>
      <c r="O324">
        <f t="shared" ref="O324:O387" si="29">IF(D324&gt;J$8,"ВЫБРОС",0)</f>
        <v>0</v>
      </c>
      <c r="R324">
        <f t="shared" ref="R324:R387" si="30">IF(O324=0,D324,$J$8)</f>
        <v>3859</v>
      </c>
      <c r="S324" s="4"/>
    </row>
    <row r="325" spans="1:19" x14ac:dyDescent="0.25">
      <c r="A325" s="1">
        <v>41901</v>
      </c>
      <c r="C325">
        <v>97.69</v>
      </c>
      <c r="D325">
        <v>5411</v>
      </c>
      <c r="L325">
        <f t="shared" si="26"/>
        <v>0</v>
      </c>
      <c r="M325">
        <f t="shared" si="27"/>
        <v>0</v>
      </c>
      <c r="N325">
        <f t="shared" si="28"/>
        <v>0</v>
      </c>
      <c r="O325">
        <f t="shared" si="29"/>
        <v>0</v>
      </c>
      <c r="R325">
        <f t="shared" si="30"/>
        <v>5411</v>
      </c>
      <c r="S325" s="4"/>
    </row>
    <row r="326" spans="1:19" x14ac:dyDescent="0.25">
      <c r="A326" s="1">
        <v>41901</v>
      </c>
      <c r="C326">
        <v>97.99</v>
      </c>
      <c r="D326">
        <v>21014</v>
      </c>
      <c r="L326">
        <f t="shared" si="26"/>
        <v>0</v>
      </c>
      <c r="M326">
        <f t="shared" si="27"/>
        <v>0</v>
      </c>
      <c r="N326">
        <f t="shared" si="28"/>
        <v>0</v>
      </c>
      <c r="O326" t="str">
        <f t="shared" si="29"/>
        <v>ВЫБРОС</v>
      </c>
      <c r="R326">
        <f t="shared" si="30"/>
        <v>18729.625</v>
      </c>
      <c r="S326" s="4"/>
    </row>
    <row r="327" spans="1:19" x14ac:dyDescent="0.25">
      <c r="A327" s="1">
        <v>41901</v>
      </c>
      <c r="C327">
        <v>97.57</v>
      </c>
      <c r="D327">
        <v>18701</v>
      </c>
      <c r="L327">
        <f t="shared" si="26"/>
        <v>0</v>
      </c>
      <c r="M327">
        <f t="shared" si="27"/>
        <v>0</v>
      </c>
      <c r="N327">
        <f t="shared" si="28"/>
        <v>0</v>
      </c>
      <c r="O327">
        <f t="shared" si="29"/>
        <v>0</v>
      </c>
      <c r="R327">
        <f t="shared" si="30"/>
        <v>18701</v>
      </c>
      <c r="S327" s="4"/>
    </row>
    <row r="328" spans="1:19" x14ac:dyDescent="0.25">
      <c r="A328" s="1">
        <v>41901</v>
      </c>
      <c r="C328">
        <v>98.1</v>
      </c>
      <c r="D328">
        <v>17421</v>
      </c>
      <c r="L328">
        <f t="shared" si="26"/>
        <v>0</v>
      </c>
      <c r="M328">
        <f t="shared" si="27"/>
        <v>0</v>
      </c>
      <c r="N328">
        <f t="shared" si="28"/>
        <v>0</v>
      </c>
      <c r="O328">
        <f t="shared" si="29"/>
        <v>0</v>
      </c>
      <c r="R328">
        <f t="shared" si="30"/>
        <v>17421</v>
      </c>
      <c r="S328" s="4"/>
    </row>
    <row r="329" spans="1:19" x14ac:dyDescent="0.25">
      <c r="A329" s="1">
        <v>41901</v>
      </c>
      <c r="C329">
        <v>98.17</v>
      </c>
      <c r="D329">
        <v>7126</v>
      </c>
      <c r="L329">
        <f t="shared" si="26"/>
        <v>0</v>
      </c>
      <c r="M329">
        <f t="shared" si="27"/>
        <v>0</v>
      </c>
      <c r="N329">
        <f t="shared" si="28"/>
        <v>0</v>
      </c>
      <c r="O329">
        <f t="shared" si="29"/>
        <v>0</v>
      </c>
      <c r="R329">
        <f t="shared" si="30"/>
        <v>7126</v>
      </c>
      <c r="S329" s="4"/>
    </row>
    <row r="330" spans="1:19" x14ac:dyDescent="0.25">
      <c r="A330" s="1">
        <v>41901</v>
      </c>
      <c r="C330">
        <v>98.01</v>
      </c>
      <c r="D330">
        <v>4188</v>
      </c>
      <c r="L330">
        <f t="shared" si="26"/>
        <v>0</v>
      </c>
      <c r="M330">
        <f t="shared" si="27"/>
        <v>0</v>
      </c>
      <c r="N330">
        <f t="shared" si="28"/>
        <v>0</v>
      </c>
      <c r="O330">
        <f t="shared" si="29"/>
        <v>0</v>
      </c>
      <c r="R330">
        <f t="shared" si="30"/>
        <v>4188</v>
      </c>
      <c r="S330" s="4"/>
    </row>
    <row r="331" spans="1:19" x14ac:dyDescent="0.25">
      <c r="A331" s="1">
        <v>41902</v>
      </c>
      <c r="C331">
        <v>98.36</v>
      </c>
      <c r="D331">
        <v>14899</v>
      </c>
      <c r="L331">
        <f t="shared" si="26"/>
        <v>0</v>
      </c>
      <c r="M331">
        <f t="shared" si="27"/>
        <v>0</v>
      </c>
      <c r="N331">
        <f t="shared" si="28"/>
        <v>0</v>
      </c>
      <c r="O331">
        <f t="shared" si="29"/>
        <v>0</v>
      </c>
      <c r="R331">
        <f t="shared" si="30"/>
        <v>14899</v>
      </c>
      <c r="S331" s="4"/>
    </row>
    <row r="332" spans="1:19" x14ac:dyDescent="0.25">
      <c r="A332" s="1">
        <v>41902</v>
      </c>
      <c r="C332">
        <v>98.34</v>
      </c>
      <c r="D332">
        <v>1520</v>
      </c>
      <c r="L332">
        <f t="shared" si="26"/>
        <v>0</v>
      </c>
      <c r="M332">
        <f t="shared" si="27"/>
        <v>0</v>
      </c>
      <c r="N332">
        <f t="shared" si="28"/>
        <v>0</v>
      </c>
      <c r="O332">
        <f t="shared" si="29"/>
        <v>0</v>
      </c>
      <c r="R332">
        <f t="shared" si="30"/>
        <v>1520</v>
      </c>
      <c r="S332" s="4"/>
    </row>
    <row r="333" spans="1:19" x14ac:dyDescent="0.25">
      <c r="A333" s="1">
        <v>41902</v>
      </c>
      <c r="C333">
        <v>98.35</v>
      </c>
      <c r="D333">
        <v>1156</v>
      </c>
      <c r="L333">
        <f t="shared" si="26"/>
        <v>0</v>
      </c>
      <c r="M333">
        <f t="shared" si="27"/>
        <v>0</v>
      </c>
      <c r="N333">
        <f t="shared" si="28"/>
        <v>0</v>
      </c>
      <c r="O333">
        <f t="shared" si="29"/>
        <v>0</v>
      </c>
      <c r="R333">
        <f t="shared" si="30"/>
        <v>1156</v>
      </c>
      <c r="S333" s="4"/>
    </row>
    <row r="334" spans="1:19" x14ac:dyDescent="0.25">
      <c r="A334" s="1">
        <v>41902</v>
      </c>
      <c r="C334">
        <v>98.38</v>
      </c>
      <c r="D334">
        <v>176</v>
      </c>
      <c r="L334">
        <f t="shared" si="26"/>
        <v>0</v>
      </c>
      <c r="M334">
        <f t="shared" si="27"/>
        <v>0</v>
      </c>
      <c r="N334">
        <f t="shared" si="28"/>
        <v>0</v>
      </c>
      <c r="O334">
        <f t="shared" si="29"/>
        <v>0</v>
      </c>
      <c r="R334">
        <f t="shared" si="30"/>
        <v>176</v>
      </c>
      <c r="S334" s="4"/>
    </row>
    <row r="335" spans="1:19" x14ac:dyDescent="0.25">
      <c r="A335" s="1">
        <v>41904</v>
      </c>
      <c r="C335">
        <v>98.16</v>
      </c>
      <c r="D335">
        <v>83</v>
      </c>
      <c r="L335">
        <f t="shared" si="26"/>
        <v>0</v>
      </c>
      <c r="M335">
        <f t="shared" si="27"/>
        <v>0</v>
      </c>
      <c r="N335">
        <f t="shared" si="28"/>
        <v>0</v>
      </c>
      <c r="O335">
        <f t="shared" si="29"/>
        <v>0</v>
      </c>
      <c r="R335">
        <f t="shared" si="30"/>
        <v>83</v>
      </c>
      <c r="S335" s="4"/>
    </row>
    <row r="336" spans="1:19" x14ac:dyDescent="0.25">
      <c r="A336" s="1">
        <v>41904</v>
      </c>
      <c r="C336">
        <v>98.08</v>
      </c>
      <c r="D336">
        <v>39</v>
      </c>
      <c r="L336">
        <f t="shared" si="26"/>
        <v>0</v>
      </c>
      <c r="M336">
        <f t="shared" si="27"/>
        <v>0</v>
      </c>
      <c r="N336">
        <f t="shared" si="28"/>
        <v>0</v>
      </c>
      <c r="O336">
        <f t="shared" si="29"/>
        <v>0</v>
      </c>
      <c r="R336">
        <f t="shared" si="30"/>
        <v>39</v>
      </c>
      <c r="S336" s="4"/>
    </row>
    <row r="337" spans="1:19" x14ac:dyDescent="0.25">
      <c r="A337" s="1">
        <v>41904</v>
      </c>
      <c r="C337">
        <v>98.1</v>
      </c>
      <c r="D337">
        <v>66</v>
      </c>
      <c r="L337">
        <f t="shared" si="26"/>
        <v>0</v>
      </c>
      <c r="M337">
        <f t="shared" si="27"/>
        <v>0</v>
      </c>
      <c r="N337">
        <f t="shared" si="28"/>
        <v>0</v>
      </c>
      <c r="O337">
        <f t="shared" si="29"/>
        <v>0</v>
      </c>
      <c r="R337">
        <f t="shared" si="30"/>
        <v>66</v>
      </c>
      <c r="S337" s="4"/>
    </row>
    <row r="338" spans="1:19" x14ac:dyDescent="0.25">
      <c r="A338" s="1">
        <v>41904</v>
      </c>
      <c r="C338">
        <v>97.92</v>
      </c>
      <c r="D338">
        <v>581</v>
      </c>
      <c r="L338">
        <f t="shared" si="26"/>
        <v>0</v>
      </c>
      <c r="M338">
        <f t="shared" si="27"/>
        <v>0</v>
      </c>
      <c r="N338">
        <f t="shared" si="28"/>
        <v>0</v>
      </c>
      <c r="O338">
        <f t="shared" si="29"/>
        <v>0</v>
      </c>
      <c r="R338">
        <f t="shared" si="30"/>
        <v>581</v>
      </c>
      <c r="S338" s="4"/>
    </row>
    <row r="339" spans="1:19" x14ac:dyDescent="0.25">
      <c r="A339" s="1">
        <v>41904</v>
      </c>
      <c r="C339">
        <v>97.93</v>
      </c>
      <c r="D339">
        <v>161</v>
      </c>
      <c r="L339">
        <f t="shared" si="26"/>
        <v>0</v>
      </c>
      <c r="M339">
        <f t="shared" si="27"/>
        <v>0</v>
      </c>
      <c r="N339">
        <f t="shared" si="28"/>
        <v>0</v>
      </c>
      <c r="O339">
        <f t="shared" si="29"/>
        <v>0</v>
      </c>
      <c r="R339">
        <f t="shared" si="30"/>
        <v>161</v>
      </c>
      <c r="S339" s="4"/>
    </row>
    <row r="340" spans="1:19" x14ac:dyDescent="0.25">
      <c r="A340" s="1">
        <v>41904</v>
      </c>
      <c r="C340">
        <v>97.88</v>
      </c>
      <c r="D340">
        <v>278</v>
      </c>
      <c r="L340">
        <f t="shared" si="26"/>
        <v>0</v>
      </c>
      <c r="M340">
        <f t="shared" si="27"/>
        <v>0</v>
      </c>
      <c r="N340">
        <f t="shared" si="28"/>
        <v>0</v>
      </c>
      <c r="O340">
        <f t="shared" si="29"/>
        <v>0</v>
      </c>
      <c r="R340">
        <f t="shared" si="30"/>
        <v>278</v>
      </c>
      <c r="S340" s="4"/>
    </row>
    <row r="341" spans="1:19" x14ac:dyDescent="0.25">
      <c r="A341" s="1">
        <v>41904</v>
      </c>
      <c r="C341">
        <v>97.91</v>
      </c>
      <c r="D341">
        <v>188</v>
      </c>
      <c r="L341">
        <f t="shared" si="26"/>
        <v>0</v>
      </c>
      <c r="M341">
        <f t="shared" si="27"/>
        <v>0</v>
      </c>
      <c r="N341">
        <f t="shared" si="28"/>
        <v>0</v>
      </c>
      <c r="O341">
        <f t="shared" si="29"/>
        <v>0</v>
      </c>
      <c r="R341">
        <f t="shared" si="30"/>
        <v>188</v>
      </c>
      <c r="S341" s="4"/>
    </row>
    <row r="342" spans="1:19" x14ac:dyDescent="0.25">
      <c r="A342" s="1">
        <v>41904</v>
      </c>
      <c r="C342">
        <v>97.92</v>
      </c>
      <c r="D342">
        <v>141</v>
      </c>
      <c r="L342">
        <f t="shared" si="26"/>
        <v>0</v>
      </c>
      <c r="M342">
        <f t="shared" si="27"/>
        <v>0</v>
      </c>
      <c r="N342">
        <f t="shared" si="28"/>
        <v>0</v>
      </c>
      <c r="O342">
        <f t="shared" si="29"/>
        <v>0</v>
      </c>
      <c r="R342">
        <f t="shared" si="30"/>
        <v>141</v>
      </c>
      <c r="S342" s="4"/>
    </row>
    <row r="343" spans="1:19" x14ac:dyDescent="0.25">
      <c r="A343" s="1">
        <v>41904</v>
      </c>
      <c r="C343">
        <v>97.86</v>
      </c>
      <c r="D343">
        <v>1148</v>
      </c>
      <c r="L343">
        <f t="shared" si="26"/>
        <v>0</v>
      </c>
      <c r="M343">
        <f t="shared" si="27"/>
        <v>0</v>
      </c>
      <c r="N343">
        <f t="shared" si="28"/>
        <v>0</v>
      </c>
      <c r="O343">
        <f t="shared" si="29"/>
        <v>0</v>
      </c>
      <c r="R343">
        <f t="shared" si="30"/>
        <v>1148</v>
      </c>
      <c r="S343" s="4"/>
    </row>
    <row r="344" spans="1:19" x14ac:dyDescent="0.25">
      <c r="A344" s="1">
        <v>41904</v>
      </c>
      <c r="C344">
        <v>97.66</v>
      </c>
      <c r="D344">
        <v>4439</v>
      </c>
      <c r="L344">
        <f t="shared" si="26"/>
        <v>0</v>
      </c>
      <c r="M344">
        <f t="shared" si="27"/>
        <v>0</v>
      </c>
      <c r="N344">
        <f t="shared" si="28"/>
        <v>0</v>
      </c>
      <c r="O344">
        <f t="shared" si="29"/>
        <v>0</v>
      </c>
      <c r="R344">
        <f t="shared" si="30"/>
        <v>4439</v>
      </c>
      <c r="S344" s="4"/>
    </row>
    <row r="345" spans="1:19" x14ac:dyDescent="0.25">
      <c r="A345" s="1">
        <v>41904</v>
      </c>
      <c r="C345">
        <v>97.78</v>
      </c>
      <c r="D345">
        <v>7489</v>
      </c>
      <c r="L345">
        <f t="shared" si="26"/>
        <v>0</v>
      </c>
      <c r="M345">
        <f t="shared" si="27"/>
        <v>0</v>
      </c>
      <c r="N345">
        <f t="shared" si="28"/>
        <v>0</v>
      </c>
      <c r="O345">
        <f t="shared" si="29"/>
        <v>0</v>
      </c>
      <c r="R345">
        <f t="shared" si="30"/>
        <v>7489</v>
      </c>
      <c r="S345" s="4"/>
    </row>
    <row r="346" spans="1:19" x14ac:dyDescent="0.25">
      <c r="A346" s="1">
        <v>41904</v>
      </c>
      <c r="C346">
        <v>97.68</v>
      </c>
      <c r="D346">
        <v>2569</v>
      </c>
      <c r="L346">
        <f t="shared" si="26"/>
        <v>0</v>
      </c>
      <c r="M346">
        <f t="shared" si="27"/>
        <v>0</v>
      </c>
      <c r="N346">
        <f t="shared" si="28"/>
        <v>0</v>
      </c>
      <c r="O346">
        <f t="shared" si="29"/>
        <v>0</v>
      </c>
      <c r="R346">
        <f t="shared" si="30"/>
        <v>2569</v>
      </c>
      <c r="S346" s="4"/>
    </row>
    <row r="347" spans="1:19" x14ac:dyDescent="0.25">
      <c r="A347" s="1">
        <v>41904</v>
      </c>
      <c r="C347">
        <v>97.99</v>
      </c>
      <c r="D347">
        <v>3941</v>
      </c>
      <c r="L347">
        <f t="shared" si="26"/>
        <v>0</v>
      </c>
      <c r="M347">
        <f t="shared" si="27"/>
        <v>0</v>
      </c>
      <c r="N347">
        <f t="shared" si="28"/>
        <v>0</v>
      </c>
      <c r="O347">
        <f t="shared" si="29"/>
        <v>0</v>
      </c>
      <c r="R347">
        <f t="shared" si="30"/>
        <v>3941</v>
      </c>
      <c r="S347" s="4"/>
    </row>
    <row r="348" spans="1:19" x14ac:dyDescent="0.25">
      <c r="A348" s="1">
        <v>41904</v>
      </c>
      <c r="C348">
        <v>97.81</v>
      </c>
      <c r="D348">
        <v>3655</v>
      </c>
      <c r="L348">
        <f t="shared" si="26"/>
        <v>0</v>
      </c>
      <c r="M348">
        <f t="shared" si="27"/>
        <v>0</v>
      </c>
      <c r="N348">
        <f t="shared" si="28"/>
        <v>0</v>
      </c>
      <c r="O348">
        <f t="shared" si="29"/>
        <v>0</v>
      </c>
      <c r="R348">
        <f t="shared" si="30"/>
        <v>3655</v>
      </c>
      <c r="S348" s="4"/>
    </row>
    <row r="349" spans="1:19" x14ac:dyDescent="0.25">
      <c r="A349" s="1">
        <v>41904</v>
      </c>
      <c r="C349">
        <v>97.74</v>
      </c>
      <c r="D349">
        <v>5830</v>
      </c>
      <c r="L349">
        <f t="shared" si="26"/>
        <v>0</v>
      </c>
      <c r="M349">
        <f t="shared" si="27"/>
        <v>0</v>
      </c>
      <c r="N349">
        <f t="shared" si="28"/>
        <v>0</v>
      </c>
      <c r="O349">
        <f t="shared" si="29"/>
        <v>0</v>
      </c>
      <c r="R349">
        <f t="shared" si="30"/>
        <v>5830</v>
      </c>
      <c r="S349" s="4"/>
    </row>
    <row r="350" spans="1:19" x14ac:dyDescent="0.25">
      <c r="A350" s="1">
        <v>41904</v>
      </c>
      <c r="C350">
        <v>97.61</v>
      </c>
      <c r="D350">
        <v>7669</v>
      </c>
      <c r="L350">
        <f t="shared" si="26"/>
        <v>0</v>
      </c>
      <c r="M350">
        <f t="shared" si="27"/>
        <v>0</v>
      </c>
      <c r="N350">
        <f t="shared" si="28"/>
        <v>0</v>
      </c>
      <c r="O350">
        <f t="shared" si="29"/>
        <v>0</v>
      </c>
      <c r="R350">
        <f t="shared" si="30"/>
        <v>7669</v>
      </c>
      <c r="S350" s="4"/>
    </row>
    <row r="351" spans="1:19" x14ac:dyDescent="0.25">
      <c r="A351" s="1">
        <v>41904</v>
      </c>
      <c r="C351">
        <v>97.08</v>
      </c>
      <c r="D351">
        <v>20959</v>
      </c>
      <c r="L351">
        <f t="shared" si="26"/>
        <v>0</v>
      </c>
      <c r="M351">
        <f t="shared" si="27"/>
        <v>0</v>
      </c>
      <c r="N351">
        <f t="shared" si="28"/>
        <v>0</v>
      </c>
      <c r="O351" t="str">
        <f t="shared" si="29"/>
        <v>ВЫБРОС</v>
      </c>
      <c r="R351">
        <f t="shared" si="30"/>
        <v>18729.625</v>
      </c>
      <c r="S351" s="4"/>
    </row>
    <row r="352" spans="1:19" x14ac:dyDescent="0.25">
      <c r="A352" s="1">
        <v>41904</v>
      </c>
      <c r="C352">
        <v>96.65</v>
      </c>
      <c r="D352">
        <v>21534</v>
      </c>
      <c r="L352">
        <f t="shared" si="26"/>
        <v>0</v>
      </c>
      <c r="M352">
        <f t="shared" si="27"/>
        <v>0</v>
      </c>
      <c r="N352">
        <f t="shared" si="28"/>
        <v>0</v>
      </c>
      <c r="O352" t="str">
        <f t="shared" si="29"/>
        <v>ВЫБРОС</v>
      </c>
      <c r="R352">
        <f t="shared" si="30"/>
        <v>18729.625</v>
      </c>
      <c r="S352" s="4"/>
    </row>
    <row r="353" spans="1:19" x14ac:dyDescent="0.25">
      <c r="A353" s="1">
        <v>41904</v>
      </c>
      <c r="C353">
        <v>96.55</v>
      </c>
      <c r="D353">
        <v>12464</v>
      </c>
      <c r="L353">
        <f t="shared" si="26"/>
        <v>0</v>
      </c>
      <c r="M353">
        <f t="shared" si="27"/>
        <v>0</v>
      </c>
      <c r="N353">
        <f t="shared" si="28"/>
        <v>0</v>
      </c>
      <c r="O353">
        <f t="shared" si="29"/>
        <v>0</v>
      </c>
      <c r="R353">
        <f t="shared" si="30"/>
        <v>12464</v>
      </c>
      <c r="S353" s="4"/>
    </row>
    <row r="354" spans="1:19" x14ac:dyDescent="0.25">
      <c r="A354" s="1">
        <v>41904</v>
      </c>
      <c r="C354">
        <v>96.71</v>
      </c>
      <c r="D354">
        <v>7796</v>
      </c>
      <c r="L354">
        <f t="shared" si="26"/>
        <v>0</v>
      </c>
      <c r="M354">
        <f t="shared" si="27"/>
        <v>0</v>
      </c>
      <c r="N354">
        <f t="shared" si="28"/>
        <v>0</v>
      </c>
      <c r="O354">
        <f t="shared" si="29"/>
        <v>0</v>
      </c>
      <c r="R354">
        <f t="shared" si="30"/>
        <v>7796</v>
      </c>
      <c r="S354" s="4"/>
    </row>
    <row r="355" spans="1:19" x14ac:dyDescent="0.25">
      <c r="A355" s="1">
        <v>41905</v>
      </c>
      <c r="C355">
        <v>97.09</v>
      </c>
      <c r="D355">
        <v>12006</v>
      </c>
      <c r="L355">
        <f t="shared" si="26"/>
        <v>0</v>
      </c>
      <c r="M355">
        <f t="shared" si="27"/>
        <v>0</v>
      </c>
      <c r="N355">
        <f t="shared" si="28"/>
        <v>0</v>
      </c>
      <c r="O355">
        <f t="shared" si="29"/>
        <v>0</v>
      </c>
      <c r="R355">
        <f t="shared" si="30"/>
        <v>12006</v>
      </c>
      <c r="S355" s="4"/>
    </row>
    <row r="356" spans="1:19" x14ac:dyDescent="0.25">
      <c r="A356" s="1">
        <v>41905</v>
      </c>
      <c r="C356">
        <v>96.93</v>
      </c>
      <c r="D356">
        <v>1459</v>
      </c>
      <c r="L356">
        <f t="shared" si="26"/>
        <v>0</v>
      </c>
      <c r="M356">
        <f t="shared" si="27"/>
        <v>0</v>
      </c>
      <c r="N356">
        <f t="shared" si="28"/>
        <v>0</v>
      </c>
      <c r="O356">
        <f t="shared" si="29"/>
        <v>0</v>
      </c>
      <c r="R356">
        <f t="shared" si="30"/>
        <v>1459</v>
      </c>
      <c r="S356" s="4"/>
    </row>
    <row r="357" spans="1:19" x14ac:dyDescent="0.25">
      <c r="A357" s="1">
        <v>41905</v>
      </c>
      <c r="C357">
        <v>96.87</v>
      </c>
      <c r="D357">
        <v>620</v>
      </c>
      <c r="L357">
        <f t="shared" si="26"/>
        <v>0</v>
      </c>
      <c r="M357">
        <f t="shared" si="27"/>
        <v>0</v>
      </c>
      <c r="N357">
        <f t="shared" si="28"/>
        <v>0</v>
      </c>
      <c r="O357">
        <f t="shared" si="29"/>
        <v>0</v>
      </c>
      <c r="R357">
        <f t="shared" si="30"/>
        <v>620</v>
      </c>
      <c r="S357" s="4"/>
    </row>
    <row r="358" spans="1:19" x14ac:dyDescent="0.25">
      <c r="A358" s="1">
        <v>41905</v>
      </c>
      <c r="C358">
        <v>96.85</v>
      </c>
      <c r="D358">
        <v>146</v>
      </c>
      <c r="L358">
        <f t="shared" si="26"/>
        <v>0</v>
      </c>
      <c r="M358">
        <f t="shared" si="27"/>
        <v>0</v>
      </c>
      <c r="N358">
        <f t="shared" si="28"/>
        <v>0</v>
      </c>
      <c r="O358">
        <f t="shared" si="29"/>
        <v>0</v>
      </c>
      <c r="R358">
        <f t="shared" si="30"/>
        <v>146</v>
      </c>
      <c r="S358" s="4"/>
    </row>
    <row r="359" spans="1:19" x14ac:dyDescent="0.25">
      <c r="A359" s="1">
        <v>41905</v>
      </c>
      <c r="C359">
        <v>96.97</v>
      </c>
      <c r="D359">
        <v>92</v>
      </c>
      <c r="L359">
        <f t="shared" si="26"/>
        <v>0</v>
      </c>
      <c r="M359">
        <f t="shared" si="27"/>
        <v>0</v>
      </c>
      <c r="N359">
        <f t="shared" si="28"/>
        <v>0</v>
      </c>
      <c r="O359">
        <f t="shared" si="29"/>
        <v>0</v>
      </c>
      <c r="R359">
        <f t="shared" si="30"/>
        <v>92</v>
      </c>
      <c r="S359" s="4"/>
    </row>
    <row r="360" spans="1:19" x14ac:dyDescent="0.25">
      <c r="A360" s="1">
        <v>41905</v>
      </c>
      <c r="C360">
        <v>97.25</v>
      </c>
      <c r="D360">
        <v>377</v>
      </c>
      <c r="L360">
        <f t="shared" si="26"/>
        <v>0</v>
      </c>
      <c r="M360">
        <f t="shared" si="27"/>
        <v>0</v>
      </c>
      <c r="N360">
        <f t="shared" si="28"/>
        <v>0</v>
      </c>
      <c r="O360">
        <f t="shared" si="29"/>
        <v>0</v>
      </c>
      <c r="R360">
        <f t="shared" si="30"/>
        <v>377</v>
      </c>
      <c r="S360" s="4"/>
    </row>
    <row r="361" spans="1:19" x14ac:dyDescent="0.25">
      <c r="A361" s="1">
        <v>41905</v>
      </c>
      <c r="C361">
        <v>97.33</v>
      </c>
      <c r="D361">
        <v>1164</v>
      </c>
      <c r="L361">
        <f t="shared" si="26"/>
        <v>0</v>
      </c>
      <c r="M361">
        <f t="shared" si="27"/>
        <v>0</v>
      </c>
      <c r="N361">
        <f t="shared" si="28"/>
        <v>0</v>
      </c>
      <c r="O361">
        <f t="shared" si="29"/>
        <v>0</v>
      </c>
      <c r="R361">
        <f t="shared" si="30"/>
        <v>1164</v>
      </c>
      <c r="S361" s="4"/>
    </row>
    <row r="362" spans="1:19" x14ac:dyDescent="0.25">
      <c r="A362" s="1">
        <v>41905</v>
      </c>
      <c r="C362">
        <v>97.22</v>
      </c>
      <c r="D362">
        <v>332</v>
      </c>
      <c r="L362">
        <f t="shared" si="26"/>
        <v>0</v>
      </c>
      <c r="M362">
        <f t="shared" si="27"/>
        <v>0</v>
      </c>
      <c r="N362">
        <f t="shared" si="28"/>
        <v>0</v>
      </c>
      <c r="O362">
        <f t="shared" si="29"/>
        <v>0</v>
      </c>
      <c r="R362">
        <f t="shared" si="30"/>
        <v>332</v>
      </c>
      <c r="S362" s="4"/>
    </row>
    <row r="363" spans="1:19" x14ac:dyDescent="0.25">
      <c r="A363" s="1">
        <v>41905</v>
      </c>
      <c r="C363">
        <v>97.35</v>
      </c>
      <c r="D363">
        <v>290</v>
      </c>
      <c r="L363">
        <f t="shared" si="26"/>
        <v>0</v>
      </c>
      <c r="M363">
        <f t="shared" si="27"/>
        <v>0</v>
      </c>
      <c r="N363">
        <f t="shared" si="28"/>
        <v>0</v>
      </c>
      <c r="O363">
        <f t="shared" si="29"/>
        <v>0</v>
      </c>
      <c r="R363">
        <f t="shared" si="30"/>
        <v>290</v>
      </c>
      <c r="S363" s="4"/>
    </row>
    <row r="364" spans="1:19" x14ac:dyDescent="0.25">
      <c r="A364" s="1">
        <v>41905</v>
      </c>
      <c r="C364">
        <v>97.27</v>
      </c>
      <c r="D364">
        <v>327</v>
      </c>
      <c r="L364">
        <f t="shared" si="26"/>
        <v>0</v>
      </c>
      <c r="M364">
        <f t="shared" si="27"/>
        <v>0</v>
      </c>
      <c r="N364">
        <f t="shared" si="28"/>
        <v>0</v>
      </c>
      <c r="O364">
        <f t="shared" si="29"/>
        <v>0</v>
      </c>
      <c r="R364">
        <f t="shared" si="30"/>
        <v>327</v>
      </c>
      <c r="S364" s="4"/>
    </row>
    <row r="365" spans="1:19" x14ac:dyDescent="0.25">
      <c r="A365" s="1">
        <v>41905</v>
      </c>
      <c r="C365">
        <v>97.23</v>
      </c>
      <c r="D365">
        <v>708</v>
      </c>
      <c r="L365">
        <f t="shared" si="26"/>
        <v>0</v>
      </c>
      <c r="M365">
        <f t="shared" si="27"/>
        <v>0</v>
      </c>
      <c r="N365">
        <f t="shared" si="28"/>
        <v>0</v>
      </c>
      <c r="O365">
        <f t="shared" si="29"/>
        <v>0</v>
      </c>
      <c r="R365">
        <f t="shared" si="30"/>
        <v>708</v>
      </c>
      <c r="S365" s="4"/>
    </row>
    <row r="366" spans="1:19" x14ac:dyDescent="0.25">
      <c r="A366" s="1">
        <v>41905</v>
      </c>
      <c r="C366">
        <v>97.14</v>
      </c>
      <c r="D366">
        <v>4342</v>
      </c>
      <c r="L366">
        <f t="shared" si="26"/>
        <v>0</v>
      </c>
      <c r="M366">
        <f t="shared" si="27"/>
        <v>0</v>
      </c>
      <c r="N366">
        <f t="shared" si="28"/>
        <v>0</v>
      </c>
      <c r="O366">
        <f t="shared" si="29"/>
        <v>0</v>
      </c>
      <c r="R366">
        <f t="shared" si="30"/>
        <v>4342</v>
      </c>
      <c r="S366" s="4"/>
    </row>
    <row r="367" spans="1:19" x14ac:dyDescent="0.25">
      <c r="A367" s="1">
        <v>41905</v>
      </c>
      <c r="C367">
        <v>97.35</v>
      </c>
      <c r="D367">
        <v>8026</v>
      </c>
      <c r="L367">
        <f t="shared" si="26"/>
        <v>0</v>
      </c>
      <c r="M367">
        <f t="shared" si="27"/>
        <v>0</v>
      </c>
      <c r="N367">
        <f t="shared" si="28"/>
        <v>0</v>
      </c>
      <c r="O367">
        <f t="shared" si="29"/>
        <v>0</v>
      </c>
      <c r="R367">
        <f t="shared" si="30"/>
        <v>8026</v>
      </c>
      <c r="S367" s="4"/>
    </row>
    <row r="368" spans="1:19" x14ac:dyDescent="0.25">
      <c r="A368" s="1">
        <v>41905</v>
      </c>
      <c r="C368">
        <v>97.37</v>
      </c>
      <c r="D368">
        <v>4432</v>
      </c>
      <c r="L368">
        <f t="shared" si="26"/>
        <v>0</v>
      </c>
      <c r="M368">
        <f t="shared" si="27"/>
        <v>0</v>
      </c>
      <c r="N368">
        <f t="shared" si="28"/>
        <v>0</v>
      </c>
      <c r="O368">
        <f t="shared" si="29"/>
        <v>0</v>
      </c>
      <c r="R368">
        <f t="shared" si="30"/>
        <v>4432</v>
      </c>
      <c r="S368" s="4"/>
    </row>
    <row r="369" spans="1:19" x14ac:dyDescent="0.25">
      <c r="A369" s="1">
        <v>41905</v>
      </c>
      <c r="C369">
        <v>97.37</v>
      </c>
      <c r="D369">
        <v>3654</v>
      </c>
      <c r="L369">
        <f t="shared" si="26"/>
        <v>0</v>
      </c>
      <c r="M369">
        <f t="shared" si="27"/>
        <v>0</v>
      </c>
      <c r="N369">
        <f t="shared" si="28"/>
        <v>0</v>
      </c>
      <c r="O369">
        <f t="shared" si="29"/>
        <v>0</v>
      </c>
      <c r="R369">
        <f t="shared" si="30"/>
        <v>3654</v>
      </c>
      <c r="S369" s="4"/>
    </row>
    <row r="370" spans="1:19" x14ac:dyDescent="0.25">
      <c r="A370" s="1">
        <v>41905</v>
      </c>
      <c r="C370">
        <v>97.39</v>
      </c>
      <c r="D370">
        <v>5241</v>
      </c>
      <c r="L370">
        <f t="shared" si="26"/>
        <v>0</v>
      </c>
      <c r="M370">
        <f t="shared" si="27"/>
        <v>0</v>
      </c>
      <c r="N370">
        <f t="shared" si="28"/>
        <v>0</v>
      </c>
      <c r="O370">
        <f t="shared" si="29"/>
        <v>0</v>
      </c>
      <c r="R370">
        <f t="shared" si="30"/>
        <v>5241</v>
      </c>
      <c r="S370" s="4"/>
    </row>
    <row r="371" spans="1:19" x14ac:dyDescent="0.25">
      <c r="A371" s="1">
        <v>41905</v>
      </c>
      <c r="C371">
        <v>97.19</v>
      </c>
      <c r="D371">
        <v>9138</v>
      </c>
      <c r="L371">
        <f t="shared" si="26"/>
        <v>0</v>
      </c>
      <c r="M371">
        <f t="shared" si="27"/>
        <v>0</v>
      </c>
      <c r="N371">
        <f t="shared" si="28"/>
        <v>0</v>
      </c>
      <c r="O371">
        <f t="shared" si="29"/>
        <v>0</v>
      </c>
      <c r="R371">
        <f t="shared" si="30"/>
        <v>9138</v>
      </c>
      <c r="S371" s="4"/>
    </row>
    <row r="372" spans="1:19" x14ac:dyDescent="0.25">
      <c r="A372" s="1">
        <v>41905</v>
      </c>
      <c r="C372">
        <v>96.78</v>
      </c>
      <c r="D372">
        <v>15080</v>
      </c>
      <c r="L372">
        <f t="shared" si="26"/>
        <v>0</v>
      </c>
      <c r="M372">
        <f t="shared" si="27"/>
        <v>0</v>
      </c>
      <c r="N372">
        <f t="shared" si="28"/>
        <v>0</v>
      </c>
      <c r="O372">
        <f t="shared" si="29"/>
        <v>0</v>
      </c>
      <c r="R372">
        <f t="shared" si="30"/>
        <v>15080</v>
      </c>
      <c r="S372" s="4"/>
    </row>
    <row r="373" spans="1:19" x14ac:dyDescent="0.25">
      <c r="A373" s="1">
        <v>41905</v>
      </c>
      <c r="C373">
        <v>97.02</v>
      </c>
      <c r="D373">
        <v>12398</v>
      </c>
      <c r="L373">
        <f t="shared" si="26"/>
        <v>0</v>
      </c>
      <c r="M373">
        <f t="shared" si="27"/>
        <v>0</v>
      </c>
      <c r="N373">
        <f t="shared" si="28"/>
        <v>0</v>
      </c>
      <c r="O373">
        <f t="shared" si="29"/>
        <v>0</v>
      </c>
      <c r="R373">
        <f t="shared" si="30"/>
        <v>12398</v>
      </c>
      <c r="S373" s="4"/>
    </row>
    <row r="374" spans="1:19" x14ac:dyDescent="0.25">
      <c r="A374" s="1">
        <v>41905</v>
      </c>
      <c r="C374">
        <v>96.81</v>
      </c>
      <c r="D374">
        <v>14530</v>
      </c>
      <c r="L374">
        <f t="shared" si="26"/>
        <v>0</v>
      </c>
      <c r="M374">
        <f t="shared" si="27"/>
        <v>0</v>
      </c>
      <c r="N374">
        <f t="shared" si="28"/>
        <v>0</v>
      </c>
      <c r="O374">
        <f t="shared" si="29"/>
        <v>0</v>
      </c>
      <c r="R374">
        <f t="shared" si="30"/>
        <v>14530</v>
      </c>
      <c r="S374" s="4"/>
    </row>
    <row r="375" spans="1:19" x14ac:dyDescent="0.25">
      <c r="A375" s="1">
        <v>41905</v>
      </c>
      <c r="C375">
        <v>96.77</v>
      </c>
      <c r="D375">
        <v>6665</v>
      </c>
      <c r="L375">
        <f t="shared" si="26"/>
        <v>0</v>
      </c>
      <c r="M375">
        <f t="shared" si="27"/>
        <v>0</v>
      </c>
      <c r="N375">
        <f t="shared" si="28"/>
        <v>0</v>
      </c>
      <c r="O375">
        <f t="shared" si="29"/>
        <v>0</v>
      </c>
      <c r="R375">
        <f t="shared" si="30"/>
        <v>6665</v>
      </c>
      <c r="S375" s="4"/>
    </row>
    <row r="376" spans="1:19" x14ac:dyDescent="0.25">
      <c r="A376" s="1">
        <v>41905</v>
      </c>
      <c r="C376">
        <v>96.92</v>
      </c>
      <c r="D376">
        <v>7208</v>
      </c>
      <c r="L376">
        <f t="shared" si="26"/>
        <v>0</v>
      </c>
      <c r="M376">
        <f t="shared" si="27"/>
        <v>0</v>
      </c>
      <c r="N376">
        <f t="shared" si="28"/>
        <v>0</v>
      </c>
      <c r="O376">
        <f t="shared" si="29"/>
        <v>0</v>
      </c>
      <c r="R376">
        <f t="shared" si="30"/>
        <v>7208</v>
      </c>
      <c r="S376" s="4"/>
    </row>
    <row r="377" spans="1:19" x14ac:dyDescent="0.25">
      <c r="A377" s="1">
        <v>41906</v>
      </c>
      <c r="C377">
        <v>96.71</v>
      </c>
      <c r="D377">
        <v>10385</v>
      </c>
      <c r="L377">
        <f t="shared" si="26"/>
        <v>0</v>
      </c>
      <c r="M377">
        <f t="shared" si="27"/>
        <v>0</v>
      </c>
      <c r="N377">
        <f t="shared" si="28"/>
        <v>0</v>
      </c>
      <c r="O377">
        <f t="shared" si="29"/>
        <v>0</v>
      </c>
      <c r="R377">
        <f t="shared" si="30"/>
        <v>10385</v>
      </c>
      <c r="S377" s="4"/>
    </row>
    <row r="378" spans="1:19" x14ac:dyDescent="0.25">
      <c r="A378" s="1">
        <v>41906</v>
      </c>
      <c r="C378">
        <v>96.83</v>
      </c>
      <c r="D378">
        <v>2083</v>
      </c>
      <c r="L378">
        <f t="shared" si="26"/>
        <v>0</v>
      </c>
      <c r="M378">
        <f t="shared" si="27"/>
        <v>0</v>
      </c>
      <c r="N378">
        <f t="shared" si="28"/>
        <v>0</v>
      </c>
      <c r="O378">
        <f t="shared" si="29"/>
        <v>0</v>
      </c>
      <c r="R378">
        <f t="shared" si="30"/>
        <v>2083</v>
      </c>
      <c r="S378" s="4"/>
    </row>
    <row r="379" spans="1:19" x14ac:dyDescent="0.25">
      <c r="A379" s="1">
        <v>41906</v>
      </c>
      <c r="C379">
        <v>96.92</v>
      </c>
      <c r="D379">
        <v>758</v>
      </c>
      <c r="L379">
        <f t="shared" si="26"/>
        <v>0</v>
      </c>
      <c r="M379">
        <f t="shared" si="27"/>
        <v>0</v>
      </c>
      <c r="N379">
        <f t="shared" si="28"/>
        <v>0</v>
      </c>
      <c r="O379">
        <f t="shared" si="29"/>
        <v>0</v>
      </c>
      <c r="R379">
        <f t="shared" si="30"/>
        <v>758</v>
      </c>
      <c r="S379" s="4"/>
    </row>
    <row r="380" spans="1:19" x14ac:dyDescent="0.25">
      <c r="A380" s="1">
        <v>41906</v>
      </c>
      <c r="C380">
        <v>96.94</v>
      </c>
      <c r="D380">
        <v>170</v>
      </c>
      <c r="L380">
        <f t="shared" si="26"/>
        <v>0</v>
      </c>
      <c r="M380">
        <f t="shared" si="27"/>
        <v>0</v>
      </c>
      <c r="N380">
        <f t="shared" si="28"/>
        <v>0</v>
      </c>
      <c r="O380">
        <f t="shared" si="29"/>
        <v>0</v>
      </c>
      <c r="R380">
        <f t="shared" si="30"/>
        <v>170</v>
      </c>
      <c r="S380" s="4"/>
    </row>
    <row r="381" spans="1:19" x14ac:dyDescent="0.25">
      <c r="A381" s="1">
        <v>41906</v>
      </c>
      <c r="C381">
        <v>96.78</v>
      </c>
      <c r="D381">
        <v>260</v>
      </c>
      <c r="L381">
        <f t="shared" si="26"/>
        <v>0</v>
      </c>
      <c r="M381">
        <f t="shared" si="27"/>
        <v>0</v>
      </c>
      <c r="N381">
        <f t="shared" si="28"/>
        <v>0</v>
      </c>
      <c r="O381">
        <f t="shared" si="29"/>
        <v>0</v>
      </c>
      <c r="R381">
        <f t="shared" si="30"/>
        <v>260</v>
      </c>
      <c r="S381" s="4"/>
    </row>
    <row r="382" spans="1:19" x14ac:dyDescent="0.25">
      <c r="A382" s="1">
        <v>41906</v>
      </c>
      <c r="C382">
        <v>96.72</v>
      </c>
      <c r="D382">
        <v>271</v>
      </c>
      <c r="L382">
        <f t="shared" si="26"/>
        <v>0</v>
      </c>
      <c r="M382">
        <f t="shared" si="27"/>
        <v>0</v>
      </c>
      <c r="N382">
        <f t="shared" si="28"/>
        <v>0</v>
      </c>
      <c r="O382">
        <f t="shared" si="29"/>
        <v>0</v>
      </c>
      <c r="R382">
        <f t="shared" si="30"/>
        <v>271</v>
      </c>
      <c r="S382" s="4"/>
    </row>
    <row r="383" spans="1:19" x14ac:dyDescent="0.25">
      <c r="A383" s="1">
        <v>41906</v>
      </c>
      <c r="C383">
        <v>96.52</v>
      </c>
      <c r="D383">
        <v>874</v>
      </c>
      <c r="L383">
        <f t="shared" si="26"/>
        <v>0</v>
      </c>
      <c r="M383">
        <f t="shared" si="27"/>
        <v>0</v>
      </c>
      <c r="N383">
        <f t="shared" si="28"/>
        <v>0</v>
      </c>
      <c r="O383">
        <f t="shared" si="29"/>
        <v>0</v>
      </c>
      <c r="R383">
        <f t="shared" si="30"/>
        <v>874</v>
      </c>
      <c r="S383" s="4"/>
    </row>
    <row r="384" spans="1:19" x14ac:dyDescent="0.25">
      <c r="A384" s="1">
        <v>41906</v>
      </c>
      <c r="C384">
        <v>96.67</v>
      </c>
      <c r="D384">
        <v>330</v>
      </c>
      <c r="L384">
        <f t="shared" si="26"/>
        <v>0</v>
      </c>
      <c r="M384">
        <f t="shared" si="27"/>
        <v>0</v>
      </c>
      <c r="N384">
        <f t="shared" si="28"/>
        <v>0</v>
      </c>
      <c r="O384">
        <f t="shared" si="29"/>
        <v>0</v>
      </c>
      <c r="R384">
        <f t="shared" si="30"/>
        <v>330</v>
      </c>
      <c r="S384" s="4"/>
    </row>
    <row r="385" spans="1:19" x14ac:dyDescent="0.25">
      <c r="A385" s="1">
        <v>41906</v>
      </c>
      <c r="C385">
        <v>96.74</v>
      </c>
      <c r="D385">
        <v>94</v>
      </c>
      <c r="L385">
        <f t="shared" si="26"/>
        <v>0</v>
      </c>
      <c r="M385">
        <f t="shared" si="27"/>
        <v>0</v>
      </c>
      <c r="N385">
        <f t="shared" si="28"/>
        <v>0</v>
      </c>
      <c r="O385">
        <f t="shared" si="29"/>
        <v>0</v>
      </c>
      <c r="R385">
        <f t="shared" si="30"/>
        <v>94</v>
      </c>
      <c r="S385" s="4"/>
    </row>
    <row r="386" spans="1:19" x14ac:dyDescent="0.25">
      <c r="A386" s="1">
        <v>41906</v>
      </c>
      <c r="C386">
        <v>96.8</v>
      </c>
      <c r="D386">
        <v>144</v>
      </c>
      <c r="L386">
        <f t="shared" si="26"/>
        <v>0</v>
      </c>
      <c r="M386">
        <f t="shared" si="27"/>
        <v>0</v>
      </c>
      <c r="N386">
        <f t="shared" si="28"/>
        <v>0</v>
      </c>
      <c r="O386">
        <f t="shared" si="29"/>
        <v>0</v>
      </c>
      <c r="R386">
        <f t="shared" si="30"/>
        <v>144</v>
      </c>
      <c r="S386" s="4"/>
    </row>
    <row r="387" spans="1:19" x14ac:dyDescent="0.25">
      <c r="A387" s="1">
        <v>41906</v>
      </c>
      <c r="C387">
        <v>96.9</v>
      </c>
      <c r="D387">
        <v>1139</v>
      </c>
      <c r="L387">
        <f t="shared" si="26"/>
        <v>0</v>
      </c>
      <c r="M387">
        <f t="shared" si="27"/>
        <v>0</v>
      </c>
      <c r="N387">
        <f t="shared" si="28"/>
        <v>0</v>
      </c>
      <c r="O387">
        <f t="shared" si="29"/>
        <v>0</v>
      </c>
      <c r="R387">
        <f t="shared" si="30"/>
        <v>1139</v>
      </c>
      <c r="S387" s="4"/>
    </row>
    <row r="388" spans="1:19" x14ac:dyDescent="0.25">
      <c r="A388" s="1">
        <v>41906</v>
      </c>
      <c r="C388">
        <v>96.92</v>
      </c>
      <c r="D388">
        <v>2864</v>
      </c>
      <c r="L388">
        <f t="shared" ref="L388:L451" si="31">IF(C388&lt;I$6,"ВЫБРОС",0)</f>
        <v>0</v>
      </c>
      <c r="M388">
        <f t="shared" ref="M388:M451" si="32">IF(D388&lt;J$6,"ВЫБРОС",0)</f>
        <v>0</v>
      </c>
      <c r="N388">
        <f t="shared" ref="N388:N451" si="33">IF(C388&gt;I$8,"ВЫБРОС",0)</f>
        <v>0</v>
      </c>
      <c r="O388">
        <f t="shared" ref="O388:O451" si="34">IF(D388&gt;J$8,"ВЫБРОС",0)</f>
        <v>0</v>
      </c>
      <c r="R388">
        <f t="shared" ref="R388:R451" si="35">IF(O388=0,D388,$J$8)</f>
        <v>2864</v>
      </c>
      <c r="S388" s="4"/>
    </row>
    <row r="389" spans="1:19" x14ac:dyDescent="0.25">
      <c r="A389" s="1">
        <v>41906</v>
      </c>
      <c r="C389">
        <v>96.59</v>
      </c>
      <c r="D389">
        <v>6046</v>
      </c>
      <c r="L389">
        <f t="shared" si="31"/>
        <v>0</v>
      </c>
      <c r="M389">
        <f t="shared" si="32"/>
        <v>0</v>
      </c>
      <c r="N389">
        <f t="shared" si="33"/>
        <v>0</v>
      </c>
      <c r="O389">
        <f t="shared" si="34"/>
        <v>0</v>
      </c>
      <c r="R389">
        <f t="shared" si="35"/>
        <v>6046</v>
      </c>
      <c r="S389" s="4"/>
    </row>
    <row r="390" spans="1:19" x14ac:dyDescent="0.25">
      <c r="A390" s="1">
        <v>41906</v>
      </c>
      <c r="C390">
        <v>96.65</v>
      </c>
      <c r="D390">
        <v>5496</v>
      </c>
      <c r="L390">
        <f t="shared" si="31"/>
        <v>0</v>
      </c>
      <c r="M390">
        <f t="shared" si="32"/>
        <v>0</v>
      </c>
      <c r="N390">
        <f t="shared" si="33"/>
        <v>0</v>
      </c>
      <c r="O390">
        <f t="shared" si="34"/>
        <v>0</v>
      </c>
      <c r="R390">
        <f t="shared" si="35"/>
        <v>5496</v>
      </c>
      <c r="S390" s="4"/>
    </row>
    <row r="391" spans="1:19" x14ac:dyDescent="0.25">
      <c r="A391" s="1">
        <v>41906</v>
      </c>
      <c r="C391">
        <v>96.56</v>
      </c>
      <c r="D391">
        <v>3270</v>
      </c>
      <c r="L391">
        <f t="shared" si="31"/>
        <v>0</v>
      </c>
      <c r="M391">
        <f t="shared" si="32"/>
        <v>0</v>
      </c>
      <c r="N391">
        <f t="shared" si="33"/>
        <v>0</v>
      </c>
      <c r="O391">
        <f t="shared" si="34"/>
        <v>0</v>
      </c>
      <c r="R391">
        <f t="shared" si="35"/>
        <v>3270</v>
      </c>
      <c r="S391" s="4"/>
    </row>
    <row r="392" spans="1:19" x14ac:dyDescent="0.25">
      <c r="A392" s="1">
        <v>41906</v>
      </c>
      <c r="C392">
        <v>96.59</v>
      </c>
      <c r="D392">
        <v>5040</v>
      </c>
      <c r="L392">
        <f t="shared" si="31"/>
        <v>0</v>
      </c>
      <c r="M392">
        <f t="shared" si="32"/>
        <v>0</v>
      </c>
      <c r="N392">
        <f t="shared" si="33"/>
        <v>0</v>
      </c>
      <c r="O392">
        <f t="shared" si="34"/>
        <v>0</v>
      </c>
      <c r="R392">
        <f t="shared" si="35"/>
        <v>5040</v>
      </c>
      <c r="S392" s="4"/>
    </row>
    <row r="393" spans="1:19" x14ac:dyDescent="0.25">
      <c r="A393" s="1">
        <v>41906</v>
      </c>
      <c r="C393">
        <v>96.33</v>
      </c>
      <c r="D393">
        <v>7716</v>
      </c>
      <c r="L393">
        <f t="shared" si="31"/>
        <v>0</v>
      </c>
      <c r="M393">
        <f t="shared" si="32"/>
        <v>0</v>
      </c>
      <c r="N393">
        <f t="shared" si="33"/>
        <v>0</v>
      </c>
      <c r="O393">
        <f t="shared" si="34"/>
        <v>0</v>
      </c>
      <c r="R393">
        <f t="shared" si="35"/>
        <v>7716</v>
      </c>
      <c r="S393" s="4"/>
    </row>
    <row r="394" spans="1:19" x14ac:dyDescent="0.25">
      <c r="A394" s="1">
        <v>41906</v>
      </c>
      <c r="C394">
        <v>95.91</v>
      </c>
      <c r="D394">
        <v>21160</v>
      </c>
      <c r="L394">
        <f t="shared" si="31"/>
        <v>0</v>
      </c>
      <c r="M394">
        <f t="shared" si="32"/>
        <v>0</v>
      </c>
      <c r="N394">
        <f t="shared" si="33"/>
        <v>0</v>
      </c>
      <c r="O394" t="str">
        <f t="shared" si="34"/>
        <v>ВЫБРОС</v>
      </c>
      <c r="R394">
        <f t="shared" si="35"/>
        <v>18729.625</v>
      </c>
      <c r="S394" s="4"/>
    </row>
    <row r="395" spans="1:19" x14ac:dyDescent="0.25">
      <c r="A395" s="1">
        <v>41906</v>
      </c>
      <c r="C395">
        <v>95.78</v>
      </c>
      <c r="D395">
        <v>22164</v>
      </c>
      <c r="L395">
        <f t="shared" si="31"/>
        <v>0</v>
      </c>
      <c r="M395">
        <f t="shared" si="32"/>
        <v>0</v>
      </c>
      <c r="N395">
        <f t="shared" si="33"/>
        <v>0</v>
      </c>
      <c r="O395" t="str">
        <f t="shared" si="34"/>
        <v>ВЫБРОС</v>
      </c>
      <c r="R395">
        <f t="shared" si="35"/>
        <v>18729.625</v>
      </c>
      <c r="S395" s="4"/>
    </row>
    <row r="396" spans="1:19" x14ac:dyDescent="0.25">
      <c r="A396" s="1">
        <v>41906</v>
      </c>
      <c r="C396">
        <v>96.18</v>
      </c>
      <c r="D396">
        <v>24572</v>
      </c>
      <c r="L396">
        <f t="shared" si="31"/>
        <v>0</v>
      </c>
      <c r="M396">
        <f t="shared" si="32"/>
        <v>0</v>
      </c>
      <c r="N396">
        <f t="shared" si="33"/>
        <v>0</v>
      </c>
      <c r="O396" t="str">
        <f t="shared" si="34"/>
        <v>ВЫБРОС</v>
      </c>
      <c r="R396">
        <f t="shared" si="35"/>
        <v>18729.625</v>
      </c>
      <c r="S396" s="4"/>
    </row>
    <row r="397" spans="1:19" x14ac:dyDescent="0.25">
      <c r="A397" s="1">
        <v>41906</v>
      </c>
      <c r="C397">
        <v>96.13</v>
      </c>
      <c r="D397">
        <v>6405</v>
      </c>
      <c r="L397">
        <f t="shared" si="31"/>
        <v>0</v>
      </c>
      <c r="M397">
        <f t="shared" si="32"/>
        <v>0</v>
      </c>
      <c r="N397">
        <f t="shared" si="33"/>
        <v>0</v>
      </c>
      <c r="O397">
        <f t="shared" si="34"/>
        <v>0</v>
      </c>
      <c r="R397">
        <f t="shared" si="35"/>
        <v>6405</v>
      </c>
      <c r="S397" s="4"/>
    </row>
    <row r="398" spans="1:19" x14ac:dyDescent="0.25">
      <c r="A398" s="1">
        <v>41906</v>
      </c>
      <c r="C398">
        <v>96.39</v>
      </c>
      <c r="D398">
        <v>6152</v>
      </c>
      <c r="L398">
        <f t="shared" si="31"/>
        <v>0</v>
      </c>
      <c r="M398">
        <f t="shared" si="32"/>
        <v>0</v>
      </c>
      <c r="N398">
        <f t="shared" si="33"/>
        <v>0</v>
      </c>
      <c r="O398">
        <f t="shared" si="34"/>
        <v>0</v>
      </c>
      <c r="R398">
        <f t="shared" si="35"/>
        <v>6152</v>
      </c>
      <c r="S398" s="4"/>
    </row>
    <row r="399" spans="1:19" x14ac:dyDescent="0.25">
      <c r="A399" s="1">
        <v>41907</v>
      </c>
      <c r="C399">
        <v>97.17</v>
      </c>
      <c r="D399">
        <v>19365</v>
      </c>
      <c r="L399">
        <f t="shared" si="31"/>
        <v>0</v>
      </c>
      <c r="M399">
        <f t="shared" si="32"/>
        <v>0</v>
      </c>
      <c r="N399">
        <f t="shared" si="33"/>
        <v>0</v>
      </c>
      <c r="O399" t="str">
        <f t="shared" si="34"/>
        <v>ВЫБРОС</v>
      </c>
      <c r="R399">
        <f t="shared" si="35"/>
        <v>18729.625</v>
      </c>
      <c r="S399" s="4"/>
    </row>
    <row r="400" spans="1:19" x14ac:dyDescent="0.25">
      <c r="A400" s="1">
        <v>41907</v>
      </c>
      <c r="C400">
        <v>97.19</v>
      </c>
      <c r="D400">
        <v>2543</v>
      </c>
      <c r="L400">
        <f t="shared" si="31"/>
        <v>0</v>
      </c>
      <c r="M400">
        <f t="shared" si="32"/>
        <v>0</v>
      </c>
      <c r="N400">
        <f t="shared" si="33"/>
        <v>0</v>
      </c>
      <c r="O400">
        <f t="shared" si="34"/>
        <v>0</v>
      </c>
      <c r="R400">
        <f t="shared" si="35"/>
        <v>2543</v>
      </c>
      <c r="S400" s="4"/>
    </row>
    <row r="401" spans="1:19" x14ac:dyDescent="0.25">
      <c r="A401" s="1">
        <v>41907</v>
      </c>
      <c r="C401">
        <v>97.07</v>
      </c>
      <c r="D401">
        <v>1054</v>
      </c>
      <c r="L401">
        <f t="shared" si="31"/>
        <v>0</v>
      </c>
      <c r="M401">
        <f t="shared" si="32"/>
        <v>0</v>
      </c>
      <c r="N401">
        <f t="shared" si="33"/>
        <v>0</v>
      </c>
      <c r="O401">
        <f t="shared" si="34"/>
        <v>0</v>
      </c>
      <c r="R401">
        <f t="shared" si="35"/>
        <v>1054</v>
      </c>
      <c r="S401" s="4"/>
    </row>
    <row r="402" spans="1:19" x14ac:dyDescent="0.25">
      <c r="A402" s="1">
        <v>41907</v>
      </c>
      <c r="C402">
        <v>97.08</v>
      </c>
      <c r="D402">
        <v>454</v>
      </c>
      <c r="L402">
        <f t="shared" si="31"/>
        <v>0</v>
      </c>
      <c r="M402">
        <f t="shared" si="32"/>
        <v>0</v>
      </c>
      <c r="N402">
        <f t="shared" si="33"/>
        <v>0</v>
      </c>
      <c r="O402">
        <f t="shared" si="34"/>
        <v>0</v>
      </c>
      <c r="R402">
        <f t="shared" si="35"/>
        <v>454</v>
      </c>
      <c r="S402" s="4"/>
    </row>
    <row r="403" spans="1:19" x14ac:dyDescent="0.25">
      <c r="A403" s="1">
        <v>41907</v>
      </c>
      <c r="C403">
        <v>97.09</v>
      </c>
      <c r="D403">
        <v>1</v>
      </c>
      <c r="L403">
        <f t="shared" si="31"/>
        <v>0</v>
      </c>
      <c r="M403">
        <f t="shared" si="32"/>
        <v>0</v>
      </c>
      <c r="N403">
        <f t="shared" si="33"/>
        <v>0</v>
      </c>
      <c r="O403">
        <f t="shared" si="34"/>
        <v>0</v>
      </c>
      <c r="R403">
        <f t="shared" si="35"/>
        <v>1</v>
      </c>
      <c r="S403" s="4"/>
    </row>
    <row r="404" spans="1:19" x14ac:dyDescent="0.25">
      <c r="A404" s="1">
        <v>41907</v>
      </c>
      <c r="C404">
        <v>96.97</v>
      </c>
      <c r="D404">
        <v>316</v>
      </c>
      <c r="L404">
        <f t="shared" si="31"/>
        <v>0</v>
      </c>
      <c r="M404">
        <f t="shared" si="32"/>
        <v>0</v>
      </c>
      <c r="N404">
        <f t="shared" si="33"/>
        <v>0</v>
      </c>
      <c r="O404">
        <f t="shared" si="34"/>
        <v>0</v>
      </c>
      <c r="R404">
        <f t="shared" si="35"/>
        <v>316</v>
      </c>
      <c r="S404" s="4"/>
    </row>
    <row r="405" spans="1:19" x14ac:dyDescent="0.25">
      <c r="A405" s="1">
        <v>41907</v>
      </c>
      <c r="C405">
        <v>96.85</v>
      </c>
      <c r="D405">
        <v>272</v>
      </c>
      <c r="L405">
        <f t="shared" si="31"/>
        <v>0</v>
      </c>
      <c r="M405">
        <f t="shared" si="32"/>
        <v>0</v>
      </c>
      <c r="N405">
        <f t="shared" si="33"/>
        <v>0</v>
      </c>
      <c r="O405">
        <f t="shared" si="34"/>
        <v>0</v>
      </c>
      <c r="R405">
        <f t="shared" si="35"/>
        <v>272</v>
      </c>
      <c r="S405" s="4"/>
    </row>
    <row r="406" spans="1:19" x14ac:dyDescent="0.25">
      <c r="A406" s="1">
        <v>41907</v>
      </c>
      <c r="C406">
        <v>96.83</v>
      </c>
      <c r="D406">
        <v>126</v>
      </c>
      <c r="L406">
        <f t="shared" si="31"/>
        <v>0</v>
      </c>
      <c r="M406">
        <f t="shared" si="32"/>
        <v>0</v>
      </c>
      <c r="N406">
        <f t="shared" si="33"/>
        <v>0</v>
      </c>
      <c r="O406">
        <f t="shared" si="34"/>
        <v>0</v>
      </c>
      <c r="R406">
        <f t="shared" si="35"/>
        <v>126</v>
      </c>
      <c r="S406" s="4"/>
    </row>
    <row r="407" spans="1:19" x14ac:dyDescent="0.25">
      <c r="A407" s="1">
        <v>41907</v>
      </c>
      <c r="C407">
        <v>96.79</v>
      </c>
      <c r="D407">
        <v>151</v>
      </c>
      <c r="L407">
        <f t="shared" si="31"/>
        <v>0</v>
      </c>
      <c r="M407">
        <f t="shared" si="32"/>
        <v>0</v>
      </c>
      <c r="N407">
        <f t="shared" si="33"/>
        <v>0</v>
      </c>
      <c r="O407">
        <f t="shared" si="34"/>
        <v>0</v>
      </c>
      <c r="R407">
        <f t="shared" si="35"/>
        <v>151</v>
      </c>
      <c r="S407" s="4"/>
    </row>
    <row r="408" spans="1:19" x14ac:dyDescent="0.25">
      <c r="A408" s="1">
        <v>41907</v>
      </c>
      <c r="C408">
        <v>96.76</v>
      </c>
      <c r="D408">
        <v>196</v>
      </c>
      <c r="L408">
        <f t="shared" si="31"/>
        <v>0</v>
      </c>
      <c r="M408">
        <f t="shared" si="32"/>
        <v>0</v>
      </c>
      <c r="N408">
        <f t="shared" si="33"/>
        <v>0</v>
      </c>
      <c r="O408">
        <f t="shared" si="34"/>
        <v>0</v>
      </c>
      <c r="R408">
        <f t="shared" si="35"/>
        <v>196</v>
      </c>
      <c r="S408" s="4"/>
    </row>
    <row r="409" spans="1:19" x14ac:dyDescent="0.25">
      <c r="A409" s="1">
        <v>41907</v>
      </c>
      <c r="C409">
        <v>96.83</v>
      </c>
      <c r="D409">
        <v>248</v>
      </c>
      <c r="L409">
        <f t="shared" si="31"/>
        <v>0</v>
      </c>
      <c r="M409">
        <f t="shared" si="32"/>
        <v>0</v>
      </c>
      <c r="N409">
        <f t="shared" si="33"/>
        <v>0</v>
      </c>
      <c r="O409">
        <f t="shared" si="34"/>
        <v>0</v>
      </c>
      <c r="R409">
        <f t="shared" si="35"/>
        <v>248</v>
      </c>
      <c r="S409" s="4"/>
    </row>
    <row r="410" spans="1:19" x14ac:dyDescent="0.25">
      <c r="A410" s="1">
        <v>41907</v>
      </c>
      <c r="C410">
        <v>96.77</v>
      </c>
      <c r="D410">
        <v>762</v>
      </c>
      <c r="L410">
        <f t="shared" si="31"/>
        <v>0</v>
      </c>
      <c r="M410">
        <f t="shared" si="32"/>
        <v>0</v>
      </c>
      <c r="N410">
        <f t="shared" si="33"/>
        <v>0</v>
      </c>
      <c r="O410">
        <f t="shared" si="34"/>
        <v>0</v>
      </c>
      <c r="R410">
        <f t="shared" si="35"/>
        <v>762</v>
      </c>
      <c r="S410" s="4"/>
    </row>
    <row r="411" spans="1:19" x14ac:dyDescent="0.25">
      <c r="A411" s="1">
        <v>41907</v>
      </c>
      <c r="C411">
        <v>96.98</v>
      </c>
      <c r="D411">
        <v>5340</v>
      </c>
      <c r="L411">
        <f t="shared" si="31"/>
        <v>0</v>
      </c>
      <c r="M411">
        <f t="shared" si="32"/>
        <v>0</v>
      </c>
      <c r="N411">
        <f t="shared" si="33"/>
        <v>0</v>
      </c>
      <c r="O411">
        <f t="shared" si="34"/>
        <v>0</v>
      </c>
      <c r="R411">
        <f t="shared" si="35"/>
        <v>5340</v>
      </c>
      <c r="S411" s="4"/>
    </row>
    <row r="412" spans="1:19" x14ac:dyDescent="0.25">
      <c r="A412" s="1">
        <v>41907</v>
      </c>
      <c r="C412">
        <v>96.74</v>
      </c>
      <c r="D412">
        <v>7712</v>
      </c>
      <c r="L412">
        <f t="shared" si="31"/>
        <v>0</v>
      </c>
      <c r="M412">
        <f t="shared" si="32"/>
        <v>0</v>
      </c>
      <c r="N412">
        <f t="shared" si="33"/>
        <v>0</v>
      </c>
      <c r="O412">
        <f t="shared" si="34"/>
        <v>0</v>
      </c>
      <c r="R412">
        <f t="shared" si="35"/>
        <v>7712</v>
      </c>
      <c r="S412" s="4"/>
    </row>
    <row r="413" spans="1:19" x14ac:dyDescent="0.25">
      <c r="A413" s="1">
        <v>41907</v>
      </c>
      <c r="C413">
        <v>96.68</v>
      </c>
      <c r="D413">
        <v>4797</v>
      </c>
      <c r="L413">
        <f t="shared" si="31"/>
        <v>0</v>
      </c>
      <c r="M413">
        <f t="shared" si="32"/>
        <v>0</v>
      </c>
      <c r="N413">
        <f t="shared" si="33"/>
        <v>0</v>
      </c>
      <c r="O413">
        <f t="shared" si="34"/>
        <v>0</v>
      </c>
      <c r="R413">
        <f t="shared" si="35"/>
        <v>4797</v>
      </c>
      <c r="S413" s="4"/>
    </row>
    <row r="414" spans="1:19" x14ac:dyDescent="0.25">
      <c r="A414" s="1">
        <v>41907</v>
      </c>
      <c r="C414">
        <v>96.9</v>
      </c>
      <c r="D414">
        <v>4251</v>
      </c>
      <c r="L414">
        <f t="shared" si="31"/>
        <v>0</v>
      </c>
      <c r="M414">
        <f t="shared" si="32"/>
        <v>0</v>
      </c>
      <c r="N414">
        <f t="shared" si="33"/>
        <v>0</v>
      </c>
      <c r="O414">
        <f t="shared" si="34"/>
        <v>0</v>
      </c>
      <c r="R414">
        <f t="shared" si="35"/>
        <v>4251</v>
      </c>
      <c r="S414" s="4"/>
    </row>
    <row r="415" spans="1:19" x14ac:dyDescent="0.25">
      <c r="A415" s="1">
        <v>41907</v>
      </c>
      <c r="C415">
        <v>97.16</v>
      </c>
      <c r="D415">
        <v>7366</v>
      </c>
      <c r="L415">
        <f t="shared" si="31"/>
        <v>0</v>
      </c>
      <c r="M415">
        <f t="shared" si="32"/>
        <v>0</v>
      </c>
      <c r="N415">
        <f t="shared" si="33"/>
        <v>0</v>
      </c>
      <c r="O415">
        <f t="shared" si="34"/>
        <v>0</v>
      </c>
      <c r="R415">
        <f t="shared" si="35"/>
        <v>7366</v>
      </c>
      <c r="S415" s="4"/>
    </row>
    <row r="416" spans="1:19" x14ac:dyDescent="0.25">
      <c r="A416" s="1">
        <v>41907</v>
      </c>
      <c r="C416">
        <v>97.13</v>
      </c>
      <c r="D416">
        <v>13109</v>
      </c>
      <c r="L416">
        <f t="shared" si="31"/>
        <v>0</v>
      </c>
      <c r="M416">
        <f t="shared" si="32"/>
        <v>0</v>
      </c>
      <c r="N416">
        <f t="shared" si="33"/>
        <v>0</v>
      </c>
      <c r="O416">
        <f t="shared" si="34"/>
        <v>0</v>
      </c>
      <c r="R416">
        <f t="shared" si="35"/>
        <v>13109</v>
      </c>
      <c r="S416" s="4"/>
    </row>
    <row r="417" spans="1:19" x14ac:dyDescent="0.25">
      <c r="A417" s="1">
        <v>41907</v>
      </c>
      <c r="C417">
        <v>97</v>
      </c>
      <c r="D417">
        <v>12079</v>
      </c>
      <c r="L417">
        <f t="shared" si="31"/>
        <v>0</v>
      </c>
      <c r="M417">
        <f t="shared" si="32"/>
        <v>0</v>
      </c>
      <c r="N417">
        <f t="shared" si="33"/>
        <v>0</v>
      </c>
      <c r="O417">
        <f t="shared" si="34"/>
        <v>0</v>
      </c>
      <c r="R417">
        <f t="shared" si="35"/>
        <v>12079</v>
      </c>
      <c r="S417" s="4"/>
    </row>
    <row r="418" spans="1:19" x14ac:dyDescent="0.25">
      <c r="A418" s="1">
        <v>41907</v>
      </c>
      <c r="C418">
        <v>96.32</v>
      </c>
      <c r="D418">
        <v>24551</v>
      </c>
      <c r="L418">
        <f t="shared" si="31"/>
        <v>0</v>
      </c>
      <c r="M418">
        <f t="shared" si="32"/>
        <v>0</v>
      </c>
      <c r="N418">
        <f t="shared" si="33"/>
        <v>0</v>
      </c>
      <c r="O418" t="str">
        <f t="shared" si="34"/>
        <v>ВЫБРОС</v>
      </c>
      <c r="R418">
        <f t="shared" si="35"/>
        <v>18729.625</v>
      </c>
      <c r="S418" s="4"/>
    </row>
    <row r="419" spans="1:19" x14ac:dyDescent="0.25">
      <c r="A419" s="1">
        <v>41907</v>
      </c>
      <c r="C419">
        <v>96.86</v>
      </c>
      <c r="D419">
        <v>19429</v>
      </c>
      <c r="L419">
        <f t="shared" si="31"/>
        <v>0</v>
      </c>
      <c r="M419">
        <f t="shared" si="32"/>
        <v>0</v>
      </c>
      <c r="N419">
        <f t="shared" si="33"/>
        <v>0</v>
      </c>
      <c r="O419" t="str">
        <f t="shared" si="34"/>
        <v>ВЫБРОС</v>
      </c>
      <c r="R419">
        <f t="shared" si="35"/>
        <v>18729.625</v>
      </c>
      <c r="S419" s="4"/>
    </row>
    <row r="420" spans="1:19" x14ac:dyDescent="0.25">
      <c r="A420" s="1">
        <v>41907</v>
      </c>
      <c r="C420">
        <v>96.94</v>
      </c>
      <c r="D420">
        <v>11020</v>
      </c>
      <c r="L420">
        <f t="shared" si="31"/>
        <v>0</v>
      </c>
      <c r="M420">
        <f t="shared" si="32"/>
        <v>0</v>
      </c>
      <c r="N420">
        <f t="shared" si="33"/>
        <v>0</v>
      </c>
      <c r="O420">
        <f t="shared" si="34"/>
        <v>0</v>
      </c>
      <c r="R420">
        <f t="shared" si="35"/>
        <v>11020</v>
      </c>
      <c r="S420" s="4"/>
    </row>
    <row r="421" spans="1:19" x14ac:dyDescent="0.25">
      <c r="A421" s="1">
        <v>41907</v>
      </c>
      <c r="C421">
        <v>96.51</v>
      </c>
      <c r="D421">
        <v>6121</v>
      </c>
      <c r="L421">
        <f t="shared" si="31"/>
        <v>0</v>
      </c>
      <c r="M421">
        <f t="shared" si="32"/>
        <v>0</v>
      </c>
      <c r="N421">
        <f t="shared" si="33"/>
        <v>0</v>
      </c>
      <c r="O421">
        <f t="shared" si="34"/>
        <v>0</v>
      </c>
      <c r="R421">
        <f t="shared" si="35"/>
        <v>6121</v>
      </c>
      <c r="S421" s="4"/>
    </row>
    <row r="422" spans="1:19" x14ac:dyDescent="0.25">
      <c r="A422" s="1">
        <v>41908</v>
      </c>
      <c r="C422">
        <v>96.94</v>
      </c>
      <c r="D422">
        <v>8585</v>
      </c>
      <c r="L422">
        <f t="shared" si="31"/>
        <v>0</v>
      </c>
      <c r="M422">
        <f t="shared" si="32"/>
        <v>0</v>
      </c>
      <c r="N422">
        <f t="shared" si="33"/>
        <v>0</v>
      </c>
      <c r="O422">
        <f t="shared" si="34"/>
        <v>0</v>
      </c>
      <c r="R422">
        <f t="shared" si="35"/>
        <v>8585</v>
      </c>
      <c r="S422" s="4"/>
    </row>
    <row r="423" spans="1:19" x14ac:dyDescent="0.25">
      <c r="A423" s="1">
        <v>41908</v>
      </c>
      <c r="C423">
        <v>97.12</v>
      </c>
      <c r="D423">
        <v>1079</v>
      </c>
      <c r="L423">
        <f t="shared" si="31"/>
        <v>0</v>
      </c>
      <c r="M423">
        <f t="shared" si="32"/>
        <v>0</v>
      </c>
      <c r="N423">
        <f t="shared" si="33"/>
        <v>0</v>
      </c>
      <c r="O423">
        <f t="shared" si="34"/>
        <v>0</v>
      </c>
      <c r="R423">
        <f t="shared" si="35"/>
        <v>1079</v>
      </c>
      <c r="S423" s="4"/>
    </row>
    <row r="424" spans="1:19" x14ac:dyDescent="0.25">
      <c r="A424" s="1">
        <v>41908</v>
      </c>
      <c r="C424">
        <v>97.03</v>
      </c>
      <c r="D424">
        <v>333</v>
      </c>
      <c r="L424">
        <f t="shared" si="31"/>
        <v>0</v>
      </c>
      <c r="M424">
        <f t="shared" si="32"/>
        <v>0</v>
      </c>
      <c r="N424">
        <f t="shared" si="33"/>
        <v>0</v>
      </c>
      <c r="O424">
        <f t="shared" si="34"/>
        <v>0</v>
      </c>
      <c r="R424">
        <f t="shared" si="35"/>
        <v>333</v>
      </c>
      <c r="S424" s="4"/>
    </row>
    <row r="425" spans="1:19" x14ac:dyDescent="0.25">
      <c r="A425" s="1">
        <v>41908</v>
      </c>
      <c r="C425">
        <v>97.05</v>
      </c>
      <c r="D425">
        <v>57</v>
      </c>
      <c r="L425">
        <f t="shared" si="31"/>
        <v>0</v>
      </c>
      <c r="M425">
        <f t="shared" si="32"/>
        <v>0</v>
      </c>
      <c r="N425">
        <f t="shared" si="33"/>
        <v>0</v>
      </c>
      <c r="O425">
        <f t="shared" si="34"/>
        <v>0</v>
      </c>
      <c r="R425">
        <f t="shared" si="35"/>
        <v>57</v>
      </c>
      <c r="S425" s="4"/>
    </row>
    <row r="426" spans="1:19" x14ac:dyDescent="0.25">
      <c r="A426" s="1">
        <v>41908</v>
      </c>
      <c r="C426">
        <v>97</v>
      </c>
      <c r="D426">
        <v>71</v>
      </c>
      <c r="L426">
        <f t="shared" si="31"/>
        <v>0</v>
      </c>
      <c r="M426">
        <f t="shared" si="32"/>
        <v>0</v>
      </c>
      <c r="N426">
        <f t="shared" si="33"/>
        <v>0</v>
      </c>
      <c r="O426">
        <f t="shared" si="34"/>
        <v>0</v>
      </c>
      <c r="R426">
        <f t="shared" si="35"/>
        <v>71</v>
      </c>
      <c r="S426" s="4"/>
    </row>
    <row r="427" spans="1:19" x14ac:dyDescent="0.25">
      <c r="A427" s="1">
        <v>41908</v>
      </c>
      <c r="C427">
        <v>97.1</v>
      </c>
      <c r="D427">
        <v>217</v>
      </c>
      <c r="L427">
        <f t="shared" si="31"/>
        <v>0</v>
      </c>
      <c r="M427">
        <f t="shared" si="32"/>
        <v>0</v>
      </c>
      <c r="N427">
        <f t="shared" si="33"/>
        <v>0</v>
      </c>
      <c r="O427">
        <f t="shared" si="34"/>
        <v>0</v>
      </c>
      <c r="R427">
        <f t="shared" si="35"/>
        <v>217</v>
      </c>
      <c r="S427" s="4"/>
    </row>
    <row r="428" spans="1:19" x14ac:dyDescent="0.25">
      <c r="A428" s="1">
        <v>41908</v>
      </c>
      <c r="C428">
        <v>96.95</v>
      </c>
      <c r="D428">
        <v>181</v>
      </c>
      <c r="L428">
        <f t="shared" si="31"/>
        <v>0</v>
      </c>
      <c r="M428">
        <f t="shared" si="32"/>
        <v>0</v>
      </c>
      <c r="N428">
        <f t="shared" si="33"/>
        <v>0</v>
      </c>
      <c r="O428">
        <f t="shared" si="34"/>
        <v>0</v>
      </c>
      <c r="R428">
        <f t="shared" si="35"/>
        <v>181</v>
      </c>
      <c r="S428" s="4"/>
    </row>
    <row r="429" spans="1:19" x14ac:dyDescent="0.25">
      <c r="A429" s="1">
        <v>41908</v>
      </c>
      <c r="C429">
        <v>97.03</v>
      </c>
      <c r="D429">
        <v>74</v>
      </c>
      <c r="L429">
        <f t="shared" si="31"/>
        <v>0</v>
      </c>
      <c r="M429">
        <f t="shared" si="32"/>
        <v>0</v>
      </c>
      <c r="N429">
        <f t="shared" si="33"/>
        <v>0</v>
      </c>
      <c r="O429">
        <f t="shared" si="34"/>
        <v>0</v>
      </c>
      <c r="R429">
        <f t="shared" si="35"/>
        <v>74</v>
      </c>
      <c r="S429" s="4"/>
    </row>
    <row r="430" spans="1:19" x14ac:dyDescent="0.25">
      <c r="A430" s="1">
        <v>41908</v>
      </c>
      <c r="C430">
        <v>97.03</v>
      </c>
      <c r="D430">
        <v>31</v>
      </c>
      <c r="L430">
        <f t="shared" si="31"/>
        <v>0</v>
      </c>
      <c r="M430">
        <f t="shared" si="32"/>
        <v>0</v>
      </c>
      <c r="N430">
        <f t="shared" si="33"/>
        <v>0</v>
      </c>
      <c r="O430">
        <f t="shared" si="34"/>
        <v>0</v>
      </c>
      <c r="R430">
        <f t="shared" si="35"/>
        <v>31</v>
      </c>
      <c r="S430" s="4"/>
    </row>
    <row r="431" spans="1:19" x14ac:dyDescent="0.25">
      <c r="A431" s="1">
        <v>41908</v>
      </c>
      <c r="C431">
        <v>96.96</v>
      </c>
      <c r="D431">
        <v>284</v>
      </c>
      <c r="L431">
        <f t="shared" si="31"/>
        <v>0</v>
      </c>
      <c r="M431">
        <f t="shared" si="32"/>
        <v>0</v>
      </c>
      <c r="N431">
        <f t="shared" si="33"/>
        <v>0</v>
      </c>
      <c r="O431">
        <f t="shared" si="34"/>
        <v>0</v>
      </c>
      <c r="R431">
        <f t="shared" si="35"/>
        <v>284</v>
      </c>
      <c r="S431" s="4"/>
    </row>
    <row r="432" spans="1:19" x14ac:dyDescent="0.25">
      <c r="A432" s="1">
        <v>41908</v>
      </c>
      <c r="C432">
        <v>97.01</v>
      </c>
      <c r="D432">
        <v>484</v>
      </c>
      <c r="L432">
        <f t="shared" si="31"/>
        <v>0</v>
      </c>
      <c r="M432">
        <f t="shared" si="32"/>
        <v>0</v>
      </c>
      <c r="N432">
        <f t="shared" si="33"/>
        <v>0</v>
      </c>
      <c r="O432">
        <f t="shared" si="34"/>
        <v>0</v>
      </c>
      <c r="R432">
        <f t="shared" si="35"/>
        <v>484</v>
      </c>
      <c r="S432" s="4"/>
    </row>
    <row r="433" spans="1:19" x14ac:dyDescent="0.25">
      <c r="A433" s="1">
        <v>41908</v>
      </c>
      <c r="C433">
        <v>96.8</v>
      </c>
      <c r="D433">
        <v>3941</v>
      </c>
      <c r="L433">
        <f t="shared" si="31"/>
        <v>0</v>
      </c>
      <c r="M433">
        <f t="shared" si="32"/>
        <v>0</v>
      </c>
      <c r="N433">
        <f t="shared" si="33"/>
        <v>0</v>
      </c>
      <c r="O433">
        <f t="shared" si="34"/>
        <v>0</v>
      </c>
      <c r="R433">
        <f t="shared" si="35"/>
        <v>3941</v>
      </c>
      <c r="S433" s="4"/>
    </row>
    <row r="434" spans="1:19" x14ac:dyDescent="0.25">
      <c r="A434" s="1">
        <v>41908</v>
      </c>
      <c r="C434">
        <v>96.68</v>
      </c>
      <c r="D434">
        <v>3934</v>
      </c>
      <c r="L434">
        <f t="shared" si="31"/>
        <v>0</v>
      </c>
      <c r="M434">
        <f t="shared" si="32"/>
        <v>0</v>
      </c>
      <c r="N434">
        <f t="shared" si="33"/>
        <v>0</v>
      </c>
      <c r="O434">
        <f t="shared" si="34"/>
        <v>0</v>
      </c>
      <c r="R434">
        <f t="shared" si="35"/>
        <v>3934</v>
      </c>
      <c r="S434" s="4"/>
    </row>
    <row r="435" spans="1:19" x14ac:dyDescent="0.25">
      <c r="A435" s="1">
        <v>41908</v>
      </c>
      <c r="C435">
        <v>96.89</v>
      </c>
      <c r="D435">
        <v>3099</v>
      </c>
      <c r="L435">
        <f t="shared" si="31"/>
        <v>0</v>
      </c>
      <c r="M435">
        <f t="shared" si="32"/>
        <v>0</v>
      </c>
      <c r="N435">
        <f t="shared" si="33"/>
        <v>0</v>
      </c>
      <c r="O435">
        <f t="shared" si="34"/>
        <v>0</v>
      </c>
      <c r="R435">
        <f t="shared" si="35"/>
        <v>3099</v>
      </c>
      <c r="S435" s="4"/>
    </row>
    <row r="436" spans="1:19" x14ac:dyDescent="0.25">
      <c r="A436" s="1">
        <v>41908</v>
      </c>
      <c r="C436">
        <v>97.24</v>
      </c>
      <c r="D436">
        <v>6663</v>
      </c>
      <c r="L436">
        <f t="shared" si="31"/>
        <v>0</v>
      </c>
      <c r="M436">
        <f t="shared" si="32"/>
        <v>0</v>
      </c>
      <c r="N436">
        <f t="shared" si="33"/>
        <v>0</v>
      </c>
      <c r="O436">
        <f t="shared" si="34"/>
        <v>0</v>
      </c>
      <c r="R436">
        <f t="shared" si="35"/>
        <v>6663</v>
      </c>
      <c r="S436" s="4"/>
    </row>
    <row r="437" spans="1:19" x14ac:dyDescent="0.25">
      <c r="A437" s="1">
        <v>41908</v>
      </c>
      <c r="C437">
        <v>97.22</v>
      </c>
      <c r="D437">
        <v>4638</v>
      </c>
      <c r="L437">
        <f t="shared" si="31"/>
        <v>0</v>
      </c>
      <c r="M437">
        <f t="shared" si="32"/>
        <v>0</v>
      </c>
      <c r="N437">
        <f t="shared" si="33"/>
        <v>0</v>
      </c>
      <c r="O437">
        <f t="shared" si="34"/>
        <v>0</v>
      </c>
      <c r="R437">
        <f t="shared" si="35"/>
        <v>4638</v>
      </c>
      <c r="S437" s="4"/>
    </row>
    <row r="438" spans="1:19" x14ac:dyDescent="0.25">
      <c r="A438" s="1">
        <v>41908</v>
      </c>
      <c r="C438">
        <v>97.09</v>
      </c>
      <c r="D438">
        <v>8217</v>
      </c>
      <c r="L438">
        <f t="shared" si="31"/>
        <v>0</v>
      </c>
      <c r="M438">
        <f t="shared" si="32"/>
        <v>0</v>
      </c>
      <c r="N438">
        <f t="shared" si="33"/>
        <v>0</v>
      </c>
      <c r="O438">
        <f t="shared" si="34"/>
        <v>0</v>
      </c>
      <c r="R438">
        <f t="shared" si="35"/>
        <v>8217</v>
      </c>
      <c r="S438" s="4"/>
    </row>
    <row r="439" spans="1:19" x14ac:dyDescent="0.25">
      <c r="A439" s="1">
        <v>41908</v>
      </c>
      <c r="C439">
        <v>96.81</v>
      </c>
      <c r="D439">
        <v>14942</v>
      </c>
      <c r="L439">
        <f t="shared" si="31"/>
        <v>0</v>
      </c>
      <c r="M439">
        <f t="shared" si="32"/>
        <v>0</v>
      </c>
      <c r="N439">
        <f t="shared" si="33"/>
        <v>0</v>
      </c>
      <c r="O439">
        <f t="shared" si="34"/>
        <v>0</v>
      </c>
      <c r="R439">
        <f t="shared" si="35"/>
        <v>14942</v>
      </c>
      <c r="S439" s="4"/>
    </row>
    <row r="440" spans="1:19" x14ac:dyDescent="0.25">
      <c r="A440" s="1">
        <v>41908</v>
      </c>
      <c r="C440">
        <v>96.87</v>
      </c>
      <c r="D440">
        <v>12709</v>
      </c>
      <c r="L440">
        <f t="shared" si="31"/>
        <v>0</v>
      </c>
      <c r="M440">
        <f t="shared" si="32"/>
        <v>0</v>
      </c>
      <c r="N440">
        <f t="shared" si="33"/>
        <v>0</v>
      </c>
      <c r="O440">
        <f t="shared" si="34"/>
        <v>0</v>
      </c>
      <c r="R440">
        <f t="shared" si="35"/>
        <v>12709</v>
      </c>
      <c r="S440" s="4"/>
    </row>
    <row r="441" spans="1:19" x14ac:dyDescent="0.25">
      <c r="A441" s="1">
        <v>41908</v>
      </c>
      <c r="C441">
        <v>96.52</v>
      </c>
      <c r="D441">
        <v>15617</v>
      </c>
      <c r="L441">
        <f t="shared" si="31"/>
        <v>0</v>
      </c>
      <c r="M441">
        <f t="shared" si="32"/>
        <v>0</v>
      </c>
      <c r="N441">
        <f t="shared" si="33"/>
        <v>0</v>
      </c>
      <c r="O441">
        <f t="shared" si="34"/>
        <v>0</v>
      </c>
      <c r="R441">
        <f t="shared" si="35"/>
        <v>15617</v>
      </c>
      <c r="S441" s="4"/>
    </row>
    <row r="442" spans="1:19" x14ac:dyDescent="0.25">
      <c r="A442" s="1">
        <v>41908</v>
      </c>
      <c r="C442">
        <v>96.82</v>
      </c>
      <c r="D442">
        <v>7275</v>
      </c>
      <c r="L442">
        <f t="shared" si="31"/>
        <v>0</v>
      </c>
      <c r="M442">
        <f t="shared" si="32"/>
        <v>0</v>
      </c>
      <c r="N442">
        <f t="shared" si="33"/>
        <v>0</v>
      </c>
      <c r="O442">
        <f t="shared" si="34"/>
        <v>0</v>
      </c>
      <c r="R442">
        <f t="shared" si="35"/>
        <v>7275</v>
      </c>
      <c r="S442" s="4"/>
    </row>
    <row r="443" spans="1:19" x14ac:dyDescent="0.25">
      <c r="A443" s="1">
        <v>41908</v>
      </c>
      <c r="C443">
        <v>97</v>
      </c>
      <c r="D443">
        <v>7440</v>
      </c>
      <c r="L443">
        <f t="shared" si="31"/>
        <v>0</v>
      </c>
      <c r="M443">
        <f t="shared" si="32"/>
        <v>0</v>
      </c>
      <c r="N443">
        <f t="shared" si="33"/>
        <v>0</v>
      </c>
      <c r="O443">
        <f t="shared" si="34"/>
        <v>0</v>
      </c>
      <c r="R443">
        <f t="shared" si="35"/>
        <v>7440</v>
      </c>
      <c r="S443" s="4"/>
    </row>
    <row r="444" spans="1:19" x14ac:dyDescent="0.25">
      <c r="A444" s="1">
        <v>41909</v>
      </c>
      <c r="C444">
        <v>96.97</v>
      </c>
      <c r="D444">
        <v>10930</v>
      </c>
      <c r="L444">
        <f t="shared" si="31"/>
        <v>0</v>
      </c>
      <c r="M444">
        <f t="shared" si="32"/>
        <v>0</v>
      </c>
      <c r="N444">
        <f t="shared" si="33"/>
        <v>0</v>
      </c>
      <c r="O444">
        <f t="shared" si="34"/>
        <v>0</v>
      </c>
      <c r="R444">
        <f t="shared" si="35"/>
        <v>10930</v>
      </c>
      <c r="S444" s="4"/>
    </row>
    <row r="445" spans="1:19" x14ac:dyDescent="0.25">
      <c r="A445" s="1">
        <v>41909</v>
      </c>
      <c r="C445">
        <v>96.99</v>
      </c>
      <c r="D445">
        <v>1251</v>
      </c>
      <c r="L445">
        <f t="shared" si="31"/>
        <v>0</v>
      </c>
      <c r="M445">
        <f t="shared" si="32"/>
        <v>0</v>
      </c>
      <c r="N445">
        <f t="shared" si="33"/>
        <v>0</v>
      </c>
      <c r="O445">
        <f t="shared" si="34"/>
        <v>0</v>
      </c>
      <c r="R445">
        <f t="shared" si="35"/>
        <v>1251</v>
      </c>
      <c r="S445" s="4"/>
    </row>
    <row r="446" spans="1:19" x14ac:dyDescent="0.25">
      <c r="A446" s="1">
        <v>41909</v>
      </c>
      <c r="C446">
        <v>97.01</v>
      </c>
      <c r="D446">
        <v>468</v>
      </c>
      <c r="L446">
        <f t="shared" si="31"/>
        <v>0</v>
      </c>
      <c r="M446">
        <f t="shared" si="32"/>
        <v>0</v>
      </c>
      <c r="N446">
        <f t="shared" si="33"/>
        <v>0</v>
      </c>
      <c r="O446">
        <f t="shared" si="34"/>
        <v>0</v>
      </c>
      <c r="R446">
        <f t="shared" si="35"/>
        <v>468</v>
      </c>
      <c r="S446" s="4"/>
    </row>
    <row r="447" spans="1:19" x14ac:dyDescent="0.25">
      <c r="A447" s="1">
        <v>41909</v>
      </c>
      <c r="C447">
        <v>96.9</v>
      </c>
      <c r="D447">
        <v>148</v>
      </c>
      <c r="L447">
        <f t="shared" si="31"/>
        <v>0</v>
      </c>
      <c r="M447">
        <f t="shared" si="32"/>
        <v>0</v>
      </c>
      <c r="N447">
        <f t="shared" si="33"/>
        <v>0</v>
      </c>
      <c r="O447">
        <f t="shared" si="34"/>
        <v>0</v>
      </c>
      <c r="R447">
        <f t="shared" si="35"/>
        <v>148</v>
      </c>
      <c r="S447" s="4"/>
    </row>
    <row r="448" spans="1:19" x14ac:dyDescent="0.25">
      <c r="A448" s="1">
        <v>41911</v>
      </c>
      <c r="C448">
        <v>96.71</v>
      </c>
      <c r="D448">
        <v>149</v>
      </c>
      <c r="L448">
        <f t="shared" si="31"/>
        <v>0</v>
      </c>
      <c r="M448">
        <f t="shared" si="32"/>
        <v>0</v>
      </c>
      <c r="N448">
        <f t="shared" si="33"/>
        <v>0</v>
      </c>
      <c r="O448">
        <f t="shared" si="34"/>
        <v>0</v>
      </c>
      <c r="R448">
        <f t="shared" si="35"/>
        <v>149</v>
      </c>
      <c r="S448" s="4"/>
    </row>
    <row r="449" spans="1:19" x14ac:dyDescent="0.25">
      <c r="A449" s="1">
        <v>41911</v>
      </c>
      <c r="C449">
        <v>96.7</v>
      </c>
      <c r="D449">
        <v>175</v>
      </c>
      <c r="L449">
        <f t="shared" si="31"/>
        <v>0</v>
      </c>
      <c r="M449">
        <f t="shared" si="32"/>
        <v>0</v>
      </c>
      <c r="N449">
        <f t="shared" si="33"/>
        <v>0</v>
      </c>
      <c r="O449">
        <f t="shared" si="34"/>
        <v>0</v>
      </c>
      <c r="R449">
        <f t="shared" si="35"/>
        <v>175</v>
      </c>
      <c r="S449" s="4"/>
    </row>
    <row r="450" spans="1:19" x14ac:dyDescent="0.25">
      <c r="A450" s="1">
        <v>41911</v>
      </c>
      <c r="C450">
        <v>96.69</v>
      </c>
      <c r="D450">
        <v>304</v>
      </c>
      <c r="L450">
        <f t="shared" si="31"/>
        <v>0</v>
      </c>
      <c r="M450">
        <f t="shared" si="32"/>
        <v>0</v>
      </c>
      <c r="N450">
        <f t="shared" si="33"/>
        <v>0</v>
      </c>
      <c r="O450">
        <f t="shared" si="34"/>
        <v>0</v>
      </c>
      <c r="R450">
        <f t="shared" si="35"/>
        <v>304</v>
      </c>
      <c r="S450" s="4"/>
    </row>
    <row r="451" spans="1:19" x14ac:dyDescent="0.25">
      <c r="A451" s="1">
        <v>41911</v>
      </c>
      <c r="C451">
        <v>96.77</v>
      </c>
      <c r="D451">
        <v>267</v>
      </c>
      <c r="L451">
        <f t="shared" si="31"/>
        <v>0</v>
      </c>
      <c r="M451">
        <f t="shared" si="32"/>
        <v>0</v>
      </c>
      <c r="N451">
        <f t="shared" si="33"/>
        <v>0</v>
      </c>
      <c r="O451">
        <f t="shared" si="34"/>
        <v>0</v>
      </c>
      <c r="R451">
        <f t="shared" si="35"/>
        <v>267</v>
      </c>
      <c r="S451" s="4"/>
    </row>
    <row r="452" spans="1:19" x14ac:dyDescent="0.25">
      <c r="A452" s="1">
        <v>41911</v>
      </c>
      <c r="C452">
        <v>96.7</v>
      </c>
      <c r="D452">
        <v>272</v>
      </c>
      <c r="L452">
        <f t="shared" ref="L452:L515" si="36">IF(C452&lt;I$6,"ВЫБРОС",0)</f>
        <v>0</v>
      </c>
      <c r="M452">
        <f t="shared" ref="M452:M515" si="37">IF(D452&lt;J$6,"ВЫБРОС",0)</f>
        <v>0</v>
      </c>
      <c r="N452">
        <f t="shared" ref="N452:N515" si="38">IF(C452&gt;I$8,"ВЫБРОС",0)</f>
        <v>0</v>
      </c>
      <c r="O452">
        <f t="shared" ref="O452:O515" si="39">IF(D452&gt;J$8,"ВЫБРОС",0)</f>
        <v>0</v>
      </c>
      <c r="R452">
        <f t="shared" ref="R452:R515" si="40">IF(O452=0,D452,$J$8)</f>
        <v>272</v>
      </c>
      <c r="S452" s="4"/>
    </row>
    <row r="453" spans="1:19" x14ac:dyDescent="0.25">
      <c r="A453" s="1">
        <v>41911</v>
      </c>
      <c r="C453">
        <v>96.71</v>
      </c>
      <c r="D453">
        <v>228</v>
      </c>
      <c r="L453">
        <f t="shared" si="36"/>
        <v>0</v>
      </c>
      <c r="M453">
        <f t="shared" si="37"/>
        <v>0</v>
      </c>
      <c r="N453">
        <f t="shared" si="38"/>
        <v>0</v>
      </c>
      <c r="O453">
        <f t="shared" si="39"/>
        <v>0</v>
      </c>
      <c r="R453">
        <f t="shared" si="40"/>
        <v>228</v>
      </c>
      <c r="S453" s="4"/>
    </row>
    <row r="454" spans="1:19" x14ac:dyDescent="0.25">
      <c r="A454" s="1">
        <v>41911</v>
      </c>
      <c r="C454">
        <v>96.7</v>
      </c>
      <c r="D454">
        <v>32</v>
      </c>
      <c r="L454">
        <f t="shared" si="36"/>
        <v>0</v>
      </c>
      <c r="M454">
        <f t="shared" si="37"/>
        <v>0</v>
      </c>
      <c r="N454">
        <f t="shared" si="38"/>
        <v>0</v>
      </c>
      <c r="O454">
        <f t="shared" si="39"/>
        <v>0</v>
      </c>
      <c r="R454">
        <f t="shared" si="40"/>
        <v>32</v>
      </c>
      <c r="S454" s="4"/>
    </row>
    <row r="455" spans="1:19" x14ac:dyDescent="0.25">
      <c r="A455" s="1">
        <v>41911</v>
      </c>
      <c r="C455">
        <v>96.64</v>
      </c>
      <c r="D455">
        <v>53</v>
      </c>
      <c r="L455">
        <f t="shared" si="36"/>
        <v>0</v>
      </c>
      <c r="M455">
        <f t="shared" si="37"/>
        <v>0</v>
      </c>
      <c r="N455">
        <f t="shared" si="38"/>
        <v>0</v>
      </c>
      <c r="O455">
        <f t="shared" si="39"/>
        <v>0</v>
      </c>
      <c r="R455">
        <f t="shared" si="40"/>
        <v>53</v>
      </c>
      <c r="S455" s="4"/>
    </row>
    <row r="456" spans="1:19" x14ac:dyDescent="0.25">
      <c r="A456" s="1">
        <v>41911</v>
      </c>
      <c r="C456">
        <v>96.61</v>
      </c>
      <c r="D456">
        <v>555</v>
      </c>
      <c r="L456">
        <f t="shared" si="36"/>
        <v>0</v>
      </c>
      <c r="M456">
        <f t="shared" si="37"/>
        <v>0</v>
      </c>
      <c r="N456">
        <f t="shared" si="38"/>
        <v>0</v>
      </c>
      <c r="O456">
        <f t="shared" si="39"/>
        <v>0</v>
      </c>
      <c r="R456">
        <f t="shared" si="40"/>
        <v>555</v>
      </c>
      <c r="S456" s="4"/>
    </row>
    <row r="457" spans="1:19" x14ac:dyDescent="0.25">
      <c r="A457" s="1">
        <v>41911</v>
      </c>
      <c r="C457">
        <v>96.42</v>
      </c>
      <c r="D457">
        <v>4051</v>
      </c>
      <c r="L457">
        <f t="shared" si="36"/>
        <v>0</v>
      </c>
      <c r="M457">
        <f t="shared" si="37"/>
        <v>0</v>
      </c>
      <c r="N457">
        <f t="shared" si="38"/>
        <v>0</v>
      </c>
      <c r="O457">
        <f t="shared" si="39"/>
        <v>0</v>
      </c>
      <c r="R457">
        <f t="shared" si="40"/>
        <v>4051</v>
      </c>
      <c r="S457" s="4"/>
    </row>
    <row r="458" spans="1:19" x14ac:dyDescent="0.25">
      <c r="A458" s="1">
        <v>41911</v>
      </c>
      <c r="C458">
        <v>96.46</v>
      </c>
      <c r="D458">
        <v>4108</v>
      </c>
      <c r="L458">
        <f t="shared" si="36"/>
        <v>0</v>
      </c>
      <c r="M458">
        <f t="shared" si="37"/>
        <v>0</v>
      </c>
      <c r="N458">
        <f t="shared" si="38"/>
        <v>0</v>
      </c>
      <c r="O458">
        <f t="shared" si="39"/>
        <v>0</v>
      </c>
      <c r="R458">
        <f t="shared" si="40"/>
        <v>4108</v>
      </c>
      <c r="S458" s="4"/>
    </row>
    <row r="459" spans="1:19" x14ac:dyDescent="0.25">
      <c r="A459" s="1">
        <v>41911</v>
      </c>
      <c r="C459">
        <v>96.61</v>
      </c>
      <c r="D459">
        <v>3235</v>
      </c>
      <c r="L459">
        <f t="shared" si="36"/>
        <v>0</v>
      </c>
      <c r="M459">
        <f t="shared" si="37"/>
        <v>0</v>
      </c>
      <c r="N459">
        <f t="shared" si="38"/>
        <v>0</v>
      </c>
      <c r="O459">
        <f t="shared" si="39"/>
        <v>0</v>
      </c>
      <c r="R459">
        <f t="shared" si="40"/>
        <v>3235</v>
      </c>
      <c r="S459" s="4"/>
    </row>
    <row r="460" spans="1:19" x14ac:dyDescent="0.25">
      <c r="A460" s="1">
        <v>41911</v>
      </c>
      <c r="C460">
        <v>96.45</v>
      </c>
      <c r="D460">
        <v>2534</v>
      </c>
      <c r="L460">
        <f t="shared" si="36"/>
        <v>0</v>
      </c>
      <c r="M460">
        <f t="shared" si="37"/>
        <v>0</v>
      </c>
      <c r="N460">
        <f t="shared" si="38"/>
        <v>0</v>
      </c>
      <c r="O460">
        <f t="shared" si="39"/>
        <v>0</v>
      </c>
      <c r="R460">
        <f t="shared" si="40"/>
        <v>2534</v>
      </c>
      <c r="S460" s="4"/>
    </row>
    <row r="461" spans="1:19" x14ac:dyDescent="0.25">
      <c r="A461" s="1">
        <v>41911</v>
      </c>
      <c r="C461">
        <v>96.74</v>
      </c>
      <c r="D461">
        <v>2752</v>
      </c>
      <c r="L461">
        <f t="shared" si="36"/>
        <v>0</v>
      </c>
      <c r="M461">
        <f t="shared" si="37"/>
        <v>0</v>
      </c>
      <c r="N461">
        <f t="shared" si="38"/>
        <v>0</v>
      </c>
      <c r="O461">
        <f t="shared" si="39"/>
        <v>0</v>
      </c>
      <c r="R461">
        <f t="shared" si="40"/>
        <v>2752</v>
      </c>
      <c r="S461" s="4"/>
    </row>
    <row r="462" spans="1:19" x14ac:dyDescent="0.25">
      <c r="A462" s="1">
        <v>41911</v>
      </c>
      <c r="C462">
        <v>96.43</v>
      </c>
      <c r="D462">
        <v>6399</v>
      </c>
      <c r="L462">
        <f t="shared" si="36"/>
        <v>0</v>
      </c>
      <c r="M462">
        <f t="shared" si="37"/>
        <v>0</v>
      </c>
      <c r="N462">
        <f t="shared" si="38"/>
        <v>0</v>
      </c>
      <c r="O462">
        <f t="shared" si="39"/>
        <v>0</v>
      </c>
      <c r="R462">
        <f t="shared" si="40"/>
        <v>6399</v>
      </c>
      <c r="S462" s="4"/>
    </row>
    <row r="463" spans="1:19" x14ac:dyDescent="0.25">
      <c r="A463" s="1">
        <v>41911</v>
      </c>
      <c r="C463">
        <v>96.67</v>
      </c>
      <c r="D463">
        <v>15137</v>
      </c>
      <c r="L463">
        <f t="shared" si="36"/>
        <v>0</v>
      </c>
      <c r="M463">
        <f t="shared" si="37"/>
        <v>0</v>
      </c>
      <c r="N463">
        <f t="shared" si="38"/>
        <v>0</v>
      </c>
      <c r="O463">
        <f t="shared" si="39"/>
        <v>0</v>
      </c>
      <c r="R463">
        <f t="shared" si="40"/>
        <v>15137</v>
      </c>
      <c r="S463" s="4"/>
    </row>
    <row r="464" spans="1:19" x14ac:dyDescent="0.25">
      <c r="A464" s="1">
        <v>41911</v>
      </c>
      <c r="C464">
        <v>96.72</v>
      </c>
      <c r="D464">
        <v>13249</v>
      </c>
      <c r="L464">
        <f t="shared" si="36"/>
        <v>0</v>
      </c>
      <c r="M464">
        <f t="shared" si="37"/>
        <v>0</v>
      </c>
      <c r="N464">
        <f t="shared" si="38"/>
        <v>0</v>
      </c>
      <c r="O464">
        <f t="shared" si="39"/>
        <v>0</v>
      </c>
      <c r="R464">
        <f t="shared" si="40"/>
        <v>13249</v>
      </c>
      <c r="S464" s="4"/>
    </row>
    <row r="465" spans="1:19" x14ac:dyDescent="0.25">
      <c r="A465" s="1">
        <v>41911</v>
      </c>
      <c r="C465">
        <v>97.1</v>
      </c>
      <c r="D465">
        <v>17252</v>
      </c>
      <c r="L465">
        <f t="shared" si="36"/>
        <v>0</v>
      </c>
      <c r="M465">
        <f t="shared" si="37"/>
        <v>0</v>
      </c>
      <c r="N465">
        <f t="shared" si="38"/>
        <v>0</v>
      </c>
      <c r="O465">
        <f t="shared" si="39"/>
        <v>0</v>
      </c>
      <c r="R465">
        <f t="shared" si="40"/>
        <v>17252</v>
      </c>
      <c r="S465" s="4"/>
    </row>
    <row r="466" spans="1:19" x14ac:dyDescent="0.25">
      <c r="A466" s="1">
        <v>41911</v>
      </c>
      <c r="C466">
        <v>97.1</v>
      </c>
      <c r="D466">
        <v>10875</v>
      </c>
      <c r="L466">
        <f t="shared" si="36"/>
        <v>0</v>
      </c>
      <c r="M466">
        <f t="shared" si="37"/>
        <v>0</v>
      </c>
      <c r="N466">
        <f t="shared" si="38"/>
        <v>0</v>
      </c>
      <c r="O466">
        <f t="shared" si="39"/>
        <v>0</v>
      </c>
      <c r="R466">
        <f t="shared" si="40"/>
        <v>10875</v>
      </c>
      <c r="S466" s="4"/>
    </row>
    <row r="467" spans="1:19" x14ac:dyDescent="0.25">
      <c r="A467" s="1">
        <v>41911</v>
      </c>
      <c r="C467">
        <v>97.24</v>
      </c>
      <c r="D467">
        <v>9012</v>
      </c>
      <c r="L467">
        <f t="shared" si="36"/>
        <v>0</v>
      </c>
      <c r="M467">
        <f t="shared" si="37"/>
        <v>0</v>
      </c>
      <c r="N467">
        <f t="shared" si="38"/>
        <v>0</v>
      </c>
      <c r="O467">
        <f t="shared" si="39"/>
        <v>0</v>
      </c>
      <c r="R467">
        <f t="shared" si="40"/>
        <v>9012</v>
      </c>
      <c r="S467" s="4"/>
    </row>
    <row r="468" spans="1:19" x14ac:dyDescent="0.25">
      <c r="A468" s="1">
        <v>41912</v>
      </c>
      <c r="C468">
        <v>97.2</v>
      </c>
      <c r="D468">
        <v>10160</v>
      </c>
      <c r="L468">
        <f t="shared" si="36"/>
        <v>0</v>
      </c>
      <c r="M468">
        <f t="shared" si="37"/>
        <v>0</v>
      </c>
      <c r="N468">
        <f t="shared" si="38"/>
        <v>0</v>
      </c>
      <c r="O468">
        <f t="shared" si="39"/>
        <v>0</v>
      </c>
      <c r="R468">
        <f t="shared" si="40"/>
        <v>10160</v>
      </c>
      <c r="S468" s="4"/>
    </row>
    <row r="469" spans="1:19" x14ac:dyDescent="0.25">
      <c r="A469" s="1">
        <v>41912</v>
      </c>
      <c r="C469">
        <v>97.1</v>
      </c>
      <c r="D469">
        <v>1699</v>
      </c>
      <c r="L469">
        <f t="shared" si="36"/>
        <v>0</v>
      </c>
      <c r="M469">
        <f t="shared" si="37"/>
        <v>0</v>
      </c>
      <c r="N469">
        <f t="shared" si="38"/>
        <v>0</v>
      </c>
      <c r="O469">
        <f t="shared" si="39"/>
        <v>0</v>
      </c>
      <c r="R469">
        <f t="shared" si="40"/>
        <v>1699</v>
      </c>
      <c r="S469" s="4"/>
    </row>
    <row r="470" spans="1:19" x14ac:dyDescent="0.25">
      <c r="A470" s="1">
        <v>41912</v>
      </c>
      <c r="C470">
        <v>97.13</v>
      </c>
      <c r="D470">
        <v>615</v>
      </c>
      <c r="L470">
        <f t="shared" si="36"/>
        <v>0</v>
      </c>
      <c r="M470">
        <f t="shared" si="37"/>
        <v>0</v>
      </c>
      <c r="N470">
        <f t="shared" si="38"/>
        <v>0</v>
      </c>
      <c r="O470">
        <f t="shared" si="39"/>
        <v>0</v>
      </c>
      <c r="R470">
        <f t="shared" si="40"/>
        <v>615</v>
      </c>
      <c r="S470" s="4"/>
    </row>
    <row r="471" spans="1:19" x14ac:dyDescent="0.25">
      <c r="A471" s="1">
        <v>41912</v>
      </c>
      <c r="C471">
        <v>97.07</v>
      </c>
      <c r="D471">
        <v>177</v>
      </c>
      <c r="L471">
        <f t="shared" si="36"/>
        <v>0</v>
      </c>
      <c r="M471">
        <f t="shared" si="37"/>
        <v>0</v>
      </c>
      <c r="N471">
        <f t="shared" si="38"/>
        <v>0</v>
      </c>
      <c r="O471">
        <f t="shared" si="39"/>
        <v>0</v>
      </c>
      <c r="R471">
        <f t="shared" si="40"/>
        <v>177</v>
      </c>
      <c r="S471" s="4"/>
    </row>
    <row r="472" spans="1:19" x14ac:dyDescent="0.25">
      <c r="A472" s="1">
        <v>41912</v>
      </c>
      <c r="C472">
        <v>97.06</v>
      </c>
      <c r="D472">
        <v>173</v>
      </c>
      <c r="L472">
        <f t="shared" si="36"/>
        <v>0</v>
      </c>
      <c r="M472">
        <f t="shared" si="37"/>
        <v>0</v>
      </c>
      <c r="N472">
        <f t="shared" si="38"/>
        <v>0</v>
      </c>
      <c r="O472">
        <f t="shared" si="39"/>
        <v>0</v>
      </c>
      <c r="R472">
        <f t="shared" si="40"/>
        <v>173</v>
      </c>
      <c r="S472" s="4"/>
    </row>
    <row r="473" spans="1:19" x14ac:dyDescent="0.25">
      <c r="A473" s="1">
        <v>41912</v>
      </c>
      <c r="C473">
        <v>97.04</v>
      </c>
      <c r="D473">
        <v>101</v>
      </c>
      <c r="L473">
        <f t="shared" si="36"/>
        <v>0</v>
      </c>
      <c r="M473">
        <f t="shared" si="37"/>
        <v>0</v>
      </c>
      <c r="N473">
        <f t="shared" si="38"/>
        <v>0</v>
      </c>
      <c r="O473">
        <f t="shared" si="39"/>
        <v>0</v>
      </c>
      <c r="R473">
        <f t="shared" si="40"/>
        <v>101</v>
      </c>
      <c r="S473" s="4"/>
    </row>
    <row r="474" spans="1:19" x14ac:dyDescent="0.25">
      <c r="A474" s="1">
        <v>41912</v>
      </c>
      <c r="C474">
        <v>97.1</v>
      </c>
      <c r="D474">
        <v>86</v>
      </c>
      <c r="L474">
        <f t="shared" si="36"/>
        <v>0</v>
      </c>
      <c r="M474">
        <f t="shared" si="37"/>
        <v>0</v>
      </c>
      <c r="N474">
        <f t="shared" si="38"/>
        <v>0</v>
      </c>
      <c r="O474">
        <f t="shared" si="39"/>
        <v>0</v>
      </c>
      <c r="R474">
        <f t="shared" si="40"/>
        <v>86</v>
      </c>
      <c r="S474" s="4"/>
    </row>
    <row r="475" spans="1:19" x14ac:dyDescent="0.25">
      <c r="A475" s="1">
        <v>41912</v>
      </c>
      <c r="C475">
        <v>97.33</v>
      </c>
      <c r="D475">
        <v>685</v>
      </c>
      <c r="L475">
        <f t="shared" si="36"/>
        <v>0</v>
      </c>
      <c r="M475">
        <f t="shared" si="37"/>
        <v>0</v>
      </c>
      <c r="N475">
        <f t="shared" si="38"/>
        <v>0</v>
      </c>
      <c r="O475">
        <f t="shared" si="39"/>
        <v>0</v>
      </c>
      <c r="R475">
        <f t="shared" si="40"/>
        <v>685</v>
      </c>
      <c r="S475" s="4"/>
    </row>
    <row r="476" spans="1:19" x14ac:dyDescent="0.25">
      <c r="A476" s="1">
        <v>41912</v>
      </c>
      <c r="C476">
        <v>97.28</v>
      </c>
      <c r="D476">
        <v>189</v>
      </c>
      <c r="L476">
        <f t="shared" si="36"/>
        <v>0</v>
      </c>
      <c r="M476">
        <f t="shared" si="37"/>
        <v>0</v>
      </c>
      <c r="N476">
        <f t="shared" si="38"/>
        <v>0</v>
      </c>
      <c r="O476">
        <f t="shared" si="39"/>
        <v>0</v>
      </c>
      <c r="R476">
        <f t="shared" si="40"/>
        <v>189</v>
      </c>
      <c r="S476" s="4"/>
    </row>
    <row r="477" spans="1:19" x14ac:dyDescent="0.25">
      <c r="A477" s="1">
        <v>41912</v>
      </c>
      <c r="C477">
        <v>97.25</v>
      </c>
      <c r="D477">
        <v>161</v>
      </c>
      <c r="L477">
        <f t="shared" si="36"/>
        <v>0</v>
      </c>
      <c r="M477">
        <f t="shared" si="37"/>
        <v>0</v>
      </c>
      <c r="N477">
        <f t="shared" si="38"/>
        <v>0</v>
      </c>
      <c r="O477">
        <f t="shared" si="39"/>
        <v>0</v>
      </c>
      <c r="R477">
        <f t="shared" si="40"/>
        <v>161</v>
      </c>
      <c r="S477" s="4"/>
    </row>
    <row r="478" spans="1:19" x14ac:dyDescent="0.25">
      <c r="A478" s="1">
        <v>41912</v>
      </c>
      <c r="C478">
        <v>97.33</v>
      </c>
      <c r="D478">
        <v>464</v>
      </c>
      <c r="L478">
        <f t="shared" si="36"/>
        <v>0</v>
      </c>
      <c r="M478">
        <f t="shared" si="37"/>
        <v>0</v>
      </c>
      <c r="N478">
        <f t="shared" si="38"/>
        <v>0</v>
      </c>
      <c r="O478">
        <f t="shared" si="39"/>
        <v>0</v>
      </c>
      <c r="R478">
        <f t="shared" si="40"/>
        <v>464</v>
      </c>
      <c r="S478" s="4"/>
    </row>
    <row r="479" spans="1:19" x14ac:dyDescent="0.25">
      <c r="A479" s="1">
        <v>41912</v>
      </c>
      <c r="C479">
        <v>97.39</v>
      </c>
      <c r="D479">
        <v>6445</v>
      </c>
      <c r="L479">
        <f t="shared" si="36"/>
        <v>0</v>
      </c>
      <c r="M479">
        <f t="shared" si="37"/>
        <v>0</v>
      </c>
      <c r="N479">
        <f t="shared" si="38"/>
        <v>0</v>
      </c>
      <c r="O479">
        <f t="shared" si="39"/>
        <v>0</v>
      </c>
      <c r="R479">
        <f t="shared" si="40"/>
        <v>6445</v>
      </c>
      <c r="S479" s="4"/>
    </row>
    <row r="480" spans="1:19" x14ac:dyDescent="0.25">
      <c r="A480" s="1">
        <v>41912</v>
      </c>
      <c r="C480">
        <v>97.51</v>
      </c>
      <c r="D480">
        <v>5538</v>
      </c>
      <c r="L480">
        <f t="shared" si="36"/>
        <v>0</v>
      </c>
      <c r="M480">
        <f t="shared" si="37"/>
        <v>0</v>
      </c>
      <c r="N480">
        <f t="shared" si="38"/>
        <v>0</v>
      </c>
      <c r="O480">
        <f t="shared" si="39"/>
        <v>0</v>
      </c>
      <c r="R480">
        <f t="shared" si="40"/>
        <v>5538</v>
      </c>
      <c r="S480" s="4"/>
    </row>
    <row r="481" spans="1:19" x14ac:dyDescent="0.25">
      <c r="A481" s="1">
        <v>41912</v>
      </c>
      <c r="C481">
        <v>97.53</v>
      </c>
      <c r="D481">
        <v>7674</v>
      </c>
      <c r="L481">
        <f t="shared" si="36"/>
        <v>0</v>
      </c>
      <c r="M481">
        <f t="shared" si="37"/>
        <v>0</v>
      </c>
      <c r="N481">
        <f t="shared" si="38"/>
        <v>0</v>
      </c>
      <c r="O481">
        <f t="shared" si="39"/>
        <v>0</v>
      </c>
      <c r="R481">
        <f t="shared" si="40"/>
        <v>7674</v>
      </c>
      <c r="S481" s="4"/>
    </row>
    <row r="482" spans="1:19" x14ac:dyDescent="0.25">
      <c r="A482" s="1">
        <v>41912</v>
      </c>
      <c r="C482">
        <v>97.39</v>
      </c>
      <c r="D482">
        <v>3132</v>
      </c>
      <c r="L482">
        <f t="shared" si="36"/>
        <v>0</v>
      </c>
      <c r="M482">
        <f t="shared" si="37"/>
        <v>0</v>
      </c>
      <c r="N482">
        <f t="shared" si="38"/>
        <v>0</v>
      </c>
      <c r="O482">
        <f t="shared" si="39"/>
        <v>0</v>
      </c>
      <c r="R482">
        <f t="shared" si="40"/>
        <v>3132</v>
      </c>
      <c r="S482" s="4"/>
    </row>
    <row r="483" spans="1:19" x14ac:dyDescent="0.25">
      <c r="A483" s="1">
        <v>41912</v>
      </c>
      <c r="C483">
        <v>97.33</v>
      </c>
      <c r="D483">
        <v>3824</v>
      </c>
      <c r="L483">
        <f t="shared" si="36"/>
        <v>0</v>
      </c>
      <c r="M483">
        <f t="shared" si="37"/>
        <v>0</v>
      </c>
      <c r="N483">
        <f t="shared" si="38"/>
        <v>0</v>
      </c>
      <c r="O483">
        <f t="shared" si="39"/>
        <v>0</v>
      </c>
      <c r="R483">
        <f t="shared" si="40"/>
        <v>3824</v>
      </c>
      <c r="S483" s="4"/>
    </row>
    <row r="484" spans="1:19" x14ac:dyDescent="0.25">
      <c r="A484" s="1">
        <v>41912</v>
      </c>
      <c r="C484">
        <v>97.27</v>
      </c>
      <c r="D484">
        <v>4640</v>
      </c>
      <c r="L484">
        <f t="shared" si="36"/>
        <v>0</v>
      </c>
      <c r="M484">
        <f t="shared" si="37"/>
        <v>0</v>
      </c>
      <c r="N484">
        <f t="shared" si="38"/>
        <v>0</v>
      </c>
      <c r="O484">
        <f t="shared" si="39"/>
        <v>0</v>
      </c>
      <c r="R484">
        <f t="shared" si="40"/>
        <v>4640</v>
      </c>
      <c r="S484" s="4"/>
    </row>
    <row r="485" spans="1:19" x14ac:dyDescent="0.25">
      <c r="A485" s="1">
        <v>41912</v>
      </c>
      <c r="C485">
        <v>96.89</v>
      </c>
      <c r="D485">
        <v>16803</v>
      </c>
      <c r="L485">
        <f t="shared" si="36"/>
        <v>0</v>
      </c>
      <c r="M485">
        <f t="shared" si="37"/>
        <v>0</v>
      </c>
      <c r="N485">
        <f t="shared" si="38"/>
        <v>0</v>
      </c>
      <c r="O485">
        <f t="shared" si="39"/>
        <v>0</v>
      </c>
      <c r="R485">
        <f t="shared" si="40"/>
        <v>16803</v>
      </c>
      <c r="S485" s="4"/>
    </row>
    <row r="486" spans="1:19" x14ac:dyDescent="0.25">
      <c r="A486" s="1">
        <v>41912</v>
      </c>
      <c r="C486">
        <v>96.33</v>
      </c>
      <c r="D486">
        <v>22144</v>
      </c>
      <c r="L486">
        <f t="shared" si="36"/>
        <v>0</v>
      </c>
      <c r="M486">
        <f t="shared" si="37"/>
        <v>0</v>
      </c>
      <c r="N486">
        <f t="shared" si="38"/>
        <v>0</v>
      </c>
      <c r="O486" t="str">
        <f t="shared" si="39"/>
        <v>ВЫБРОС</v>
      </c>
      <c r="R486">
        <f t="shared" si="40"/>
        <v>18729.625</v>
      </c>
      <c r="S486" s="4"/>
    </row>
    <row r="487" spans="1:19" x14ac:dyDescent="0.25">
      <c r="A487" s="1">
        <v>41912</v>
      </c>
      <c r="C487">
        <v>94.86</v>
      </c>
      <c r="D487">
        <v>45986</v>
      </c>
      <c r="L487">
        <f t="shared" si="36"/>
        <v>0</v>
      </c>
      <c r="M487">
        <f t="shared" si="37"/>
        <v>0</v>
      </c>
      <c r="N487">
        <f t="shared" si="38"/>
        <v>0</v>
      </c>
      <c r="O487" t="str">
        <f t="shared" si="39"/>
        <v>ВЫБРОС</v>
      </c>
      <c r="R487">
        <f t="shared" si="40"/>
        <v>18729.625</v>
      </c>
      <c r="S487" s="4"/>
    </row>
    <row r="488" spans="1:19" x14ac:dyDescent="0.25">
      <c r="A488" s="1">
        <v>41912</v>
      </c>
      <c r="C488">
        <v>94.65</v>
      </c>
      <c r="D488">
        <v>19605</v>
      </c>
      <c r="L488">
        <f t="shared" si="36"/>
        <v>0</v>
      </c>
      <c r="M488">
        <f t="shared" si="37"/>
        <v>0</v>
      </c>
      <c r="N488">
        <f t="shared" si="38"/>
        <v>0</v>
      </c>
      <c r="O488" t="str">
        <f t="shared" si="39"/>
        <v>ВЫБРОС</v>
      </c>
      <c r="R488">
        <f t="shared" si="40"/>
        <v>18729.625</v>
      </c>
      <c r="S488" s="4"/>
    </row>
    <row r="489" spans="1:19" x14ac:dyDescent="0.25">
      <c r="A489" s="1">
        <v>41912</v>
      </c>
      <c r="C489">
        <v>94.64</v>
      </c>
      <c r="D489">
        <v>10627</v>
      </c>
      <c r="L489">
        <f t="shared" si="36"/>
        <v>0</v>
      </c>
      <c r="M489">
        <f t="shared" si="37"/>
        <v>0</v>
      </c>
      <c r="N489">
        <f t="shared" si="38"/>
        <v>0</v>
      </c>
      <c r="O489">
        <f t="shared" si="39"/>
        <v>0</v>
      </c>
      <c r="R489">
        <f t="shared" si="40"/>
        <v>10627</v>
      </c>
      <c r="S489" s="4"/>
    </row>
    <row r="490" spans="1:19" x14ac:dyDescent="0.25">
      <c r="A490" s="1">
        <v>41913</v>
      </c>
      <c r="C490">
        <v>94.76</v>
      </c>
      <c r="D490">
        <v>12986</v>
      </c>
      <c r="L490">
        <f t="shared" si="36"/>
        <v>0</v>
      </c>
      <c r="M490">
        <f t="shared" si="37"/>
        <v>0</v>
      </c>
      <c r="N490">
        <f t="shared" si="38"/>
        <v>0</v>
      </c>
      <c r="O490">
        <f t="shared" si="39"/>
        <v>0</v>
      </c>
      <c r="R490">
        <f t="shared" si="40"/>
        <v>12986</v>
      </c>
      <c r="S490" s="4"/>
    </row>
    <row r="491" spans="1:19" x14ac:dyDescent="0.25">
      <c r="A491" s="1">
        <v>41913</v>
      </c>
      <c r="C491">
        <v>94.82</v>
      </c>
      <c r="D491">
        <v>2145</v>
      </c>
      <c r="L491">
        <f t="shared" si="36"/>
        <v>0</v>
      </c>
      <c r="M491">
        <f t="shared" si="37"/>
        <v>0</v>
      </c>
      <c r="N491">
        <f t="shared" si="38"/>
        <v>0</v>
      </c>
      <c r="O491">
        <f t="shared" si="39"/>
        <v>0</v>
      </c>
      <c r="R491">
        <f t="shared" si="40"/>
        <v>2145</v>
      </c>
      <c r="S491" s="4"/>
    </row>
    <row r="492" spans="1:19" x14ac:dyDescent="0.25">
      <c r="A492" s="1">
        <v>41913</v>
      </c>
      <c r="C492">
        <v>94.89</v>
      </c>
      <c r="D492">
        <v>1070</v>
      </c>
      <c r="L492">
        <f t="shared" si="36"/>
        <v>0</v>
      </c>
      <c r="M492">
        <f t="shared" si="37"/>
        <v>0</v>
      </c>
      <c r="N492">
        <f t="shared" si="38"/>
        <v>0</v>
      </c>
      <c r="O492">
        <f t="shared" si="39"/>
        <v>0</v>
      </c>
      <c r="R492">
        <f t="shared" si="40"/>
        <v>1070</v>
      </c>
      <c r="S492" s="4"/>
    </row>
    <row r="493" spans="1:19" x14ac:dyDescent="0.25">
      <c r="A493" s="1">
        <v>41913</v>
      </c>
      <c r="C493">
        <v>94.8</v>
      </c>
      <c r="D493">
        <v>517</v>
      </c>
      <c r="L493">
        <f t="shared" si="36"/>
        <v>0</v>
      </c>
      <c r="M493">
        <f t="shared" si="37"/>
        <v>0</v>
      </c>
      <c r="N493">
        <f t="shared" si="38"/>
        <v>0</v>
      </c>
      <c r="O493">
        <f t="shared" si="39"/>
        <v>0</v>
      </c>
      <c r="R493">
        <f t="shared" si="40"/>
        <v>517</v>
      </c>
      <c r="S493" s="4"/>
    </row>
    <row r="494" spans="1:19" x14ac:dyDescent="0.25">
      <c r="A494" s="1">
        <v>41913</v>
      </c>
      <c r="C494">
        <v>94.97</v>
      </c>
      <c r="D494">
        <v>463</v>
      </c>
      <c r="L494">
        <f t="shared" si="36"/>
        <v>0</v>
      </c>
      <c r="M494">
        <f t="shared" si="37"/>
        <v>0</v>
      </c>
      <c r="N494">
        <f t="shared" si="38"/>
        <v>0</v>
      </c>
      <c r="O494">
        <f t="shared" si="39"/>
        <v>0</v>
      </c>
      <c r="R494">
        <f t="shared" si="40"/>
        <v>463</v>
      </c>
      <c r="S494" s="4"/>
    </row>
    <row r="495" spans="1:19" x14ac:dyDescent="0.25">
      <c r="A495" s="1">
        <v>41913</v>
      </c>
      <c r="C495">
        <v>95.05</v>
      </c>
      <c r="D495">
        <v>560</v>
      </c>
      <c r="L495">
        <f t="shared" si="36"/>
        <v>0</v>
      </c>
      <c r="M495">
        <f t="shared" si="37"/>
        <v>0</v>
      </c>
      <c r="N495">
        <f t="shared" si="38"/>
        <v>0</v>
      </c>
      <c r="O495">
        <f t="shared" si="39"/>
        <v>0</v>
      </c>
      <c r="R495">
        <f t="shared" si="40"/>
        <v>560</v>
      </c>
      <c r="S495" s="4"/>
    </row>
    <row r="496" spans="1:19" x14ac:dyDescent="0.25">
      <c r="A496" s="1">
        <v>41913</v>
      </c>
      <c r="C496">
        <v>94.97</v>
      </c>
      <c r="D496">
        <v>325</v>
      </c>
      <c r="L496">
        <f t="shared" si="36"/>
        <v>0</v>
      </c>
      <c r="M496">
        <f t="shared" si="37"/>
        <v>0</v>
      </c>
      <c r="N496">
        <f t="shared" si="38"/>
        <v>0</v>
      </c>
      <c r="O496">
        <f t="shared" si="39"/>
        <v>0</v>
      </c>
      <c r="R496">
        <f t="shared" si="40"/>
        <v>325</v>
      </c>
      <c r="S496" s="4"/>
    </row>
    <row r="497" spans="1:19" x14ac:dyDescent="0.25">
      <c r="A497" s="1">
        <v>41913</v>
      </c>
      <c r="C497">
        <v>94.99</v>
      </c>
      <c r="D497">
        <v>140</v>
      </c>
      <c r="L497">
        <f t="shared" si="36"/>
        <v>0</v>
      </c>
      <c r="M497">
        <f t="shared" si="37"/>
        <v>0</v>
      </c>
      <c r="N497">
        <f t="shared" si="38"/>
        <v>0</v>
      </c>
      <c r="O497">
        <f t="shared" si="39"/>
        <v>0</v>
      </c>
      <c r="R497">
        <f t="shared" si="40"/>
        <v>140</v>
      </c>
      <c r="S497" s="4"/>
    </row>
    <row r="498" spans="1:19" x14ac:dyDescent="0.25">
      <c r="A498" s="1">
        <v>41913</v>
      </c>
      <c r="C498">
        <v>95.09</v>
      </c>
      <c r="D498">
        <v>488</v>
      </c>
      <c r="L498">
        <f t="shared" si="36"/>
        <v>0</v>
      </c>
      <c r="M498">
        <f t="shared" si="37"/>
        <v>0</v>
      </c>
      <c r="N498">
        <f t="shared" si="38"/>
        <v>0</v>
      </c>
      <c r="O498">
        <f t="shared" si="39"/>
        <v>0</v>
      </c>
      <c r="R498">
        <f t="shared" si="40"/>
        <v>488</v>
      </c>
      <c r="S498" s="4"/>
    </row>
    <row r="499" spans="1:19" x14ac:dyDescent="0.25">
      <c r="A499" s="1">
        <v>41913</v>
      </c>
      <c r="C499">
        <v>95.73</v>
      </c>
      <c r="D499">
        <v>64</v>
      </c>
      <c r="L499">
        <f t="shared" si="36"/>
        <v>0</v>
      </c>
      <c r="M499">
        <f t="shared" si="37"/>
        <v>0</v>
      </c>
      <c r="N499">
        <f t="shared" si="38"/>
        <v>0</v>
      </c>
      <c r="O499">
        <f t="shared" si="39"/>
        <v>0</v>
      </c>
      <c r="R499">
        <f t="shared" si="40"/>
        <v>64</v>
      </c>
      <c r="S499" s="4"/>
    </row>
    <row r="500" spans="1:19" x14ac:dyDescent="0.25">
      <c r="A500" s="1">
        <v>41913</v>
      </c>
      <c r="C500">
        <v>95.56</v>
      </c>
      <c r="D500">
        <v>279</v>
      </c>
      <c r="L500">
        <f t="shared" si="36"/>
        <v>0</v>
      </c>
      <c r="M500">
        <f t="shared" si="37"/>
        <v>0</v>
      </c>
      <c r="N500">
        <f t="shared" si="38"/>
        <v>0</v>
      </c>
      <c r="O500">
        <f t="shared" si="39"/>
        <v>0</v>
      </c>
      <c r="R500">
        <f t="shared" si="40"/>
        <v>279</v>
      </c>
      <c r="S500" s="4"/>
    </row>
    <row r="501" spans="1:19" x14ac:dyDescent="0.25">
      <c r="A501" s="1">
        <v>41913</v>
      </c>
      <c r="C501">
        <v>95.39</v>
      </c>
      <c r="D501">
        <v>4282</v>
      </c>
      <c r="L501">
        <f t="shared" si="36"/>
        <v>0</v>
      </c>
      <c r="M501">
        <f t="shared" si="37"/>
        <v>0</v>
      </c>
      <c r="N501">
        <f t="shared" si="38"/>
        <v>0</v>
      </c>
      <c r="O501">
        <f t="shared" si="39"/>
        <v>0</v>
      </c>
      <c r="R501">
        <f t="shared" si="40"/>
        <v>4282</v>
      </c>
      <c r="S501" s="4"/>
    </row>
    <row r="502" spans="1:19" x14ac:dyDescent="0.25">
      <c r="A502" s="1">
        <v>41913</v>
      </c>
      <c r="C502">
        <v>95.31</v>
      </c>
      <c r="D502">
        <v>3962</v>
      </c>
      <c r="L502">
        <f t="shared" si="36"/>
        <v>0</v>
      </c>
      <c r="M502">
        <f t="shared" si="37"/>
        <v>0</v>
      </c>
      <c r="N502">
        <f t="shared" si="38"/>
        <v>0</v>
      </c>
      <c r="O502">
        <f t="shared" si="39"/>
        <v>0</v>
      </c>
      <c r="R502">
        <f t="shared" si="40"/>
        <v>3962</v>
      </c>
      <c r="S502" s="4"/>
    </row>
    <row r="503" spans="1:19" x14ac:dyDescent="0.25">
      <c r="A503" s="1">
        <v>41913</v>
      </c>
      <c r="C503">
        <v>95.64</v>
      </c>
      <c r="D503">
        <v>3021</v>
      </c>
      <c r="L503">
        <f t="shared" si="36"/>
        <v>0</v>
      </c>
      <c r="M503">
        <f t="shared" si="37"/>
        <v>0</v>
      </c>
      <c r="N503">
        <f t="shared" si="38"/>
        <v>0</v>
      </c>
      <c r="O503">
        <f t="shared" si="39"/>
        <v>0</v>
      </c>
      <c r="R503">
        <f t="shared" si="40"/>
        <v>3021</v>
      </c>
      <c r="S503" s="4"/>
    </row>
    <row r="504" spans="1:19" x14ac:dyDescent="0.25">
      <c r="A504" s="1">
        <v>41913</v>
      </c>
      <c r="C504">
        <v>95.34</v>
      </c>
      <c r="D504">
        <v>1345</v>
      </c>
      <c r="L504">
        <f t="shared" si="36"/>
        <v>0</v>
      </c>
      <c r="M504">
        <f t="shared" si="37"/>
        <v>0</v>
      </c>
      <c r="N504">
        <f t="shared" si="38"/>
        <v>0</v>
      </c>
      <c r="O504">
        <f t="shared" si="39"/>
        <v>0</v>
      </c>
      <c r="R504">
        <f t="shared" si="40"/>
        <v>1345</v>
      </c>
      <c r="S504" s="4"/>
    </row>
    <row r="505" spans="1:19" x14ac:dyDescent="0.25">
      <c r="A505" s="1">
        <v>41913</v>
      </c>
      <c r="C505">
        <v>95.63</v>
      </c>
      <c r="D505">
        <v>1912</v>
      </c>
      <c r="L505">
        <f t="shared" si="36"/>
        <v>0</v>
      </c>
      <c r="M505">
        <f t="shared" si="37"/>
        <v>0</v>
      </c>
      <c r="N505">
        <f t="shared" si="38"/>
        <v>0</v>
      </c>
      <c r="O505">
        <f t="shared" si="39"/>
        <v>0</v>
      </c>
      <c r="R505">
        <f t="shared" si="40"/>
        <v>1912</v>
      </c>
      <c r="S505" s="4"/>
    </row>
    <row r="506" spans="1:19" x14ac:dyDescent="0.25">
      <c r="A506" s="1">
        <v>41913</v>
      </c>
      <c r="C506">
        <v>95.75</v>
      </c>
      <c r="D506">
        <v>3190</v>
      </c>
      <c r="L506">
        <f t="shared" si="36"/>
        <v>0</v>
      </c>
      <c r="M506">
        <f t="shared" si="37"/>
        <v>0</v>
      </c>
      <c r="N506">
        <f t="shared" si="38"/>
        <v>0</v>
      </c>
      <c r="O506">
        <f t="shared" si="39"/>
        <v>0</v>
      </c>
      <c r="R506">
        <f t="shared" si="40"/>
        <v>3190</v>
      </c>
      <c r="S506" s="4"/>
    </row>
    <row r="507" spans="1:19" x14ac:dyDescent="0.25">
      <c r="A507" s="1">
        <v>41913</v>
      </c>
      <c r="C507">
        <v>95.92</v>
      </c>
      <c r="D507">
        <v>9431</v>
      </c>
      <c r="L507">
        <f t="shared" si="36"/>
        <v>0</v>
      </c>
      <c r="M507">
        <f t="shared" si="37"/>
        <v>0</v>
      </c>
      <c r="N507">
        <f t="shared" si="38"/>
        <v>0</v>
      </c>
      <c r="O507">
        <f t="shared" si="39"/>
        <v>0</v>
      </c>
      <c r="R507">
        <f t="shared" si="40"/>
        <v>9431</v>
      </c>
      <c r="S507" s="4"/>
    </row>
    <row r="508" spans="1:19" x14ac:dyDescent="0.25">
      <c r="A508" s="1">
        <v>41913</v>
      </c>
      <c r="C508">
        <v>96.44</v>
      </c>
      <c r="D508">
        <v>13019</v>
      </c>
      <c r="L508">
        <f t="shared" si="36"/>
        <v>0</v>
      </c>
      <c r="M508">
        <f t="shared" si="37"/>
        <v>0</v>
      </c>
      <c r="N508">
        <f t="shared" si="38"/>
        <v>0</v>
      </c>
      <c r="O508">
        <f t="shared" si="39"/>
        <v>0</v>
      </c>
      <c r="R508">
        <f t="shared" si="40"/>
        <v>13019</v>
      </c>
      <c r="S508" s="4"/>
    </row>
    <row r="509" spans="1:19" x14ac:dyDescent="0.25">
      <c r="A509" s="1">
        <v>41913</v>
      </c>
      <c r="C509">
        <v>96.25</v>
      </c>
      <c r="D509">
        <v>16283</v>
      </c>
      <c r="L509">
        <f t="shared" si="36"/>
        <v>0</v>
      </c>
      <c r="M509">
        <f t="shared" si="37"/>
        <v>0</v>
      </c>
      <c r="N509">
        <f t="shared" si="38"/>
        <v>0</v>
      </c>
      <c r="O509">
        <f t="shared" si="39"/>
        <v>0</v>
      </c>
      <c r="R509">
        <f t="shared" si="40"/>
        <v>16283</v>
      </c>
      <c r="S509" s="4"/>
    </row>
    <row r="510" spans="1:19" x14ac:dyDescent="0.25">
      <c r="A510" s="1">
        <v>41913</v>
      </c>
      <c r="C510">
        <v>95.87</v>
      </c>
      <c r="D510">
        <v>8510</v>
      </c>
      <c r="L510">
        <f t="shared" si="36"/>
        <v>0</v>
      </c>
      <c r="M510">
        <f t="shared" si="37"/>
        <v>0</v>
      </c>
      <c r="N510">
        <f t="shared" si="38"/>
        <v>0</v>
      </c>
      <c r="O510">
        <f t="shared" si="39"/>
        <v>0</v>
      </c>
      <c r="R510">
        <f t="shared" si="40"/>
        <v>8510</v>
      </c>
      <c r="S510" s="4"/>
    </row>
    <row r="511" spans="1:19" x14ac:dyDescent="0.25">
      <c r="A511" s="1">
        <v>41913</v>
      </c>
      <c r="C511">
        <v>95.33</v>
      </c>
      <c r="D511">
        <v>5676</v>
      </c>
      <c r="L511">
        <f t="shared" si="36"/>
        <v>0</v>
      </c>
      <c r="M511">
        <f t="shared" si="37"/>
        <v>0</v>
      </c>
      <c r="N511">
        <f t="shared" si="38"/>
        <v>0</v>
      </c>
      <c r="O511">
        <f t="shared" si="39"/>
        <v>0</v>
      </c>
      <c r="R511">
        <f t="shared" si="40"/>
        <v>5676</v>
      </c>
      <c r="S511" s="4"/>
    </row>
    <row r="512" spans="1:19" x14ac:dyDescent="0.25">
      <c r="A512" s="1">
        <v>41914</v>
      </c>
      <c r="C512">
        <v>94.65</v>
      </c>
      <c r="D512">
        <v>12557</v>
      </c>
      <c r="L512">
        <f t="shared" si="36"/>
        <v>0</v>
      </c>
      <c r="M512">
        <f t="shared" si="37"/>
        <v>0</v>
      </c>
      <c r="N512">
        <f t="shared" si="38"/>
        <v>0</v>
      </c>
      <c r="O512">
        <f t="shared" si="39"/>
        <v>0</v>
      </c>
      <c r="R512">
        <f t="shared" si="40"/>
        <v>12557</v>
      </c>
      <c r="S512" s="4"/>
    </row>
    <row r="513" spans="1:19" x14ac:dyDescent="0.25">
      <c r="A513" s="1">
        <v>41914</v>
      </c>
      <c r="C513">
        <v>94.8</v>
      </c>
      <c r="D513">
        <v>1860</v>
      </c>
      <c r="L513">
        <f t="shared" si="36"/>
        <v>0</v>
      </c>
      <c r="M513">
        <f t="shared" si="37"/>
        <v>0</v>
      </c>
      <c r="N513">
        <f t="shared" si="38"/>
        <v>0</v>
      </c>
      <c r="O513">
        <f t="shared" si="39"/>
        <v>0</v>
      </c>
      <c r="R513">
        <f t="shared" si="40"/>
        <v>1860</v>
      </c>
      <c r="S513" s="4"/>
    </row>
    <row r="514" spans="1:19" x14ac:dyDescent="0.25">
      <c r="A514" s="1">
        <v>41914</v>
      </c>
      <c r="C514">
        <v>94.8</v>
      </c>
      <c r="D514">
        <v>765</v>
      </c>
      <c r="L514">
        <f t="shared" si="36"/>
        <v>0</v>
      </c>
      <c r="M514">
        <f t="shared" si="37"/>
        <v>0</v>
      </c>
      <c r="N514">
        <f t="shared" si="38"/>
        <v>0</v>
      </c>
      <c r="O514">
        <f t="shared" si="39"/>
        <v>0</v>
      </c>
      <c r="R514">
        <f t="shared" si="40"/>
        <v>765</v>
      </c>
      <c r="S514" s="4"/>
    </row>
    <row r="515" spans="1:19" x14ac:dyDescent="0.25">
      <c r="A515" s="1">
        <v>41914</v>
      </c>
      <c r="C515">
        <v>94.9</v>
      </c>
      <c r="D515">
        <v>100</v>
      </c>
      <c r="L515">
        <f t="shared" si="36"/>
        <v>0</v>
      </c>
      <c r="M515">
        <f t="shared" si="37"/>
        <v>0</v>
      </c>
      <c r="N515">
        <f t="shared" si="38"/>
        <v>0</v>
      </c>
      <c r="O515">
        <f t="shared" si="39"/>
        <v>0</v>
      </c>
      <c r="R515">
        <f t="shared" si="40"/>
        <v>100</v>
      </c>
      <c r="S515" s="4"/>
    </row>
    <row r="516" spans="1:19" x14ac:dyDescent="0.25">
      <c r="A516" s="1">
        <v>41914</v>
      </c>
      <c r="C516">
        <v>94.93</v>
      </c>
      <c r="D516">
        <v>117</v>
      </c>
      <c r="L516">
        <f t="shared" ref="L516:L579" si="41">IF(C516&lt;I$6,"ВЫБРОС",0)</f>
        <v>0</v>
      </c>
      <c r="M516">
        <f t="shared" ref="M516:M579" si="42">IF(D516&lt;J$6,"ВЫБРОС",0)</f>
        <v>0</v>
      </c>
      <c r="N516">
        <f t="shared" ref="N516:N579" si="43">IF(C516&gt;I$8,"ВЫБРОС",0)</f>
        <v>0</v>
      </c>
      <c r="O516">
        <f t="shared" ref="O516:O579" si="44">IF(D516&gt;J$8,"ВЫБРОС",0)</f>
        <v>0</v>
      </c>
      <c r="R516">
        <f t="shared" ref="R516:R579" si="45">IF(O516=0,D516,$J$8)</f>
        <v>117</v>
      </c>
      <c r="S516" s="4"/>
    </row>
    <row r="517" spans="1:19" x14ac:dyDescent="0.25">
      <c r="A517" s="1">
        <v>41914</v>
      </c>
      <c r="C517">
        <v>94.81</v>
      </c>
      <c r="D517">
        <v>138</v>
      </c>
      <c r="L517">
        <f t="shared" si="41"/>
        <v>0</v>
      </c>
      <c r="M517">
        <f t="shared" si="42"/>
        <v>0</v>
      </c>
      <c r="N517">
        <f t="shared" si="43"/>
        <v>0</v>
      </c>
      <c r="O517">
        <f t="shared" si="44"/>
        <v>0</v>
      </c>
      <c r="R517">
        <f t="shared" si="45"/>
        <v>138</v>
      </c>
      <c r="S517" s="4"/>
    </row>
    <row r="518" spans="1:19" x14ac:dyDescent="0.25">
      <c r="A518" s="1">
        <v>41914</v>
      </c>
      <c r="C518">
        <v>94.83</v>
      </c>
      <c r="D518">
        <v>184</v>
      </c>
      <c r="L518">
        <f t="shared" si="41"/>
        <v>0</v>
      </c>
      <c r="M518">
        <f t="shared" si="42"/>
        <v>0</v>
      </c>
      <c r="N518">
        <f t="shared" si="43"/>
        <v>0</v>
      </c>
      <c r="O518">
        <f t="shared" si="44"/>
        <v>0</v>
      </c>
      <c r="R518">
        <f t="shared" si="45"/>
        <v>184</v>
      </c>
      <c r="S518" s="4"/>
    </row>
    <row r="519" spans="1:19" x14ac:dyDescent="0.25">
      <c r="A519" s="1">
        <v>41914</v>
      </c>
      <c r="C519">
        <v>94.81</v>
      </c>
      <c r="D519">
        <v>47</v>
      </c>
      <c r="L519">
        <f t="shared" si="41"/>
        <v>0</v>
      </c>
      <c r="M519">
        <f t="shared" si="42"/>
        <v>0</v>
      </c>
      <c r="N519">
        <f t="shared" si="43"/>
        <v>0</v>
      </c>
      <c r="O519">
        <f t="shared" si="44"/>
        <v>0</v>
      </c>
      <c r="R519">
        <f t="shared" si="45"/>
        <v>47</v>
      </c>
      <c r="S519" s="4"/>
    </row>
    <row r="520" spans="1:19" x14ac:dyDescent="0.25">
      <c r="A520" s="1">
        <v>41914</v>
      </c>
      <c r="C520">
        <v>94.75</v>
      </c>
      <c r="D520">
        <v>56</v>
      </c>
      <c r="L520">
        <f t="shared" si="41"/>
        <v>0</v>
      </c>
      <c r="M520">
        <f t="shared" si="42"/>
        <v>0</v>
      </c>
      <c r="N520">
        <f t="shared" si="43"/>
        <v>0</v>
      </c>
      <c r="O520">
        <f t="shared" si="44"/>
        <v>0</v>
      </c>
      <c r="R520">
        <f t="shared" si="45"/>
        <v>56</v>
      </c>
      <c r="S520" s="4"/>
    </row>
    <row r="521" spans="1:19" x14ac:dyDescent="0.25">
      <c r="A521" s="1">
        <v>41914</v>
      </c>
      <c r="C521">
        <v>94.65</v>
      </c>
      <c r="D521">
        <v>319</v>
      </c>
      <c r="L521">
        <f t="shared" si="41"/>
        <v>0</v>
      </c>
      <c r="M521">
        <f t="shared" si="42"/>
        <v>0</v>
      </c>
      <c r="N521">
        <f t="shared" si="43"/>
        <v>0</v>
      </c>
      <c r="O521">
        <f t="shared" si="44"/>
        <v>0</v>
      </c>
      <c r="R521">
        <f t="shared" si="45"/>
        <v>319</v>
      </c>
      <c r="S521" s="4"/>
    </row>
    <row r="522" spans="1:19" x14ac:dyDescent="0.25">
      <c r="A522" s="1">
        <v>41914</v>
      </c>
      <c r="C522">
        <v>94.72</v>
      </c>
      <c r="D522">
        <v>303</v>
      </c>
      <c r="L522">
        <f t="shared" si="41"/>
        <v>0</v>
      </c>
      <c r="M522">
        <f t="shared" si="42"/>
        <v>0</v>
      </c>
      <c r="N522">
        <f t="shared" si="43"/>
        <v>0</v>
      </c>
      <c r="O522">
        <f t="shared" si="44"/>
        <v>0</v>
      </c>
      <c r="R522">
        <f t="shared" si="45"/>
        <v>303</v>
      </c>
      <c r="S522" s="4"/>
    </row>
    <row r="523" spans="1:19" x14ac:dyDescent="0.25">
      <c r="A523" s="1">
        <v>41914</v>
      </c>
      <c r="C523">
        <v>93.5</v>
      </c>
      <c r="D523">
        <v>11767</v>
      </c>
      <c r="L523">
        <f t="shared" si="41"/>
        <v>0</v>
      </c>
      <c r="M523">
        <f t="shared" si="42"/>
        <v>0</v>
      </c>
      <c r="N523">
        <f t="shared" si="43"/>
        <v>0</v>
      </c>
      <c r="O523">
        <f t="shared" si="44"/>
        <v>0</v>
      </c>
      <c r="R523">
        <f t="shared" si="45"/>
        <v>11767</v>
      </c>
      <c r="S523" s="4"/>
    </row>
    <row r="524" spans="1:19" x14ac:dyDescent="0.25">
      <c r="A524" s="1">
        <v>41914</v>
      </c>
      <c r="C524">
        <v>93.7</v>
      </c>
      <c r="D524">
        <v>7224</v>
      </c>
      <c r="L524">
        <f t="shared" si="41"/>
        <v>0</v>
      </c>
      <c r="M524">
        <f t="shared" si="42"/>
        <v>0</v>
      </c>
      <c r="N524">
        <f t="shared" si="43"/>
        <v>0</v>
      </c>
      <c r="O524">
        <f t="shared" si="44"/>
        <v>0</v>
      </c>
      <c r="R524">
        <f t="shared" si="45"/>
        <v>7224</v>
      </c>
      <c r="S524" s="4"/>
    </row>
    <row r="525" spans="1:19" x14ac:dyDescent="0.25">
      <c r="A525" s="1">
        <v>41914</v>
      </c>
      <c r="C525">
        <v>92.7</v>
      </c>
      <c r="D525">
        <v>12369</v>
      </c>
      <c r="L525">
        <f t="shared" si="41"/>
        <v>0</v>
      </c>
      <c r="M525">
        <f t="shared" si="42"/>
        <v>0</v>
      </c>
      <c r="N525">
        <f t="shared" si="43"/>
        <v>0</v>
      </c>
      <c r="O525">
        <f t="shared" si="44"/>
        <v>0</v>
      </c>
      <c r="R525">
        <f t="shared" si="45"/>
        <v>12369</v>
      </c>
      <c r="S525" s="4"/>
    </row>
    <row r="526" spans="1:19" x14ac:dyDescent="0.25">
      <c r="A526" s="1">
        <v>41914</v>
      </c>
      <c r="C526">
        <v>92.69</v>
      </c>
      <c r="D526">
        <v>5486</v>
      </c>
      <c r="L526">
        <f t="shared" si="41"/>
        <v>0</v>
      </c>
      <c r="M526">
        <f t="shared" si="42"/>
        <v>0</v>
      </c>
      <c r="N526">
        <f t="shared" si="43"/>
        <v>0</v>
      </c>
      <c r="O526">
        <f t="shared" si="44"/>
        <v>0</v>
      </c>
      <c r="R526">
        <f t="shared" si="45"/>
        <v>5486</v>
      </c>
      <c r="S526" s="4"/>
    </row>
    <row r="527" spans="1:19" x14ac:dyDescent="0.25">
      <c r="A527" s="1">
        <v>41914</v>
      </c>
      <c r="C527">
        <v>93</v>
      </c>
      <c r="D527">
        <v>4622</v>
      </c>
      <c r="L527">
        <f t="shared" si="41"/>
        <v>0</v>
      </c>
      <c r="M527">
        <f t="shared" si="42"/>
        <v>0</v>
      </c>
      <c r="N527">
        <f t="shared" si="43"/>
        <v>0</v>
      </c>
      <c r="O527">
        <f t="shared" si="44"/>
        <v>0</v>
      </c>
      <c r="R527">
        <f t="shared" si="45"/>
        <v>4622</v>
      </c>
      <c r="S527" s="4"/>
    </row>
    <row r="528" spans="1:19" x14ac:dyDescent="0.25">
      <c r="A528" s="1">
        <v>41914</v>
      </c>
      <c r="C528">
        <v>93.08</v>
      </c>
      <c r="D528">
        <v>9252</v>
      </c>
      <c r="L528">
        <f t="shared" si="41"/>
        <v>0</v>
      </c>
      <c r="M528">
        <f t="shared" si="42"/>
        <v>0</v>
      </c>
      <c r="N528">
        <f t="shared" si="43"/>
        <v>0</v>
      </c>
      <c r="O528">
        <f t="shared" si="44"/>
        <v>0</v>
      </c>
      <c r="R528">
        <f t="shared" si="45"/>
        <v>9252</v>
      </c>
      <c r="S528" s="4"/>
    </row>
    <row r="529" spans="1:19" x14ac:dyDescent="0.25">
      <c r="A529" s="1">
        <v>41914</v>
      </c>
      <c r="C529">
        <v>93.29</v>
      </c>
      <c r="D529">
        <v>9918</v>
      </c>
      <c r="L529">
        <f t="shared" si="41"/>
        <v>0</v>
      </c>
      <c r="M529">
        <f t="shared" si="42"/>
        <v>0</v>
      </c>
      <c r="N529">
        <f t="shared" si="43"/>
        <v>0</v>
      </c>
      <c r="O529">
        <f t="shared" si="44"/>
        <v>0</v>
      </c>
      <c r="R529">
        <f t="shared" si="45"/>
        <v>9918</v>
      </c>
      <c r="S529" s="4"/>
    </row>
    <row r="530" spans="1:19" x14ac:dyDescent="0.25">
      <c r="A530" s="1">
        <v>41914</v>
      </c>
      <c r="C530">
        <v>93.49</v>
      </c>
      <c r="D530">
        <v>10743</v>
      </c>
      <c r="L530">
        <f t="shared" si="41"/>
        <v>0</v>
      </c>
      <c r="M530">
        <f t="shared" si="42"/>
        <v>0</v>
      </c>
      <c r="N530">
        <f t="shared" si="43"/>
        <v>0</v>
      </c>
      <c r="O530">
        <f t="shared" si="44"/>
        <v>0</v>
      </c>
      <c r="R530">
        <f t="shared" si="45"/>
        <v>10743</v>
      </c>
      <c r="S530" s="4"/>
    </row>
    <row r="531" spans="1:19" x14ac:dyDescent="0.25">
      <c r="A531" s="1">
        <v>41914</v>
      </c>
      <c r="C531">
        <v>92.94</v>
      </c>
      <c r="D531">
        <v>15308</v>
      </c>
      <c r="L531">
        <f t="shared" si="41"/>
        <v>0</v>
      </c>
      <c r="M531">
        <f t="shared" si="42"/>
        <v>0</v>
      </c>
      <c r="N531">
        <f t="shared" si="43"/>
        <v>0</v>
      </c>
      <c r="O531">
        <f t="shared" si="44"/>
        <v>0</v>
      </c>
      <c r="R531">
        <f t="shared" si="45"/>
        <v>15308</v>
      </c>
      <c r="S531" s="4"/>
    </row>
    <row r="532" spans="1:19" x14ac:dyDescent="0.25">
      <c r="A532" s="1">
        <v>41914</v>
      </c>
      <c r="C532">
        <v>93.52</v>
      </c>
      <c r="D532">
        <v>5318</v>
      </c>
      <c r="L532">
        <f t="shared" si="41"/>
        <v>0</v>
      </c>
      <c r="M532">
        <f t="shared" si="42"/>
        <v>0</v>
      </c>
      <c r="N532">
        <f t="shared" si="43"/>
        <v>0</v>
      </c>
      <c r="O532">
        <f t="shared" si="44"/>
        <v>0</v>
      </c>
      <c r="R532">
        <f t="shared" si="45"/>
        <v>5318</v>
      </c>
      <c r="S532" s="4"/>
    </row>
    <row r="533" spans="1:19" x14ac:dyDescent="0.25">
      <c r="A533" s="1">
        <v>41914</v>
      </c>
      <c r="C533">
        <v>94.26</v>
      </c>
      <c r="D533">
        <v>4668</v>
      </c>
      <c r="L533">
        <f t="shared" si="41"/>
        <v>0</v>
      </c>
      <c r="M533">
        <f t="shared" si="42"/>
        <v>0</v>
      </c>
      <c r="N533">
        <f t="shared" si="43"/>
        <v>0</v>
      </c>
      <c r="O533">
        <f t="shared" si="44"/>
        <v>0</v>
      </c>
      <c r="R533">
        <f t="shared" si="45"/>
        <v>4668</v>
      </c>
      <c r="S533" s="4"/>
    </row>
    <row r="534" spans="1:19" x14ac:dyDescent="0.25">
      <c r="A534" s="1">
        <v>41915</v>
      </c>
      <c r="C534">
        <v>94.21</v>
      </c>
      <c r="D534">
        <v>7510</v>
      </c>
      <c r="L534">
        <f t="shared" si="41"/>
        <v>0</v>
      </c>
      <c r="M534">
        <f t="shared" si="42"/>
        <v>0</v>
      </c>
      <c r="N534">
        <f t="shared" si="43"/>
        <v>0</v>
      </c>
      <c r="O534">
        <f t="shared" si="44"/>
        <v>0</v>
      </c>
      <c r="R534">
        <f t="shared" si="45"/>
        <v>7510</v>
      </c>
      <c r="S534" s="4"/>
    </row>
    <row r="535" spans="1:19" x14ac:dyDescent="0.25">
      <c r="A535" s="1">
        <v>41915</v>
      </c>
      <c r="C535">
        <v>94.22</v>
      </c>
      <c r="D535">
        <v>884</v>
      </c>
      <c r="L535">
        <f t="shared" si="41"/>
        <v>0</v>
      </c>
      <c r="M535">
        <f t="shared" si="42"/>
        <v>0</v>
      </c>
      <c r="N535">
        <f t="shared" si="43"/>
        <v>0</v>
      </c>
      <c r="O535">
        <f t="shared" si="44"/>
        <v>0</v>
      </c>
      <c r="R535">
        <f t="shared" si="45"/>
        <v>884</v>
      </c>
      <c r="S535" s="4"/>
    </row>
    <row r="536" spans="1:19" x14ac:dyDescent="0.25">
      <c r="A536" s="1">
        <v>41915</v>
      </c>
      <c r="C536">
        <v>94.44</v>
      </c>
      <c r="D536">
        <v>320</v>
      </c>
      <c r="L536">
        <f t="shared" si="41"/>
        <v>0</v>
      </c>
      <c r="M536">
        <f t="shared" si="42"/>
        <v>0</v>
      </c>
      <c r="N536">
        <f t="shared" si="43"/>
        <v>0</v>
      </c>
      <c r="O536">
        <f t="shared" si="44"/>
        <v>0</v>
      </c>
      <c r="R536">
        <f t="shared" si="45"/>
        <v>320</v>
      </c>
      <c r="S536" s="4"/>
    </row>
    <row r="537" spans="1:19" x14ac:dyDescent="0.25">
      <c r="A537" s="1">
        <v>41915</v>
      </c>
      <c r="C537">
        <v>94.32</v>
      </c>
      <c r="D537">
        <v>69</v>
      </c>
      <c r="L537">
        <f t="shared" si="41"/>
        <v>0</v>
      </c>
      <c r="M537">
        <f t="shared" si="42"/>
        <v>0</v>
      </c>
      <c r="N537">
        <f t="shared" si="43"/>
        <v>0</v>
      </c>
      <c r="O537">
        <f t="shared" si="44"/>
        <v>0</v>
      </c>
      <c r="R537">
        <f t="shared" si="45"/>
        <v>69</v>
      </c>
      <c r="S537" s="4"/>
    </row>
    <row r="538" spans="1:19" x14ac:dyDescent="0.25">
      <c r="A538" s="1">
        <v>41915</v>
      </c>
      <c r="C538">
        <v>94.15</v>
      </c>
      <c r="D538">
        <v>132</v>
      </c>
      <c r="L538">
        <f t="shared" si="41"/>
        <v>0</v>
      </c>
      <c r="M538">
        <f t="shared" si="42"/>
        <v>0</v>
      </c>
      <c r="N538">
        <f t="shared" si="43"/>
        <v>0</v>
      </c>
      <c r="O538">
        <f t="shared" si="44"/>
        <v>0</v>
      </c>
      <c r="R538">
        <f t="shared" si="45"/>
        <v>132</v>
      </c>
      <c r="S538" s="4"/>
    </row>
    <row r="539" spans="1:19" x14ac:dyDescent="0.25">
      <c r="A539" s="1">
        <v>41915</v>
      </c>
      <c r="C539">
        <v>94.1</v>
      </c>
      <c r="D539">
        <v>151</v>
      </c>
      <c r="L539">
        <f t="shared" si="41"/>
        <v>0</v>
      </c>
      <c r="M539">
        <f t="shared" si="42"/>
        <v>0</v>
      </c>
      <c r="N539">
        <f t="shared" si="43"/>
        <v>0</v>
      </c>
      <c r="O539">
        <f t="shared" si="44"/>
        <v>0</v>
      </c>
      <c r="R539">
        <f t="shared" si="45"/>
        <v>151</v>
      </c>
      <c r="S539" s="4"/>
    </row>
    <row r="540" spans="1:19" x14ac:dyDescent="0.25">
      <c r="A540" s="1">
        <v>41915</v>
      </c>
      <c r="C540">
        <v>94.28</v>
      </c>
      <c r="D540">
        <v>153</v>
      </c>
      <c r="L540">
        <f t="shared" si="41"/>
        <v>0</v>
      </c>
      <c r="M540">
        <f t="shared" si="42"/>
        <v>0</v>
      </c>
      <c r="N540">
        <f t="shared" si="43"/>
        <v>0</v>
      </c>
      <c r="O540">
        <f t="shared" si="44"/>
        <v>0</v>
      </c>
      <c r="R540">
        <f t="shared" si="45"/>
        <v>153</v>
      </c>
      <c r="S540" s="4"/>
    </row>
    <row r="541" spans="1:19" x14ac:dyDescent="0.25">
      <c r="A541" s="1">
        <v>41915</v>
      </c>
      <c r="C541">
        <v>94.58</v>
      </c>
      <c r="D541">
        <v>471</v>
      </c>
      <c r="L541">
        <f t="shared" si="41"/>
        <v>0</v>
      </c>
      <c r="M541">
        <f t="shared" si="42"/>
        <v>0</v>
      </c>
      <c r="N541">
        <f t="shared" si="43"/>
        <v>0</v>
      </c>
      <c r="O541">
        <f t="shared" si="44"/>
        <v>0</v>
      </c>
      <c r="R541">
        <f t="shared" si="45"/>
        <v>471</v>
      </c>
      <c r="S541" s="4"/>
    </row>
    <row r="542" spans="1:19" x14ac:dyDescent="0.25">
      <c r="A542" s="1">
        <v>41915</v>
      </c>
      <c r="C542">
        <v>94.44</v>
      </c>
      <c r="D542">
        <v>111</v>
      </c>
      <c r="L542">
        <f t="shared" si="41"/>
        <v>0</v>
      </c>
      <c r="M542">
        <f t="shared" si="42"/>
        <v>0</v>
      </c>
      <c r="N542">
        <f t="shared" si="43"/>
        <v>0</v>
      </c>
      <c r="O542">
        <f t="shared" si="44"/>
        <v>0</v>
      </c>
      <c r="R542">
        <f t="shared" si="45"/>
        <v>111</v>
      </c>
      <c r="S542" s="4"/>
    </row>
    <row r="543" spans="1:19" x14ac:dyDescent="0.25">
      <c r="A543" s="1">
        <v>41915</v>
      </c>
      <c r="C543">
        <v>94.35</v>
      </c>
      <c r="D543">
        <v>153</v>
      </c>
      <c r="L543">
        <f t="shared" si="41"/>
        <v>0</v>
      </c>
      <c r="M543">
        <f t="shared" si="42"/>
        <v>0</v>
      </c>
      <c r="N543">
        <f t="shared" si="43"/>
        <v>0</v>
      </c>
      <c r="O543">
        <f t="shared" si="44"/>
        <v>0</v>
      </c>
      <c r="R543">
        <f t="shared" si="45"/>
        <v>153</v>
      </c>
      <c r="S543" s="4"/>
    </row>
    <row r="544" spans="1:19" x14ac:dyDescent="0.25">
      <c r="A544" s="1">
        <v>41915</v>
      </c>
      <c r="C544">
        <v>94.13</v>
      </c>
      <c r="D544">
        <v>405</v>
      </c>
      <c r="L544">
        <f t="shared" si="41"/>
        <v>0</v>
      </c>
      <c r="M544">
        <f t="shared" si="42"/>
        <v>0</v>
      </c>
      <c r="N544">
        <f t="shared" si="43"/>
        <v>0</v>
      </c>
      <c r="O544">
        <f t="shared" si="44"/>
        <v>0</v>
      </c>
      <c r="R544">
        <f t="shared" si="45"/>
        <v>405</v>
      </c>
      <c r="S544" s="4"/>
    </row>
    <row r="545" spans="1:19" x14ac:dyDescent="0.25">
      <c r="A545" s="1">
        <v>41915</v>
      </c>
      <c r="C545">
        <v>94.32</v>
      </c>
      <c r="D545">
        <v>2401</v>
      </c>
      <c r="L545">
        <f t="shared" si="41"/>
        <v>0</v>
      </c>
      <c r="M545">
        <f t="shared" si="42"/>
        <v>0</v>
      </c>
      <c r="N545">
        <f t="shared" si="43"/>
        <v>0</v>
      </c>
      <c r="O545">
        <f t="shared" si="44"/>
        <v>0</v>
      </c>
      <c r="R545">
        <f t="shared" si="45"/>
        <v>2401</v>
      </c>
      <c r="S545" s="4"/>
    </row>
    <row r="546" spans="1:19" x14ac:dyDescent="0.25">
      <c r="A546" s="1">
        <v>41915</v>
      </c>
      <c r="C546">
        <v>94.28</v>
      </c>
      <c r="D546">
        <v>5010</v>
      </c>
      <c r="L546">
        <f t="shared" si="41"/>
        <v>0</v>
      </c>
      <c r="M546">
        <f t="shared" si="42"/>
        <v>0</v>
      </c>
      <c r="N546">
        <f t="shared" si="43"/>
        <v>0</v>
      </c>
      <c r="O546">
        <f t="shared" si="44"/>
        <v>0</v>
      </c>
      <c r="R546">
        <f t="shared" si="45"/>
        <v>5010</v>
      </c>
      <c r="S546" s="4"/>
    </row>
    <row r="547" spans="1:19" x14ac:dyDescent="0.25">
      <c r="A547" s="1">
        <v>41915</v>
      </c>
      <c r="C547">
        <v>93.92</v>
      </c>
      <c r="D547">
        <v>2473</v>
      </c>
      <c r="L547">
        <f t="shared" si="41"/>
        <v>0</v>
      </c>
      <c r="M547">
        <f t="shared" si="42"/>
        <v>0</v>
      </c>
      <c r="N547">
        <f t="shared" si="43"/>
        <v>0</v>
      </c>
      <c r="O547">
        <f t="shared" si="44"/>
        <v>0</v>
      </c>
      <c r="R547">
        <f t="shared" si="45"/>
        <v>2473</v>
      </c>
      <c r="S547" s="4"/>
    </row>
    <row r="548" spans="1:19" x14ac:dyDescent="0.25">
      <c r="A548" s="1">
        <v>41915</v>
      </c>
      <c r="C548">
        <v>93.64</v>
      </c>
      <c r="D548">
        <v>2701</v>
      </c>
      <c r="L548">
        <f t="shared" si="41"/>
        <v>0</v>
      </c>
      <c r="M548">
        <f t="shared" si="42"/>
        <v>0</v>
      </c>
      <c r="N548">
        <f t="shared" si="43"/>
        <v>0</v>
      </c>
      <c r="O548">
        <f t="shared" si="44"/>
        <v>0</v>
      </c>
      <c r="R548">
        <f t="shared" si="45"/>
        <v>2701</v>
      </c>
      <c r="S548" s="4"/>
    </row>
    <row r="549" spans="1:19" x14ac:dyDescent="0.25">
      <c r="A549" s="1">
        <v>41915</v>
      </c>
      <c r="C549">
        <v>93.4</v>
      </c>
      <c r="D549">
        <v>3529</v>
      </c>
      <c r="L549">
        <f t="shared" si="41"/>
        <v>0</v>
      </c>
      <c r="M549">
        <f t="shared" si="42"/>
        <v>0</v>
      </c>
      <c r="N549">
        <f t="shared" si="43"/>
        <v>0</v>
      </c>
      <c r="O549">
        <f t="shared" si="44"/>
        <v>0</v>
      </c>
      <c r="R549">
        <f t="shared" si="45"/>
        <v>3529</v>
      </c>
      <c r="S549" s="4"/>
    </row>
    <row r="550" spans="1:19" x14ac:dyDescent="0.25">
      <c r="A550" s="1">
        <v>41915</v>
      </c>
      <c r="C550">
        <v>92.84</v>
      </c>
      <c r="D550">
        <v>9043</v>
      </c>
      <c r="L550">
        <f t="shared" si="41"/>
        <v>0</v>
      </c>
      <c r="M550">
        <f t="shared" si="42"/>
        <v>0</v>
      </c>
      <c r="N550">
        <f t="shared" si="43"/>
        <v>0</v>
      </c>
      <c r="O550">
        <f t="shared" si="44"/>
        <v>0</v>
      </c>
      <c r="R550">
        <f t="shared" si="45"/>
        <v>9043</v>
      </c>
      <c r="S550" s="4"/>
    </row>
    <row r="551" spans="1:19" x14ac:dyDescent="0.25">
      <c r="A551" s="1">
        <v>41915</v>
      </c>
      <c r="C551">
        <v>92.96</v>
      </c>
      <c r="D551">
        <v>8085</v>
      </c>
      <c r="L551">
        <f t="shared" si="41"/>
        <v>0</v>
      </c>
      <c r="M551">
        <f t="shared" si="42"/>
        <v>0</v>
      </c>
      <c r="N551">
        <f t="shared" si="43"/>
        <v>0</v>
      </c>
      <c r="O551">
        <f t="shared" si="44"/>
        <v>0</v>
      </c>
      <c r="R551">
        <f t="shared" si="45"/>
        <v>8085</v>
      </c>
      <c r="S551" s="4"/>
    </row>
    <row r="552" spans="1:19" x14ac:dyDescent="0.25">
      <c r="A552" s="1">
        <v>41915</v>
      </c>
      <c r="C552">
        <v>92.36</v>
      </c>
      <c r="D552">
        <v>12718</v>
      </c>
      <c r="L552">
        <f t="shared" si="41"/>
        <v>0</v>
      </c>
      <c r="M552">
        <f t="shared" si="42"/>
        <v>0</v>
      </c>
      <c r="N552">
        <f t="shared" si="43"/>
        <v>0</v>
      </c>
      <c r="O552">
        <f t="shared" si="44"/>
        <v>0</v>
      </c>
      <c r="R552">
        <f t="shared" si="45"/>
        <v>12718</v>
      </c>
      <c r="S552" s="4"/>
    </row>
    <row r="553" spans="1:19" x14ac:dyDescent="0.25">
      <c r="A553" s="1">
        <v>41915</v>
      </c>
      <c r="C553">
        <v>92.37</v>
      </c>
      <c r="D553">
        <v>14082</v>
      </c>
      <c r="L553">
        <f t="shared" si="41"/>
        <v>0</v>
      </c>
      <c r="M553">
        <f t="shared" si="42"/>
        <v>0</v>
      </c>
      <c r="N553">
        <f t="shared" si="43"/>
        <v>0</v>
      </c>
      <c r="O553">
        <f t="shared" si="44"/>
        <v>0</v>
      </c>
      <c r="R553">
        <f t="shared" si="45"/>
        <v>14082</v>
      </c>
      <c r="S553" s="4"/>
    </row>
    <row r="554" spans="1:19" x14ac:dyDescent="0.25">
      <c r="A554" s="1">
        <v>41915</v>
      </c>
      <c r="C554">
        <v>92.84</v>
      </c>
      <c r="D554">
        <v>5884</v>
      </c>
      <c r="L554">
        <f t="shared" si="41"/>
        <v>0</v>
      </c>
      <c r="M554">
        <f t="shared" si="42"/>
        <v>0</v>
      </c>
      <c r="N554">
        <f t="shared" si="43"/>
        <v>0</v>
      </c>
      <c r="O554">
        <f t="shared" si="44"/>
        <v>0</v>
      </c>
      <c r="R554">
        <f t="shared" si="45"/>
        <v>5884</v>
      </c>
      <c r="S554" s="4"/>
    </row>
    <row r="555" spans="1:19" x14ac:dyDescent="0.25">
      <c r="A555" s="1">
        <v>41915</v>
      </c>
      <c r="C555">
        <v>92.6</v>
      </c>
      <c r="D555">
        <v>4532</v>
      </c>
      <c r="L555">
        <f t="shared" si="41"/>
        <v>0</v>
      </c>
      <c r="M555">
        <f t="shared" si="42"/>
        <v>0</v>
      </c>
      <c r="N555">
        <f t="shared" si="43"/>
        <v>0</v>
      </c>
      <c r="O555">
        <f t="shared" si="44"/>
        <v>0</v>
      </c>
      <c r="R555">
        <f t="shared" si="45"/>
        <v>4532</v>
      </c>
      <c r="S555" s="4"/>
    </row>
    <row r="556" spans="1:19" x14ac:dyDescent="0.25">
      <c r="A556" s="1">
        <v>41916</v>
      </c>
      <c r="C556">
        <v>92.7</v>
      </c>
      <c r="D556">
        <v>6414</v>
      </c>
      <c r="L556">
        <f t="shared" si="41"/>
        <v>0</v>
      </c>
      <c r="M556">
        <f t="shared" si="42"/>
        <v>0</v>
      </c>
      <c r="N556">
        <f t="shared" si="43"/>
        <v>0</v>
      </c>
      <c r="O556">
        <f t="shared" si="44"/>
        <v>0</v>
      </c>
      <c r="R556">
        <f t="shared" si="45"/>
        <v>6414</v>
      </c>
      <c r="S556" s="4"/>
    </row>
    <row r="557" spans="1:19" x14ac:dyDescent="0.25">
      <c r="A557" s="1">
        <v>41916</v>
      </c>
      <c r="C557">
        <v>92.69</v>
      </c>
      <c r="D557">
        <v>1071</v>
      </c>
      <c r="L557">
        <f t="shared" si="41"/>
        <v>0</v>
      </c>
      <c r="M557">
        <f t="shared" si="42"/>
        <v>0</v>
      </c>
      <c r="N557">
        <f t="shared" si="43"/>
        <v>0</v>
      </c>
      <c r="O557">
        <f t="shared" si="44"/>
        <v>0</v>
      </c>
      <c r="R557">
        <f t="shared" si="45"/>
        <v>1071</v>
      </c>
      <c r="S557" s="4"/>
    </row>
    <row r="558" spans="1:19" x14ac:dyDescent="0.25">
      <c r="A558" s="1">
        <v>41916</v>
      </c>
      <c r="C558">
        <v>92.75</v>
      </c>
      <c r="D558">
        <v>377</v>
      </c>
      <c r="L558">
        <f t="shared" si="41"/>
        <v>0</v>
      </c>
      <c r="M558">
        <f t="shared" si="42"/>
        <v>0</v>
      </c>
      <c r="N558">
        <f t="shared" si="43"/>
        <v>0</v>
      </c>
      <c r="O558">
        <f t="shared" si="44"/>
        <v>0</v>
      </c>
      <c r="R558">
        <f t="shared" si="45"/>
        <v>377</v>
      </c>
      <c r="S558" s="4"/>
    </row>
    <row r="559" spans="1:19" x14ac:dyDescent="0.25">
      <c r="A559" s="1">
        <v>41916</v>
      </c>
      <c r="C559">
        <v>92.82</v>
      </c>
      <c r="D559">
        <v>193</v>
      </c>
      <c r="L559">
        <f t="shared" si="41"/>
        <v>0</v>
      </c>
      <c r="M559">
        <f t="shared" si="42"/>
        <v>0</v>
      </c>
      <c r="N559">
        <f t="shared" si="43"/>
        <v>0</v>
      </c>
      <c r="O559">
        <f t="shared" si="44"/>
        <v>0</v>
      </c>
      <c r="R559">
        <f t="shared" si="45"/>
        <v>193</v>
      </c>
      <c r="S559" s="4"/>
    </row>
    <row r="560" spans="1:19" x14ac:dyDescent="0.25">
      <c r="A560" s="1">
        <v>41918</v>
      </c>
      <c r="C560">
        <v>92.45</v>
      </c>
      <c r="D560">
        <v>80</v>
      </c>
      <c r="L560">
        <f t="shared" si="41"/>
        <v>0</v>
      </c>
      <c r="M560">
        <f t="shared" si="42"/>
        <v>0</v>
      </c>
      <c r="N560">
        <f t="shared" si="43"/>
        <v>0</v>
      </c>
      <c r="O560">
        <f t="shared" si="44"/>
        <v>0</v>
      </c>
      <c r="R560">
        <f t="shared" si="45"/>
        <v>80</v>
      </c>
      <c r="S560" s="4"/>
    </row>
    <row r="561" spans="1:19" x14ac:dyDescent="0.25">
      <c r="A561" s="1">
        <v>41918</v>
      </c>
      <c r="C561">
        <v>92.6</v>
      </c>
      <c r="D561">
        <v>32</v>
      </c>
      <c r="L561">
        <f t="shared" si="41"/>
        <v>0</v>
      </c>
      <c r="M561">
        <f t="shared" si="42"/>
        <v>0</v>
      </c>
      <c r="N561">
        <f t="shared" si="43"/>
        <v>0</v>
      </c>
      <c r="O561">
        <f t="shared" si="44"/>
        <v>0</v>
      </c>
      <c r="R561">
        <f t="shared" si="45"/>
        <v>32</v>
      </c>
      <c r="S561" s="4"/>
    </row>
    <row r="562" spans="1:19" x14ac:dyDescent="0.25">
      <c r="A562" s="1">
        <v>41918</v>
      </c>
      <c r="C562">
        <v>92.6</v>
      </c>
      <c r="D562">
        <v>229</v>
      </c>
      <c r="L562">
        <f t="shared" si="41"/>
        <v>0</v>
      </c>
      <c r="M562">
        <f t="shared" si="42"/>
        <v>0</v>
      </c>
      <c r="N562">
        <f t="shared" si="43"/>
        <v>0</v>
      </c>
      <c r="O562">
        <f t="shared" si="44"/>
        <v>0</v>
      </c>
      <c r="R562">
        <f t="shared" si="45"/>
        <v>229</v>
      </c>
      <c r="S562" s="4"/>
    </row>
    <row r="563" spans="1:19" x14ac:dyDescent="0.25">
      <c r="A563" s="1">
        <v>41918</v>
      </c>
      <c r="C563">
        <v>92.7</v>
      </c>
      <c r="D563">
        <v>180</v>
      </c>
      <c r="L563">
        <f t="shared" si="41"/>
        <v>0</v>
      </c>
      <c r="M563">
        <f t="shared" si="42"/>
        <v>0</v>
      </c>
      <c r="N563">
        <f t="shared" si="43"/>
        <v>0</v>
      </c>
      <c r="O563">
        <f t="shared" si="44"/>
        <v>0</v>
      </c>
      <c r="R563">
        <f t="shared" si="45"/>
        <v>180</v>
      </c>
      <c r="S563" s="4"/>
    </row>
    <row r="564" spans="1:19" x14ac:dyDescent="0.25">
      <c r="A564" s="1">
        <v>41918</v>
      </c>
      <c r="C564">
        <v>92.59</v>
      </c>
      <c r="D564">
        <v>119</v>
      </c>
      <c r="L564">
        <f t="shared" si="41"/>
        <v>0</v>
      </c>
      <c r="M564">
        <f t="shared" si="42"/>
        <v>0</v>
      </c>
      <c r="N564">
        <f t="shared" si="43"/>
        <v>0</v>
      </c>
      <c r="O564">
        <f t="shared" si="44"/>
        <v>0</v>
      </c>
      <c r="R564">
        <f t="shared" si="45"/>
        <v>119</v>
      </c>
      <c r="S564" s="4"/>
    </row>
    <row r="565" spans="1:19" x14ac:dyDescent="0.25">
      <c r="A565" s="1">
        <v>41918</v>
      </c>
      <c r="C565">
        <v>92.58</v>
      </c>
      <c r="D565">
        <v>60</v>
      </c>
      <c r="L565">
        <f t="shared" si="41"/>
        <v>0</v>
      </c>
      <c r="M565">
        <f t="shared" si="42"/>
        <v>0</v>
      </c>
      <c r="N565">
        <f t="shared" si="43"/>
        <v>0</v>
      </c>
      <c r="O565">
        <f t="shared" si="44"/>
        <v>0</v>
      </c>
      <c r="R565">
        <f t="shared" si="45"/>
        <v>60</v>
      </c>
      <c r="S565" s="4"/>
    </row>
    <row r="566" spans="1:19" x14ac:dyDescent="0.25">
      <c r="A566" s="1">
        <v>41918</v>
      </c>
      <c r="C566">
        <v>92.49</v>
      </c>
      <c r="D566">
        <v>89</v>
      </c>
      <c r="L566">
        <f t="shared" si="41"/>
        <v>0</v>
      </c>
      <c r="M566">
        <f t="shared" si="42"/>
        <v>0</v>
      </c>
      <c r="N566">
        <f t="shared" si="43"/>
        <v>0</v>
      </c>
      <c r="O566">
        <f t="shared" si="44"/>
        <v>0</v>
      </c>
      <c r="R566">
        <f t="shared" si="45"/>
        <v>89</v>
      </c>
      <c r="S566" s="4"/>
    </row>
    <row r="567" spans="1:19" x14ac:dyDescent="0.25">
      <c r="A567" s="1">
        <v>41918</v>
      </c>
      <c r="C567">
        <v>92.45</v>
      </c>
      <c r="D567">
        <v>90</v>
      </c>
      <c r="L567">
        <f t="shared" si="41"/>
        <v>0</v>
      </c>
      <c r="M567">
        <f t="shared" si="42"/>
        <v>0</v>
      </c>
      <c r="N567">
        <f t="shared" si="43"/>
        <v>0</v>
      </c>
      <c r="O567">
        <f t="shared" si="44"/>
        <v>0</v>
      </c>
      <c r="R567">
        <f t="shared" si="45"/>
        <v>90</v>
      </c>
      <c r="S567" s="4"/>
    </row>
    <row r="568" spans="1:19" x14ac:dyDescent="0.25">
      <c r="A568" s="1">
        <v>41918</v>
      </c>
      <c r="C568">
        <v>92.65</v>
      </c>
      <c r="D568">
        <v>271</v>
      </c>
      <c r="L568">
        <f t="shared" si="41"/>
        <v>0</v>
      </c>
      <c r="M568">
        <f t="shared" si="42"/>
        <v>0</v>
      </c>
      <c r="N568">
        <f t="shared" si="43"/>
        <v>0</v>
      </c>
      <c r="O568">
        <f t="shared" si="44"/>
        <v>0</v>
      </c>
      <c r="R568">
        <f t="shared" si="45"/>
        <v>271</v>
      </c>
      <c r="S568" s="4"/>
    </row>
    <row r="569" spans="1:19" x14ac:dyDescent="0.25">
      <c r="A569" s="1">
        <v>41918</v>
      </c>
      <c r="C569">
        <v>92.93</v>
      </c>
      <c r="D569">
        <v>2088</v>
      </c>
      <c r="L569">
        <f t="shared" si="41"/>
        <v>0</v>
      </c>
      <c r="M569">
        <f t="shared" si="42"/>
        <v>0</v>
      </c>
      <c r="N569">
        <f t="shared" si="43"/>
        <v>0</v>
      </c>
      <c r="O569">
        <f t="shared" si="44"/>
        <v>0</v>
      </c>
      <c r="R569">
        <f t="shared" si="45"/>
        <v>2088</v>
      </c>
      <c r="S569" s="4"/>
    </row>
    <row r="570" spans="1:19" x14ac:dyDescent="0.25">
      <c r="A570" s="1">
        <v>41918</v>
      </c>
      <c r="C570">
        <v>93.33</v>
      </c>
      <c r="D570">
        <v>2945</v>
      </c>
      <c r="L570">
        <f t="shared" si="41"/>
        <v>0</v>
      </c>
      <c r="M570">
        <f t="shared" si="42"/>
        <v>0</v>
      </c>
      <c r="N570">
        <f t="shared" si="43"/>
        <v>0</v>
      </c>
      <c r="O570">
        <f t="shared" si="44"/>
        <v>0</v>
      </c>
      <c r="R570">
        <f t="shared" si="45"/>
        <v>2945</v>
      </c>
      <c r="S570" s="4"/>
    </row>
    <row r="571" spans="1:19" x14ac:dyDescent="0.25">
      <c r="A571" s="1">
        <v>41918</v>
      </c>
      <c r="C571">
        <v>93.46</v>
      </c>
      <c r="D571">
        <v>2623</v>
      </c>
      <c r="L571">
        <f t="shared" si="41"/>
        <v>0</v>
      </c>
      <c r="M571">
        <f t="shared" si="42"/>
        <v>0</v>
      </c>
      <c r="N571">
        <f t="shared" si="43"/>
        <v>0</v>
      </c>
      <c r="O571">
        <f t="shared" si="44"/>
        <v>0</v>
      </c>
      <c r="R571">
        <f t="shared" si="45"/>
        <v>2623</v>
      </c>
      <c r="S571" s="4"/>
    </row>
    <row r="572" spans="1:19" x14ac:dyDescent="0.25">
      <c r="A572" s="1">
        <v>41918</v>
      </c>
      <c r="C572">
        <v>93.47</v>
      </c>
      <c r="D572">
        <v>2010</v>
      </c>
      <c r="L572">
        <f t="shared" si="41"/>
        <v>0</v>
      </c>
      <c r="M572">
        <f t="shared" si="42"/>
        <v>0</v>
      </c>
      <c r="N572">
        <f t="shared" si="43"/>
        <v>0</v>
      </c>
      <c r="O572">
        <f t="shared" si="44"/>
        <v>0</v>
      </c>
      <c r="R572">
        <f t="shared" si="45"/>
        <v>2010</v>
      </c>
      <c r="S572" s="4"/>
    </row>
    <row r="573" spans="1:19" x14ac:dyDescent="0.25">
      <c r="A573" s="1">
        <v>41918</v>
      </c>
      <c r="C573">
        <v>93.17</v>
      </c>
      <c r="D573">
        <v>2533</v>
      </c>
      <c r="L573">
        <f t="shared" si="41"/>
        <v>0</v>
      </c>
      <c r="M573">
        <f t="shared" si="42"/>
        <v>0</v>
      </c>
      <c r="N573">
        <f t="shared" si="43"/>
        <v>0</v>
      </c>
      <c r="O573">
        <f t="shared" si="44"/>
        <v>0</v>
      </c>
      <c r="R573">
        <f t="shared" si="45"/>
        <v>2533</v>
      </c>
      <c r="S573" s="4"/>
    </row>
    <row r="574" spans="1:19" x14ac:dyDescent="0.25">
      <c r="A574" s="1">
        <v>41918</v>
      </c>
      <c r="C574">
        <v>92.8</v>
      </c>
      <c r="D574">
        <v>5608</v>
      </c>
      <c r="L574">
        <f t="shared" si="41"/>
        <v>0</v>
      </c>
      <c r="M574">
        <f t="shared" si="42"/>
        <v>0</v>
      </c>
      <c r="N574">
        <f t="shared" si="43"/>
        <v>0</v>
      </c>
      <c r="O574">
        <f t="shared" si="44"/>
        <v>0</v>
      </c>
      <c r="R574">
        <f t="shared" si="45"/>
        <v>5608</v>
      </c>
      <c r="S574" s="4"/>
    </row>
    <row r="575" spans="1:19" x14ac:dyDescent="0.25">
      <c r="A575" s="1">
        <v>41918</v>
      </c>
      <c r="C575">
        <v>92.73</v>
      </c>
      <c r="D575">
        <v>6786</v>
      </c>
      <c r="L575">
        <f t="shared" si="41"/>
        <v>0</v>
      </c>
      <c r="M575">
        <f t="shared" si="42"/>
        <v>0</v>
      </c>
      <c r="N575">
        <f t="shared" si="43"/>
        <v>0</v>
      </c>
      <c r="O575">
        <f t="shared" si="44"/>
        <v>0</v>
      </c>
      <c r="R575">
        <f t="shared" si="45"/>
        <v>6786</v>
      </c>
      <c r="S575" s="4"/>
    </row>
    <row r="576" spans="1:19" x14ac:dyDescent="0.25">
      <c r="A576" s="1">
        <v>41918</v>
      </c>
      <c r="C576">
        <v>91.93</v>
      </c>
      <c r="D576">
        <v>14010</v>
      </c>
      <c r="L576">
        <f t="shared" si="41"/>
        <v>0</v>
      </c>
      <c r="M576">
        <f t="shared" si="42"/>
        <v>0</v>
      </c>
      <c r="N576">
        <f t="shared" si="43"/>
        <v>0</v>
      </c>
      <c r="O576">
        <f t="shared" si="44"/>
        <v>0</v>
      </c>
      <c r="R576">
        <f t="shared" si="45"/>
        <v>14010</v>
      </c>
      <c r="S576" s="4"/>
    </row>
    <row r="577" spans="1:19" x14ac:dyDescent="0.25">
      <c r="A577" s="1">
        <v>41918</v>
      </c>
      <c r="C577">
        <v>92.24</v>
      </c>
      <c r="D577">
        <v>20015</v>
      </c>
      <c r="L577">
        <f t="shared" si="41"/>
        <v>0</v>
      </c>
      <c r="M577">
        <f t="shared" si="42"/>
        <v>0</v>
      </c>
      <c r="N577">
        <f t="shared" si="43"/>
        <v>0</v>
      </c>
      <c r="O577" t="str">
        <f t="shared" si="44"/>
        <v>ВЫБРОС</v>
      </c>
      <c r="R577">
        <f t="shared" si="45"/>
        <v>18729.625</v>
      </c>
      <c r="S577" s="4"/>
    </row>
    <row r="578" spans="1:19" x14ac:dyDescent="0.25">
      <c r="A578" s="1">
        <v>41918</v>
      </c>
      <c r="C578">
        <v>92.6</v>
      </c>
      <c r="D578">
        <v>4665</v>
      </c>
      <c r="L578">
        <f t="shared" si="41"/>
        <v>0</v>
      </c>
      <c r="M578">
        <f t="shared" si="42"/>
        <v>0</v>
      </c>
      <c r="N578">
        <f t="shared" si="43"/>
        <v>0</v>
      </c>
      <c r="O578">
        <f t="shared" si="44"/>
        <v>0</v>
      </c>
      <c r="R578">
        <f t="shared" si="45"/>
        <v>4665</v>
      </c>
      <c r="S578" s="4"/>
    </row>
    <row r="579" spans="1:19" x14ac:dyDescent="0.25">
      <c r="A579" s="1">
        <v>41918</v>
      </c>
      <c r="C579">
        <v>93.13</v>
      </c>
      <c r="D579">
        <v>3709</v>
      </c>
      <c r="L579">
        <f t="shared" si="41"/>
        <v>0</v>
      </c>
      <c r="M579">
        <f t="shared" si="42"/>
        <v>0</v>
      </c>
      <c r="N579">
        <f t="shared" si="43"/>
        <v>0</v>
      </c>
      <c r="O579">
        <f t="shared" si="44"/>
        <v>0</v>
      </c>
      <c r="R579">
        <f t="shared" si="45"/>
        <v>3709</v>
      </c>
      <c r="S579" s="4"/>
    </row>
    <row r="580" spans="1:19" x14ac:dyDescent="0.25">
      <c r="A580" s="1">
        <v>41919</v>
      </c>
      <c r="C580">
        <v>93.42</v>
      </c>
      <c r="D580">
        <v>5303</v>
      </c>
      <c r="L580">
        <f t="shared" ref="L580:L643" si="46">IF(C580&lt;I$6,"ВЫБРОС",0)</f>
        <v>0</v>
      </c>
      <c r="M580">
        <f t="shared" ref="M580:M643" si="47">IF(D580&lt;J$6,"ВЫБРОС",0)</f>
        <v>0</v>
      </c>
      <c r="N580">
        <f t="shared" ref="N580:N643" si="48">IF(C580&gt;I$8,"ВЫБРОС",0)</f>
        <v>0</v>
      </c>
      <c r="O580">
        <f t="shared" ref="O580:O643" si="49">IF(D580&gt;J$8,"ВЫБРОС",0)</f>
        <v>0</v>
      </c>
      <c r="R580">
        <f t="shared" ref="R580:R643" si="50">IF(O580=0,D580,$J$8)</f>
        <v>5303</v>
      </c>
      <c r="S580" s="4"/>
    </row>
    <row r="581" spans="1:19" x14ac:dyDescent="0.25">
      <c r="A581" s="1">
        <v>41919</v>
      </c>
      <c r="C581">
        <v>93.57</v>
      </c>
      <c r="D581">
        <v>1624</v>
      </c>
      <c r="L581">
        <f t="shared" si="46"/>
        <v>0</v>
      </c>
      <c r="M581">
        <f t="shared" si="47"/>
        <v>0</v>
      </c>
      <c r="N581">
        <f t="shared" si="48"/>
        <v>0</v>
      </c>
      <c r="O581">
        <f t="shared" si="49"/>
        <v>0</v>
      </c>
      <c r="R581">
        <f t="shared" si="50"/>
        <v>1624</v>
      </c>
      <c r="S581" s="4"/>
    </row>
    <row r="582" spans="1:19" x14ac:dyDescent="0.25">
      <c r="A582" s="1">
        <v>41919</v>
      </c>
      <c r="C582">
        <v>93.45</v>
      </c>
      <c r="D582">
        <v>554</v>
      </c>
      <c r="L582">
        <f t="shared" si="46"/>
        <v>0</v>
      </c>
      <c r="M582">
        <f t="shared" si="47"/>
        <v>0</v>
      </c>
      <c r="N582">
        <f t="shared" si="48"/>
        <v>0</v>
      </c>
      <c r="O582">
        <f t="shared" si="49"/>
        <v>0</v>
      </c>
      <c r="R582">
        <f t="shared" si="50"/>
        <v>554</v>
      </c>
      <c r="S582" s="4"/>
    </row>
    <row r="583" spans="1:19" x14ac:dyDescent="0.25">
      <c r="A583" s="1">
        <v>41919</v>
      </c>
      <c r="C583">
        <v>93.35</v>
      </c>
      <c r="D583">
        <v>204</v>
      </c>
      <c r="L583">
        <f t="shared" si="46"/>
        <v>0</v>
      </c>
      <c r="M583">
        <f t="shared" si="47"/>
        <v>0</v>
      </c>
      <c r="N583">
        <f t="shared" si="48"/>
        <v>0</v>
      </c>
      <c r="O583">
        <f t="shared" si="49"/>
        <v>0</v>
      </c>
      <c r="R583">
        <f t="shared" si="50"/>
        <v>204</v>
      </c>
      <c r="S583" s="4"/>
    </row>
    <row r="584" spans="1:19" x14ac:dyDescent="0.25">
      <c r="A584" s="1">
        <v>41919</v>
      </c>
      <c r="C584">
        <v>93.4</v>
      </c>
      <c r="D584">
        <v>100</v>
      </c>
      <c r="L584">
        <f t="shared" si="46"/>
        <v>0</v>
      </c>
      <c r="M584">
        <f t="shared" si="47"/>
        <v>0</v>
      </c>
      <c r="N584">
        <f t="shared" si="48"/>
        <v>0</v>
      </c>
      <c r="O584">
        <f t="shared" si="49"/>
        <v>0</v>
      </c>
      <c r="R584">
        <f t="shared" si="50"/>
        <v>100</v>
      </c>
      <c r="S584" s="4"/>
    </row>
    <row r="585" spans="1:19" x14ac:dyDescent="0.25">
      <c r="A585" s="1">
        <v>41919</v>
      </c>
      <c r="C585">
        <v>93.31</v>
      </c>
      <c r="D585">
        <v>82</v>
      </c>
      <c r="L585">
        <f t="shared" si="46"/>
        <v>0</v>
      </c>
      <c r="M585">
        <f t="shared" si="47"/>
        <v>0</v>
      </c>
      <c r="N585">
        <f t="shared" si="48"/>
        <v>0</v>
      </c>
      <c r="O585">
        <f t="shared" si="49"/>
        <v>0</v>
      </c>
      <c r="R585">
        <f t="shared" si="50"/>
        <v>82</v>
      </c>
      <c r="S585" s="4"/>
    </row>
    <row r="586" spans="1:19" x14ac:dyDescent="0.25">
      <c r="A586" s="1">
        <v>41919</v>
      </c>
      <c r="C586">
        <v>93.25</v>
      </c>
      <c r="D586">
        <v>156</v>
      </c>
      <c r="L586">
        <f t="shared" si="46"/>
        <v>0</v>
      </c>
      <c r="M586">
        <f t="shared" si="47"/>
        <v>0</v>
      </c>
      <c r="N586">
        <f t="shared" si="48"/>
        <v>0</v>
      </c>
      <c r="O586">
        <f t="shared" si="49"/>
        <v>0</v>
      </c>
      <c r="R586">
        <f t="shared" si="50"/>
        <v>156</v>
      </c>
      <c r="S586" s="4"/>
    </row>
    <row r="587" spans="1:19" x14ac:dyDescent="0.25">
      <c r="A587" s="1">
        <v>41919</v>
      </c>
      <c r="C587">
        <v>93.15</v>
      </c>
      <c r="D587">
        <v>115</v>
      </c>
      <c r="L587">
        <f t="shared" si="46"/>
        <v>0</v>
      </c>
      <c r="M587">
        <f t="shared" si="47"/>
        <v>0</v>
      </c>
      <c r="N587">
        <f t="shared" si="48"/>
        <v>0</v>
      </c>
      <c r="O587">
        <f t="shared" si="49"/>
        <v>0</v>
      </c>
      <c r="R587">
        <f t="shared" si="50"/>
        <v>115</v>
      </c>
      <c r="S587" s="4"/>
    </row>
    <row r="588" spans="1:19" x14ac:dyDescent="0.25">
      <c r="A588" s="1">
        <v>41919</v>
      </c>
      <c r="C588">
        <v>93.17</v>
      </c>
      <c r="D588">
        <v>107</v>
      </c>
      <c r="L588">
        <f t="shared" si="46"/>
        <v>0</v>
      </c>
      <c r="M588">
        <f t="shared" si="47"/>
        <v>0</v>
      </c>
      <c r="N588">
        <f t="shared" si="48"/>
        <v>0</v>
      </c>
      <c r="O588">
        <f t="shared" si="49"/>
        <v>0</v>
      </c>
      <c r="R588">
        <f t="shared" si="50"/>
        <v>107</v>
      </c>
      <c r="S588" s="4"/>
    </row>
    <row r="589" spans="1:19" x14ac:dyDescent="0.25">
      <c r="A589" s="1">
        <v>41919</v>
      </c>
      <c r="C589">
        <v>93.21</v>
      </c>
      <c r="D589">
        <v>65</v>
      </c>
      <c r="L589">
        <f t="shared" si="46"/>
        <v>0</v>
      </c>
      <c r="M589">
        <f t="shared" si="47"/>
        <v>0</v>
      </c>
      <c r="N589">
        <f t="shared" si="48"/>
        <v>0</v>
      </c>
      <c r="O589">
        <f t="shared" si="49"/>
        <v>0</v>
      </c>
      <c r="R589">
        <f t="shared" si="50"/>
        <v>65</v>
      </c>
      <c r="S589" s="4"/>
    </row>
    <row r="590" spans="1:19" x14ac:dyDescent="0.25">
      <c r="A590" s="1">
        <v>41919</v>
      </c>
      <c r="C590">
        <v>93.33</v>
      </c>
      <c r="D590">
        <v>776</v>
      </c>
      <c r="L590">
        <f t="shared" si="46"/>
        <v>0</v>
      </c>
      <c r="M590">
        <f t="shared" si="47"/>
        <v>0</v>
      </c>
      <c r="N590">
        <f t="shared" si="48"/>
        <v>0</v>
      </c>
      <c r="O590">
        <f t="shared" si="49"/>
        <v>0</v>
      </c>
      <c r="R590">
        <f t="shared" si="50"/>
        <v>776</v>
      </c>
      <c r="S590" s="4"/>
    </row>
    <row r="591" spans="1:19" x14ac:dyDescent="0.25">
      <c r="A591" s="1">
        <v>41919</v>
      </c>
      <c r="C591">
        <v>93.28</v>
      </c>
      <c r="D591">
        <v>2277</v>
      </c>
      <c r="L591">
        <f t="shared" si="46"/>
        <v>0</v>
      </c>
      <c r="M591">
        <f t="shared" si="47"/>
        <v>0</v>
      </c>
      <c r="N591">
        <f t="shared" si="48"/>
        <v>0</v>
      </c>
      <c r="O591">
        <f t="shared" si="49"/>
        <v>0</v>
      </c>
      <c r="R591">
        <f t="shared" si="50"/>
        <v>2277</v>
      </c>
      <c r="S591" s="4"/>
    </row>
    <row r="592" spans="1:19" x14ac:dyDescent="0.25">
      <c r="A592" s="1">
        <v>41919</v>
      </c>
      <c r="C592">
        <v>92.78</v>
      </c>
      <c r="D592">
        <v>5497</v>
      </c>
      <c r="L592">
        <f t="shared" si="46"/>
        <v>0</v>
      </c>
      <c r="M592">
        <f t="shared" si="47"/>
        <v>0</v>
      </c>
      <c r="N592">
        <f t="shared" si="48"/>
        <v>0</v>
      </c>
      <c r="O592">
        <f t="shared" si="49"/>
        <v>0</v>
      </c>
      <c r="R592">
        <f t="shared" si="50"/>
        <v>5497</v>
      </c>
      <c r="S592" s="4"/>
    </row>
    <row r="593" spans="1:19" x14ac:dyDescent="0.25">
      <c r="A593" s="1">
        <v>41919</v>
      </c>
      <c r="C593">
        <v>92.82</v>
      </c>
      <c r="D593">
        <v>2813</v>
      </c>
      <c r="L593">
        <f t="shared" si="46"/>
        <v>0</v>
      </c>
      <c r="M593">
        <f t="shared" si="47"/>
        <v>0</v>
      </c>
      <c r="N593">
        <f t="shared" si="48"/>
        <v>0</v>
      </c>
      <c r="O593">
        <f t="shared" si="49"/>
        <v>0</v>
      </c>
      <c r="R593">
        <f t="shared" si="50"/>
        <v>2813</v>
      </c>
      <c r="S593" s="4"/>
    </row>
    <row r="594" spans="1:19" x14ac:dyDescent="0.25">
      <c r="A594" s="1">
        <v>41919</v>
      </c>
      <c r="C594">
        <v>92.88</v>
      </c>
      <c r="D594">
        <v>2658</v>
      </c>
      <c r="L594">
        <f t="shared" si="46"/>
        <v>0</v>
      </c>
      <c r="M594">
        <f t="shared" si="47"/>
        <v>0</v>
      </c>
      <c r="N594">
        <f t="shared" si="48"/>
        <v>0</v>
      </c>
      <c r="O594">
        <f t="shared" si="49"/>
        <v>0</v>
      </c>
      <c r="R594">
        <f t="shared" si="50"/>
        <v>2658</v>
      </c>
      <c r="S594" s="4"/>
    </row>
    <row r="595" spans="1:19" x14ac:dyDescent="0.25">
      <c r="A595" s="1">
        <v>41919</v>
      </c>
      <c r="C595">
        <v>93.04</v>
      </c>
      <c r="D595">
        <v>3183</v>
      </c>
      <c r="L595">
        <f t="shared" si="46"/>
        <v>0</v>
      </c>
      <c r="M595">
        <f t="shared" si="47"/>
        <v>0</v>
      </c>
      <c r="N595">
        <f t="shared" si="48"/>
        <v>0</v>
      </c>
      <c r="O595">
        <f t="shared" si="49"/>
        <v>0</v>
      </c>
      <c r="R595">
        <f t="shared" si="50"/>
        <v>3183</v>
      </c>
      <c r="S595" s="4"/>
    </row>
    <row r="596" spans="1:19" x14ac:dyDescent="0.25">
      <c r="A596" s="1">
        <v>41919</v>
      </c>
      <c r="C596">
        <v>92.71</v>
      </c>
      <c r="D596">
        <v>2173</v>
      </c>
      <c r="L596">
        <f t="shared" si="46"/>
        <v>0</v>
      </c>
      <c r="M596">
        <f t="shared" si="47"/>
        <v>0</v>
      </c>
      <c r="N596">
        <f t="shared" si="48"/>
        <v>0</v>
      </c>
      <c r="O596">
        <f t="shared" si="49"/>
        <v>0</v>
      </c>
      <c r="R596">
        <f t="shared" si="50"/>
        <v>2173</v>
      </c>
      <c r="S596" s="4"/>
    </row>
    <row r="597" spans="1:19" x14ac:dyDescent="0.25">
      <c r="A597" s="1">
        <v>41919</v>
      </c>
      <c r="C597">
        <v>92.49</v>
      </c>
      <c r="D597">
        <v>8039</v>
      </c>
      <c r="L597">
        <f t="shared" si="46"/>
        <v>0</v>
      </c>
      <c r="M597">
        <f t="shared" si="47"/>
        <v>0</v>
      </c>
      <c r="N597">
        <f t="shared" si="48"/>
        <v>0</v>
      </c>
      <c r="O597">
        <f t="shared" si="49"/>
        <v>0</v>
      </c>
      <c r="R597">
        <f t="shared" si="50"/>
        <v>8039</v>
      </c>
      <c r="S597" s="4"/>
    </row>
    <row r="598" spans="1:19" x14ac:dyDescent="0.25">
      <c r="A598" s="1">
        <v>41919</v>
      </c>
      <c r="C598">
        <v>92.39</v>
      </c>
      <c r="D598">
        <v>9131</v>
      </c>
      <c r="L598">
        <f t="shared" si="46"/>
        <v>0</v>
      </c>
      <c r="M598">
        <f t="shared" si="47"/>
        <v>0</v>
      </c>
      <c r="N598">
        <f t="shared" si="48"/>
        <v>0</v>
      </c>
      <c r="O598">
        <f t="shared" si="49"/>
        <v>0</v>
      </c>
      <c r="R598">
        <f t="shared" si="50"/>
        <v>9131</v>
      </c>
      <c r="S598" s="4"/>
    </row>
    <row r="599" spans="1:19" x14ac:dyDescent="0.25">
      <c r="A599" s="1">
        <v>41919</v>
      </c>
      <c r="C599">
        <v>92.14</v>
      </c>
      <c r="D599">
        <v>15744</v>
      </c>
      <c r="L599">
        <f t="shared" si="46"/>
        <v>0</v>
      </c>
      <c r="M599">
        <f t="shared" si="47"/>
        <v>0</v>
      </c>
      <c r="N599">
        <f t="shared" si="48"/>
        <v>0</v>
      </c>
      <c r="O599">
        <f t="shared" si="49"/>
        <v>0</v>
      </c>
      <c r="R599">
        <f t="shared" si="50"/>
        <v>15744</v>
      </c>
      <c r="S599" s="4"/>
    </row>
    <row r="600" spans="1:19" x14ac:dyDescent="0.25">
      <c r="A600" s="1">
        <v>41919</v>
      </c>
      <c r="C600">
        <v>92.52</v>
      </c>
      <c r="D600">
        <v>6933</v>
      </c>
      <c r="L600">
        <f t="shared" si="46"/>
        <v>0</v>
      </c>
      <c r="M600">
        <f t="shared" si="47"/>
        <v>0</v>
      </c>
      <c r="N600">
        <f t="shared" si="48"/>
        <v>0</v>
      </c>
      <c r="O600">
        <f t="shared" si="49"/>
        <v>0</v>
      </c>
      <c r="R600">
        <f t="shared" si="50"/>
        <v>6933</v>
      </c>
      <c r="S600" s="4"/>
    </row>
    <row r="601" spans="1:19" x14ac:dyDescent="0.25">
      <c r="A601" s="1">
        <v>41919</v>
      </c>
      <c r="C601">
        <v>92.58</v>
      </c>
      <c r="D601">
        <v>5369</v>
      </c>
      <c r="L601">
        <f t="shared" si="46"/>
        <v>0</v>
      </c>
      <c r="M601">
        <f t="shared" si="47"/>
        <v>0</v>
      </c>
      <c r="N601">
        <f t="shared" si="48"/>
        <v>0</v>
      </c>
      <c r="O601">
        <f t="shared" si="49"/>
        <v>0</v>
      </c>
      <c r="R601">
        <f t="shared" si="50"/>
        <v>5369</v>
      </c>
      <c r="S601" s="4"/>
    </row>
    <row r="602" spans="1:19" x14ac:dyDescent="0.25">
      <c r="A602" s="1">
        <v>41920</v>
      </c>
      <c r="C602">
        <v>92.46</v>
      </c>
      <c r="D602">
        <v>6947</v>
      </c>
      <c r="L602">
        <f t="shared" si="46"/>
        <v>0</v>
      </c>
      <c r="M602">
        <f t="shared" si="47"/>
        <v>0</v>
      </c>
      <c r="N602">
        <f t="shared" si="48"/>
        <v>0</v>
      </c>
      <c r="O602">
        <f t="shared" si="49"/>
        <v>0</v>
      </c>
      <c r="R602">
        <f t="shared" si="50"/>
        <v>6947</v>
      </c>
      <c r="S602" s="4"/>
    </row>
    <row r="603" spans="1:19" x14ac:dyDescent="0.25">
      <c r="A603" s="1">
        <v>41920</v>
      </c>
      <c r="C603">
        <v>92.42</v>
      </c>
      <c r="D603">
        <v>901</v>
      </c>
      <c r="L603">
        <f t="shared" si="46"/>
        <v>0</v>
      </c>
      <c r="M603">
        <f t="shared" si="47"/>
        <v>0</v>
      </c>
      <c r="N603">
        <f t="shared" si="48"/>
        <v>0</v>
      </c>
      <c r="O603">
        <f t="shared" si="49"/>
        <v>0</v>
      </c>
      <c r="R603">
        <f t="shared" si="50"/>
        <v>901</v>
      </c>
      <c r="S603" s="4"/>
    </row>
    <row r="604" spans="1:19" x14ac:dyDescent="0.25">
      <c r="A604" s="1">
        <v>41920</v>
      </c>
      <c r="C604">
        <v>92.25</v>
      </c>
      <c r="D604">
        <v>1021</v>
      </c>
      <c r="L604">
        <f t="shared" si="46"/>
        <v>0</v>
      </c>
      <c r="M604">
        <f t="shared" si="47"/>
        <v>0</v>
      </c>
      <c r="N604">
        <f t="shared" si="48"/>
        <v>0</v>
      </c>
      <c r="O604">
        <f t="shared" si="49"/>
        <v>0</v>
      </c>
      <c r="R604">
        <f t="shared" si="50"/>
        <v>1021</v>
      </c>
      <c r="S604" s="4"/>
    </row>
    <row r="605" spans="1:19" x14ac:dyDescent="0.25">
      <c r="A605" s="1">
        <v>41920</v>
      </c>
      <c r="C605">
        <v>92.2</v>
      </c>
      <c r="D605">
        <v>148</v>
      </c>
      <c r="L605">
        <f t="shared" si="46"/>
        <v>0</v>
      </c>
      <c r="M605">
        <f t="shared" si="47"/>
        <v>0</v>
      </c>
      <c r="N605">
        <f t="shared" si="48"/>
        <v>0</v>
      </c>
      <c r="O605">
        <f t="shared" si="49"/>
        <v>0</v>
      </c>
      <c r="R605">
        <f t="shared" si="50"/>
        <v>148</v>
      </c>
      <c r="S605" s="4"/>
    </row>
    <row r="606" spans="1:19" x14ac:dyDescent="0.25">
      <c r="A606" s="1">
        <v>41920</v>
      </c>
      <c r="C606">
        <v>92.23</v>
      </c>
      <c r="D606">
        <v>103</v>
      </c>
      <c r="L606">
        <f t="shared" si="46"/>
        <v>0</v>
      </c>
      <c r="M606">
        <f t="shared" si="47"/>
        <v>0</v>
      </c>
      <c r="N606">
        <f t="shared" si="48"/>
        <v>0</v>
      </c>
      <c r="O606">
        <f t="shared" si="49"/>
        <v>0</v>
      </c>
      <c r="R606">
        <f t="shared" si="50"/>
        <v>103</v>
      </c>
      <c r="S606" s="4"/>
    </row>
    <row r="607" spans="1:19" x14ac:dyDescent="0.25">
      <c r="A607" s="1">
        <v>41920</v>
      </c>
      <c r="C607">
        <v>92.21</v>
      </c>
      <c r="D607">
        <v>222</v>
      </c>
      <c r="L607">
        <f t="shared" si="46"/>
        <v>0</v>
      </c>
      <c r="M607">
        <f t="shared" si="47"/>
        <v>0</v>
      </c>
      <c r="N607">
        <f t="shared" si="48"/>
        <v>0</v>
      </c>
      <c r="O607">
        <f t="shared" si="49"/>
        <v>0</v>
      </c>
      <c r="R607">
        <f t="shared" si="50"/>
        <v>222</v>
      </c>
      <c r="S607" s="4"/>
    </row>
    <row r="608" spans="1:19" x14ac:dyDescent="0.25">
      <c r="A608" s="1">
        <v>41920</v>
      </c>
      <c r="C608">
        <v>92.14</v>
      </c>
      <c r="D608">
        <v>101</v>
      </c>
      <c r="L608">
        <f t="shared" si="46"/>
        <v>0</v>
      </c>
      <c r="M608">
        <f t="shared" si="47"/>
        <v>0</v>
      </c>
      <c r="N608">
        <f t="shared" si="48"/>
        <v>0</v>
      </c>
      <c r="O608">
        <f t="shared" si="49"/>
        <v>0</v>
      </c>
      <c r="R608">
        <f t="shared" si="50"/>
        <v>101</v>
      </c>
      <c r="S608" s="4"/>
    </row>
    <row r="609" spans="1:19" x14ac:dyDescent="0.25">
      <c r="A609" s="1">
        <v>41920</v>
      </c>
      <c r="C609">
        <v>91.63</v>
      </c>
      <c r="D609">
        <v>1127</v>
      </c>
      <c r="L609">
        <f t="shared" si="46"/>
        <v>0</v>
      </c>
      <c r="M609">
        <f t="shared" si="47"/>
        <v>0</v>
      </c>
      <c r="N609">
        <f t="shared" si="48"/>
        <v>0</v>
      </c>
      <c r="O609">
        <f t="shared" si="49"/>
        <v>0</v>
      </c>
      <c r="R609">
        <f t="shared" si="50"/>
        <v>1127</v>
      </c>
      <c r="S609" s="4"/>
    </row>
    <row r="610" spans="1:19" x14ac:dyDescent="0.25">
      <c r="A610" s="1">
        <v>41920</v>
      </c>
      <c r="C610">
        <v>91.39</v>
      </c>
      <c r="D610">
        <v>689</v>
      </c>
      <c r="L610">
        <f t="shared" si="46"/>
        <v>0</v>
      </c>
      <c r="M610">
        <f t="shared" si="47"/>
        <v>0</v>
      </c>
      <c r="N610">
        <f t="shared" si="48"/>
        <v>0</v>
      </c>
      <c r="O610">
        <f t="shared" si="49"/>
        <v>0</v>
      </c>
      <c r="R610">
        <f t="shared" si="50"/>
        <v>689</v>
      </c>
      <c r="S610" s="4"/>
    </row>
    <row r="611" spans="1:19" x14ac:dyDescent="0.25">
      <c r="A611" s="1">
        <v>41920</v>
      </c>
      <c r="C611">
        <v>91.45</v>
      </c>
      <c r="D611">
        <v>163</v>
      </c>
      <c r="L611">
        <f t="shared" si="46"/>
        <v>0</v>
      </c>
      <c r="M611">
        <f t="shared" si="47"/>
        <v>0</v>
      </c>
      <c r="N611">
        <f t="shared" si="48"/>
        <v>0</v>
      </c>
      <c r="O611">
        <f t="shared" si="49"/>
        <v>0</v>
      </c>
      <c r="R611">
        <f t="shared" si="50"/>
        <v>163</v>
      </c>
      <c r="S611" s="4"/>
    </row>
    <row r="612" spans="1:19" x14ac:dyDescent="0.25">
      <c r="A612" s="1">
        <v>41920</v>
      </c>
      <c r="C612">
        <v>91.39</v>
      </c>
      <c r="D612">
        <v>1023</v>
      </c>
      <c r="L612">
        <f t="shared" si="46"/>
        <v>0</v>
      </c>
      <c r="M612">
        <f t="shared" si="47"/>
        <v>0</v>
      </c>
      <c r="N612">
        <f t="shared" si="48"/>
        <v>0</v>
      </c>
      <c r="O612">
        <f t="shared" si="49"/>
        <v>0</v>
      </c>
      <c r="R612">
        <f t="shared" si="50"/>
        <v>1023</v>
      </c>
      <c r="S612" s="4"/>
    </row>
    <row r="613" spans="1:19" x14ac:dyDescent="0.25">
      <c r="A613" s="1">
        <v>41920</v>
      </c>
      <c r="C613">
        <v>91.63</v>
      </c>
      <c r="D613">
        <v>4472</v>
      </c>
      <c r="L613">
        <f t="shared" si="46"/>
        <v>0</v>
      </c>
      <c r="M613">
        <f t="shared" si="47"/>
        <v>0</v>
      </c>
      <c r="N613">
        <f t="shared" si="48"/>
        <v>0</v>
      </c>
      <c r="O613">
        <f t="shared" si="49"/>
        <v>0</v>
      </c>
      <c r="R613">
        <f t="shared" si="50"/>
        <v>4472</v>
      </c>
      <c r="S613" s="4"/>
    </row>
    <row r="614" spans="1:19" x14ac:dyDescent="0.25">
      <c r="A614" s="1">
        <v>41920</v>
      </c>
      <c r="C614">
        <v>91.54</v>
      </c>
      <c r="D614">
        <v>7618</v>
      </c>
      <c r="L614">
        <f t="shared" si="46"/>
        <v>0</v>
      </c>
      <c r="M614">
        <f t="shared" si="47"/>
        <v>0</v>
      </c>
      <c r="N614">
        <f t="shared" si="48"/>
        <v>0</v>
      </c>
      <c r="O614">
        <f t="shared" si="49"/>
        <v>0</v>
      </c>
      <c r="R614">
        <f t="shared" si="50"/>
        <v>7618</v>
      </c>
      <c r="S614" s="4"/>
    </row>
    <row r="615" spans="1:19" x14ac:dyDescent="0.25">
      <c r="A615" s="1">
        <v>41920</v>
      </c>
      <c r="C615">
        <v>91.76</v>
      </c>
      <c r="D615">
        <v>4197</v>
      </c>
      <c r="L615">
        <f t="shared" si="46"/>
        <v>0</v>
      </c>
      <c r="M615">
        <f t="shared" si="47"/>
        <v>0</v>
      </c>
      <c r="N615">
        <f t="shared" si="48"/>
        <v>0</v>
      </c>
      <c r="O615">
        <f t="shared" si="49"/>
        <v>0</v>
      </c>
      <c r="R615">
        <f t="shared" si="50"/>
        <v>4197</v>
      </c>
      <c r="S615" s="4"/>
    </row>
    <row r="616" spans="1:19" x14ac:dyDescent="0.25">
      <c r="A616" s="1">
        <v>41920</v>
      </c>
      <c r="C616">
        <v>91.71</v>
      </c>
      <c r="D616">
        <v>3105</v>
      </c>
      <c r="L616">
        <f t="shared" si="46"/>
        <v>0</v>
      </c>
      <c r="M616">
        <f t="shared" si="47"/>
        <v>0</v>
      </c>
      <c r="N616">
        <f t="shared" si="48"/>
        <v>0</v>
      </c>
      <c r="O616">
        <f t="shared" si="49"/>
        <v>0</v>
      </c>
      <c r="R616">
        <f t="shared" si="50"/>
        <v>3105</v>
      </c>
      <c r="S616" s="4"/>
    </row>
    <row r="617" spans="1:19" x14ac:dyDescent="0.25">
      <c r="A617" s="1">
        <v>41920</v>
      </c>
      <c r="C617">
        <v>91.83</v>
      </c>
      <c r="D617">
        <v>3838</v>
      </c>
      <c r="L617">
        <f t="shared" si="46"/>
        <v>0</v>
      </c>
      <c r="M617">
        <f t="shared" si="47"/>
        <v>0</v>
      </c>
      <c r="N617">
        <f t="shared" si="48"/>
        <v>0</v>
      </c>
      <c r="O617">
        <f t="shared" si="49"/>
        <v>0</v>
      </c>
      <c r="R617">
        <f t="shared" si="50"/>
        <v>3838</v>
      </c>
      <c r="S617" s="4"/>
    </row>
    <row r="618" spans="1:19" x14ac:dyDescent="0.25">
      <c r="A618" s="1">
        <v>41920</v>
      </c>
      <c r="C618">
        <v>91.67</v>
      </c>
      <c r="D618">
        <v>6786</v>
      </c>
      <c r="L618">
        <f t="shared" si="46"/>
        <v>0</v>
      </c>
      <c r="M618">
        <f t="shared" si="47"/>
        <v>0</v>
      </c>
      <c r="N618">
        <f t="shared" si="48"/>
        <v>0</v>
      </c>
      <c r="O618">
        <f t="shared" si="49"/>
        <v>0</v>
      </c>
      <c r="R618">
        <f t="shared" si="50"/>
        <v>6786</v>
      </c>
      <c r="S618" s="4"/>
    </row>
    <row r="619" spans="1:19" x14ac:dyDescent="0.25">
      <c r="A619" s="1">
        <v>41920</v>
      </c>
      <c r="C619">
        <v>91.36</v>
      </c>
      <c r="D619">
        <v>8278</v>
      </c>
      <c r="L619">
        <f t="shared" si="46"/>
        <v>0</v>
      </c>
      <c r="M619">
        <f t="shared" si="47"/>
        <v>0</v>
      </c>
      <c r="N619">
        <f t="shared" si="48"/>
        <v>0</v>
      </c>
      <c r="O619">
        <f t="shared" si="49"/>
        <v>0</v>
      </c>
      <c r="R619">
        <f t="shared" si="50"/>
        <v>8278</v>
      </c>
      <c r="S619" s="4"/>
    </row>
    <row r="620" spans="1:19" x14ac:dyDescent="0.25">
      <c r="A620" s="1">
        <v>41920</v>
      </c>
      <c r="C620">
        <v>91.14</v>
      </c>
      <c r="D620">
        <v>16679</v>
      </c>
      <c r="L620">
        <f t="shared" si="46"/>
        <v>0</v>
      </c>
      <c r="M620">
        <f t="shared" si="47"/>
        <v>0</v>
      </c>
      <c r="N620">
        <f t="shared" si="48"/>
        <v>0</v>
      </c>
      <c r="O620">
        <f t="shared" si="49"/>
        <v>0</v>
      </c>
      <c r="R620">
        <f t="shared" si="50"/>
        <v>16679</v>
      </c>
      <c r="S620" s="4"/>
    </row>
    <row r="621" spans="1:19" x14ac:dyDescent="0.25">
      <c r="A621" s="1">
        <v>41920</v>
      </c>
      <c r="C621">
        <v>91.91</v>
      </c>
      <c r="D621">
        <v>15099</v>
      </c>
      <c r="L621">
        <f t="shared" si="46"/>
        <v>0</v>
      </c>
      <c r="M621">
        <f t="shared" si="47"/>
        <v>0</v>
      </c>
      <c r="N621">
        <f t="shared" si="48"/>
        <v>0</v>
      </c>
      <c r="O621">
        <f t="shared" si="49"/>
        <v>0</v>
      </c>
      <c r="R621">
        <f t="shared" si="50"/>
        <v>15099</v>
      </c>
      <c r="S621" s="4"/>
    </row>
    <row r="622" spans="1:19" x14ac:dyDescent="0.25">
      <c r="A622" s="1">
        <v>41920</v>
      </c>
      <c r="C622">
        <v>91.81</v>
      </c>
      <c r="D622">
        <v>8318</v>
      </c>
      <c r="L622">
        <f t="shared" si="46"/>
        <v>0</v>
      </c>
      <c r="M622">
        <f t="shared" si="47"/>
        <v>0</v>
      </c>
      <c r="N622">
        <f t="shared" si="48"/>
        <v>0</v>
      </c>
      <c r="O622">
        <f t="shared" si="49"/>
        <v>0</v>
      </c>
      <c r="R622">
        <f t="shared" si="50"/>
        <v>8318</v>
      </c>
      <c r="S622" s="4"/>
    </row>
    <row r="623" spans="1:19" x14ac:dyDescent="0.25">
      <c r="A623" s="1">
        <v>41920</v>
      </c>
      <c r="C623">
        <v>91.81</v>
      </c>
      <c r="D623">
        <v>4041</v>
      </c>
      <c r="L623">
        <f t="shared" si="46"/>
        <v>0</v>
      </c>
      <c r="M623">
        <f t="shared" si="47"/>
        <v>0</v>
      </c>
      <c r="N623">
        <f t="shared" si="48"/>
        <v>0</v>
      </c>
      <c r="O623">
        <f t="shared" si="49"/>
        <v>0</v>
      </c>
      <c r="R623">
        <f t="shared" si="50"/>
        <v>4041</v>
      </c>
      <c r="S623" s="4"/>
    </row>
    <row r="624" spans="1:19" x14ac:dyDescent="0.25">
      <c r="A624" s="1">
        <v>41921</v>
      </c>
      <c r="C624">
        <v>91.89</v>
      </c>
      <c r="D624">
        <v>8940</v>
      </c>
      <c r="L624">
        <f t="shared" si="46"/>
        <v>0</v>
      </c>
      <c r="M624">
        <f t="shared" si="47"/>
        <v>0</v>
      </c>
      <c r="N624">
        <f t="shared" si="48"/>
        <v>0</v>
      </c>
      <c r="O624">
        <f t="shared" si="49"/>
        <v>0</v>
      </c>
      <c r="R624">
        <f t="shared" si="50"/>
        <v>8940</v>
      </c>
      <c r="S624" s="4"/>
    </row>
    <row r="625" spans="1:19" x14ac:dyDescent="0.25">
      <c r="A625" s="1">
        <v>41921</v>
      </c>
      <c r="C625">
        <v>92.05</v>
      </c>
      <c r="D625">
        <v>1871</v>
      </c>
      <c r="L625">
        <f t="shared" si="46"/>
        <v>0</v>
      </c>
      <c r="M625">
        <f t="shared" si="47"/>
        <v>0</v>
      </c>
      <c r="N625">
        <f t="shared" si="48"/>
        <v>0</v>
      </c>
      <c r="O625">
        <f t="shared" si="49"/>
        <v>0</v>
      </c>
      <c r="R625">
        <f t="shared" si="50"/>
        <v>1871</v>
      </c>
      <c r="S625" s="4"/>
    </row>
    <row r="626" spans="1:19" x14ac:dyDescent="0.25">
      <c r="A626" s="1">
        <v>41921</v>
      </c>
      <c r="C626">
        <v>92.04</v>
      </c>
      <c r="D626">
        <v>391</v>
      </c>
      <c r="L626">
        <f t="shared" si="46"/>
        <v>0</v>
      </c>
      <c r="M626">
        <f t="shared" si="47"/>
        <v>0</v>
      </c>
      <c r="N626">
        <f t="shared" si="48"/>
        <v>0</v>
      </c>
      <c r="O626">
        <f t="shared" si="49"/>
        <v>0</v>
      </c>
      <c r="R626">
        <f t="shared" si="50"/>
        <v>391</v>
      </c>
      <c r="S626" s="4"/>
    </row>
    <row r="627" spans="1:19" x14ac:dyDescent="0.25">
      <c r="A627" s="1">
        <v>41921</v>
      </c>
      <c r="C627">
        <v>92.14</v>
      </c>
      <c r="D627">
        <v>23</v>
      </c>
      <c r="L627">
        <f t="shared" si="46"/>
        <v>0</v>
      </c>
      <c r="M627">
        <f t="shared" si="47"/>
        <v>0</v>
      </c>
      <c r="N627">
        <f t="shared" si="48"/>
        <v>0</v>
      </c>
      <c r="O627">
        <f t="shared" si="49"/>
        <v>0</v>
      </c>
      <c r="R627">
        <f t="shared" si="50"/>
        <v>23</v>
      </c>
      <c r="S627" s="4"/>
    </row>
    <row r="628" spans="1:19" x14ac:dyDescent="0.25">
      <c r="A628" s="1">
        <v>41921</v>
      </c>
      <c r="C628">
        <v>92.2</v>
      </c>
      <c r="D628">
        <v>207</v>
      </c>
      <c r="L628">
        <f t="shared" si="46"/>
        <v>0</v>
      </c>
      <c r="M628">
        <f t="shared" si="47"/>
        <v>0</v>
      </c>
      <c r="N628">
        <f t="shared" si="48"/>
        <v>0</v>
      </c>
      <c r="O628">
        <f t="shared" si="49"/>
        <v>0</v>
      </c>
      <c r="R628">
        <f t="shared" si="50"/>
        <v>207</v>
      </c>
      <c r="S628" s="4"/>
    </row>
    <row r="629" spans="1:19" x14ac:dyDescent="0.25">
      <c r="A629" s="1">
        <v>41921</v>
      </c>
      <c r="C629">
        <v>92.2</v>
      </c>
      <c r="D629">
        <v>171</v>
      </c>
      <c r="L629">
        <f t="shared" si="46"/>
        <v>0</v>
      </c>
      <c r="M629">
        <f t="shared" si="47"/>
        <v>0</v>
      </c>
      <c r="N629">
        <f t="shared" si="48"/>
        <v>0</v>
      </c>
      <c r="O629">
        <f t="shared" si="49"/>
        <v>0</v>
      </c>
      <c r="R629">
        <f t="shared" si="50"/>
        <v>171</v>
      </c>
      <c r="S629" s="4"/>
    </row>
    <row r="630" spans="1:19" x14ac:dyDescent="0.25">
      <c r="A630" s="1">
        <v>41921</v>
      </c>
      <c r="C630">
        <v>91.92</v>
      </c>
      <c r="D630">
        <v>249</v>
      </c>
      <c r="L630">
        <f t="shared" si="46"/>
        <v>0</v>
      </c>
      <c r="M630">
        <f t="shared" si="47"/>
        <v>0</v>
      </c>
      <c r="N630">
        <f t="shared" si="48"/>
        <v>0</v>
      </c>
      <c r="O630">
        <f t="shared" si="49"/>
        <v>0</v>
      </c>
      <c r="R630">
        <f t="shared" si="50"/>
        <v>249</v>
      </c>
      <c r="S630" s="4"/>
    </row>
    <row r="631" spans="1:19" x14ac:dyDescent="0.25">
      <c r="A631" s="1">
        <v>41921</v>
      </c>
      <c r="C631">
        <v>91.86</v>
      </c>
      <c r="D631">
        <v>160</v>
      </c>
      <c r="L631">
        <f t="shared" si="46"/>
        <v>0</v>
      </c>
      <c r="M631">
        <f t="shared" si="47"/>
        <v>0</v>
      </c>
      <c r="N631">
        <f t="shared" si="48"/>
        <v>0</v>
      </c>
      <c r="O631">
        <f t="shared" si="49"/>
        <v>0</v>
      </c>
      <c r="R631">
        <f t="shared" si="50"/>
        <v>160</v>
      </c>
      <c r="S631" s="4"/>
    </row>
    <row r="632" spans="1:19" x14ac:dyDescent="0.25">
      <c r="A632" s="1">
        <v>41921</v>
      </c>
      <c r="C632">
        <v>92.01</v>
      </c>
      <c r="D632">
        <v>78</v>
      </c>
      <c r="L632">
        <f t="shared" si="46"/>
        <v>0</v>
      </c>
      <c r="M632">
        <f t="shared" si="47"/>
        <v>0</v>
      </c>
      <c r="N632">
        <f t="shared" si="48"/>
        <v>0</v>
      </c>
      <c r="O632">
        <f t="shared" si="49"/>
        <v>0</v>
      </c>
      <c r="R632">
        <f t="shared" si="50"/>
        <v>78</v>
      </c>
      <c r="S632" s="4"/>
    </row>
    <row r="633" spans="1:19" x14ac:dyDescent="0.25">
      <c r="A633" s="1">
        <v>41921</v>
      </c>
      <c r="C633">
        <v>92.03</v>
      </c>
      <c r="D633">
        <v>52</v>
      </c>
      <c r="L633">
        <f t="shared" si="46"/>
        <v>0</v>
      </c>
      <c r="M633">
        <f t="shared" si="47"/>
        <v>0</v>
      </c>
      <c r="N633">
        <f t="shared" si="48"/>
        <v>0</v>
      </c>
      <c r="O633">
        <f t="shared" si="49"/>
        <v>0</v>
      </c>
      <c r="R633">
        <f t="shared" si="50"/>
        <v>52</v>
      </c>
      <c r="S633" s="4"/>
    </row>
    <row r="634" spans="1:19" x14ac:dyDescent="0.25">
      <c r="A634" s="1">
        <v>41921</v>
      </c>
      <c r="C634">
        <v>92.17</v>
      </c>
      <c r="D634">
        <v>419</v>
      </c>
      <c r="L634">
        <f t="shared" si="46"/>
        <v>0</v>
      </c>
      <c r="M634">
        <f t="shared" si="47"/>
        <v>0</v>
      </c>
      <c r="N634">
        <f t="shared" si="48"/>
        <v>0</v>
      </c>
      <c r="O634">
        <f t="shared" si="49"/>
        <v>0</v>
      </c>
      <c r="R634">
        <f t="shared" si="50"/>
        <v>419</v>
      </c>
      <c r="S634" s="4"/>
    </row>
    <row r="635" spans="1:19" x14ac:dyDescent="0.25">
      <c r="A635" s="1">
        <v>41921</v>
      </c>
      <c r="C635">
        <v>92.03</v>
      </c>
      <c r="D635">
        <v>1969</v>
      </c>
      <c r="L635">
        <f t="shared" si="46"/>
        <v>0</v>
      </c>
      <c r="M635">
        <f t="shared" si="47"/>
        <v>0</v>
      </c>
      <c r="N635">
        <f t="shared" si="48"/>
        <v>0</v>
      </c>
      <c r="O635">
        <f t="shared" si="49"/>
        <v>0</v>
      </c>
      <c r="R635">
        <f t="shared" si="50"/>
        <v>1969</v>
      </c>
      <c r="S635" s="4"/>
    </row>
    <row r="636" spans="1:19" x14ac:dyDescent="0.25">
      <c r="A636" s="1">
        <v>41921</v>
      </c>
      <c r="C636">
        <v>92.07</v>
      </c>
      <c r="D636">
        <v>6652</v>
      </c>
      <c r="L636">
        <f t="shared" si="46"/>
        <v>0</v>
      </c>
      <c r="M636">
        <f t="shared" si="47"/>
        <v>0</v>
      </c>
      <c r="N636">
        <f t="shared" si="48"/>
        <v>0</v>
      </c>
      <c r="O636">
        <f t="shared" si="49"/>
        <v>0</v>
      </c>
      <c r="R636">
        <f t="shared" si="50"/>
        <v>6652</v>
      </c>
      <c r="S636" s="4"/>
    </row>
    <row r="637" spans="1:19" x14ac:dyDescent="0.25">
      <c r="A637" s="1">
        <v>41921</v>
      </c>
      <c r="C637">
        <v>91.53</v>
      </c>
      <c r="D637">
        <v>5770</v>
      </c>
      <c r="L637">
        <f t="shared" si="46"/>
        <v>0</v>
      </c>
      <c r="M637">
        <f t="shared" si="47"/>
        <v>0</v>
      </c>
      <c r="N637">
        <f t="shared" si="48"/>
        <v>0</v>
      </c>
      <c r="O637">
        <f t="shared" si="49"/>
        <v>0</v>
      </c>
      <c r="R637">
        <f t="shared" si="50"/>
        <v>5770</v>
      </c>
      <c r="S637" s="4"/>
    </row>
    <row r="638" spans="1:19" x14ac:dyDescent="0.25">
      <c r="A638" s="1">
        <v>41921</v>
      </c>
      <c r="C638">
        <v>91.42</v>
      </c>
      <c r="D638">
        <v>4578</v>
      </c>
      <c r="L638">
        <f t="shared" si="46"/>
        <v>0</v>
      </c>
      <c r="M638">
        <f t="shared" si="47"/>
        <v>0</v>
      </c>
      <c r="N638">
        <f t="shared" si="48"/>
        <v>0</v>
      </c>
      <c r="O638">
        <f t="shared" si="49"/>
        <v>0</v>
      </c>
      <c r="R638">
        <f t="shared" si="50"/>
        <v>4578</v>
      </c>
      <c r="S638" s="4"/>
    </row>
    <row r="639" spans="1:19" x14ac:dyDescent="0.25">
      <c r="A639" s="1">
        <v>41921</v>
      </c>
      <c r="C639">
        <v>91.3</v>
      </c>
      <c r="D639">
        <v>3667</v>
      </c>
      <c r="L639">
        <f t="shared" si="46"/>
        <v>0</v>
      </c>
      <c r="M639">
        <f t="shared" si="47"/>
        <v>0</v>
      </c>
      <c r="N639">
        <f t="shared" si="48"/>
        <v>0</v>
      </c>
      <c r="O639">
        <f t="shared" si="49"/>
        <v>0</v>
      </c>
      <c r="R639">
        <f t="shared" si="50"/>
        <v>3667</v>
      </c>
      <c r="S639" s="4"/>
    </row>
    <row r="640" spans="1:19" x14ac:dyDescent="0.25">
      <c r="A640" s="1">
        <v>41921</v>
      </c>
      <c r="C640">
        <v>91.35</v>
      </c>
      <c r="D640">
        <v>8149</v>
      </c>
      <c r="L640">
        <f t="shared" si="46"/>
        <v>0</v>
      </c>
      <c r="M640">
        <f t="shared" si="47"/>
        <v>0</v>
      </c>
      <c r="N640">
        <f t="shared" si="48"/>
        <v>0</v>
      </c>
      <c r="O640">
        <f t="shared" si="49"/>
        <v>0</v>
      </c>
      <c r="R640">
        <f t="shared" si="50"/>
        <v>8149</v>
      </c>
      <c r="S640" s="4"/>
    </row>
    <row r="641" spans="1:19" x14ac:dyDescent="0.25">
      <c r="A641" s="1">
        <v>41921</v>
      </c>
      <c r="C641">
        <v>91.3</v>
      </c>
      <c r="D641">
        <v>10576</v>
      </c>
      <c r="L641">
        <f t="shared" si="46"/>
        <v>0</v>
      </c>
      <c r="M641">
        <f t="shared" si="47"/>
        <v>0</v>
      </c>
      <c r="N641">
        <f t="shared" si="48"/>
        <v>0</v>
      </c>
      <c r="O641">
        <f t="shared" si="49"/>
        <v>0</v>
      </c>
      <c r="R641">
        <f t="shared" si="50"/>
        <v>10576</v>
      </c>
      <c r="S641" s="4"/>
    </row>
    <row r="642" spans="1:19" x14ac:dyDescent="0.25">
      <c r="A642" s="1">
        <v>41921</v>
      </c>
      <c r="C642">
        <v>91.48</v>
      </c>
      <c r="D642">
        <v>13898</v>
      </c>
      <c r="L642">
        <f t="shared" si="46"/>
        <v>0</v>
      </c>
      <c r="M642">
        <f t="shared" si="47"/>
        <v>0</v>
      </c>
      <c r="N642">
        <f t="shared" si="48"/>
        <v>0</v>
      </c>
      <c r="O642">
        <f t="shared" si="49"/>
        <v>0</v>
      </c>
      <c r="R642">
        <f t="shared" si="50"/>
        <v>13898</v>
      </c>
      <c r="S642" s="4"/>
    </row>
    <row r="643" spans="1:19" x14ac:dyDescent="0.25">
      <c r="A643" s="1">
        <v>41921</v>
      </c>
      <c r="C643">
        <v>90.73</v>
      </c>
      <c r="D643">
        <v>17755</v>
      </c>
      <c r="L643">
        <f t="shared" si="46"/>
        <v>0</v>
      </c>
      <c r="M643">
        <f t="shared" si="47"/>
        <v>0</v>
      </c>
      <c r="N643">
        <f t="shared" si="48"/>
        <v>0</v>
      </c>
      <c r="O643">
        <f t="shared" si="49"/>
        <v>0</v>
      </c>
      <c r="R643">
        <f t="shared" si="50"/>
        <v>17755</v>
      </c>
      <c r="S643" s="4"/>
    </row>
    <row r="644" spans="1:19" x14ac:dyDescent="0.25">
      <c r="A644" s="1">
        <v>41921</v>
      </c>
      <c r="C644">
        <v>90.47</v>
      </c>
      <c r="D644">
        <v>16721</v>
      </c>
      <c r="L644">
        <f t="shared" ref="L644:L707" si="51">IF(C644&lt;I$6,"ВЫБРОС",0)</f>
        <v>0</v>
      </c>
      <c r="M644">
        <f t="shared" ref="M644:M707" si="52">IF(D644&lt;J$6,"ВЫБРОС",0)</f>
        <v>0</v>
      </c>
      <c r="N644">
        <f t="shared" ref="N644:N707" si="53">IF(C644&gt;I$8,"ВЫБРОС",0)</f>
        <v>0</v>
      </c>
      <c r="O644">
        <f t="shared" ref="O644:O707" si="54">IF(D644&gt;J$8,"ВЫБРОС",0)</f>
        <v>0</v>
      </c>
      <c r="R644">
        <f t="shared" ref="R644:R707" si="55">IF(O644=0,D644,$J$8)</f>
        <v>16721</v>
      </c>
      <c r="S644" s="4"/>
    </row>
    <row r="645" spans="1:19" x14ac:dyDescent="0.25">
      <c r="A645" s="1">
        <v>41921</v>
      </c>
      <c r="C645">
        <v>90.6</v>
      </c>
      <c r="D645">
        <v>6041</v>
      </c>
      <c r="L645">
        <f t="shared" si="51"/>
        <v>0</v>
      </c>
      <c r="M645">
        <f t="shared" si="52"/>
        <v>0</v>
      </c>
      <c r="N645">
        <f t="shared" si="53"/>
        <v>0</v>
      </c>
      <c r="O645">
        <f t="shared" si="54"/>
        <v>0</v>
      </c>
      <c r="R645">
        <f t="shared" si="55"/>
        <v>6041</v>
      </c>
      <c r="S645" s="4"/>
    </row>
    <row r="646" spans="1:19" x14ac:dyDescent="0.25">
      <c r="A646" s="1">
        <v>41922</v>
      </c>
      <c r="C646">
        <v>89.69</v>
      </c>
      <c r="D646">
        <v>13694</v>
      </c>
      <c r="L646">
        <f t="shared" si="51"/>
        <v>0</v>
      </c>
      <c r="M646">
        <f t="shared" si="52"/>
        <v>0</v>
      </c>
      <c r="N646">
        <f t="shared" si="53"/>
        <v>0</v>
      </c>
      <c r="O646">
        <f t="shared" si="54"/>
        <v>0</v>
      </c>
      <c r="R646">
        <f t="shared" si="55"/>
        <v>13694</v>
      </c>
      <c r="S646" s="4"/>
    </row>
    <row r="647" spans="1:19" x14ac:dyDescent="0.25">
      <c r="A647" s="1">
        <v>41922</v>
      </c>
      <c r="C647">
        <v>89.88</v>
      </c>
      <c r="D647">
        <v>3535</v>
      </c>
      <c r="L647">
        <f t="shared" si="51"/>
        <v>0</v>
      </c>
      <c r="M647">
        <f t="shared" si="52"/>
        <v>0</v>
      </c>
      <c r="N647">
        <f t="shared" si="53"/>
        <v>0</v>
      </c>
      <c r="O647">
        <f t="shared" si="54"/>
        <v>0</v>
      </c>
      <c r="R647">
        <f t="shared" si="55"/>
        <v>3535</v>
      </c>
      <c r="S647" s="4"/>
    </row>
    <row r="648" spans="1:19" x14ac:dyDescent="0.25">
      <c r="A648" s="1">
        <v>41922</v>
      </c>
      <c r="C648">
        <v>89.07</v>
      </c>
      <c r="D648">
        <v>2574</v>
      </c>
      <c r="L648">
        <f t="shared" si="51"/>
        <v>0</v>
      </c>
      <c r="M648">
        <f t="shared" si="52"/>
        <v>0</v>
      </c>
      <c r="N648">
        <f t="shared" si="53"/>
        <v>0</v>
      </c>
      <c r="O648">
        <f t="shared" si="54"/>
        <v>0</v>
      </c>
      <c r="R648">
        <f t="shared" si="55"/>
        <v>2574</v>
      </c>
      <c r="S648" s="4"/>
    </row>
    <row r="649" spans="1:19" x14ac:dyDescent="0.25">
      <c r="A649" s="1">
        <v>41922</v>
      </c>
      <c r="C649">
        <v>89.23</v>
      </c>
      <c r="D649">
        <v>630</v>
      </c>
      <c r="L649">
        <f t="shared" si="51"/>
        <v>0</v>
      </c>
      <c r="M649">
        <f t="shared" si="52"/>
        <v>0</v>
      </c>
      <c r="N649">
        <f t="shared" si="53"/>
        <v>0</v>
      </c>
      <c r="O649">
        <f t="shared" si="54"/>
        <v>0</v>
      </c>
      <c r="R649">
        <f t="shared" si="55"/>
        <v>630</v>
      </c>
      <c r="S649" s="4"/>
    </row>
    <row r="650" spans="1:19" x14ac:dyDescent="0.25">
      <c r="A650" s="1">
        <v>41922</v>
      </c>
      <c r="C650">
        <v>89.42</v>
      </c>
      <c r="D650">
        <v>720</v>
      </c>
      <c r="L650">
        <f t="shared" si="51"/>
        <v>0</v>
      </c>
      <c r="M650">
        <f t="shared" si="52"/>
        <v>0</v>
      </c>
      <c r="N650">
        <f t="shared" si="53"/>
        <v>0</v>
      </c>
      <c r="O650">
        <f t="shared" si="54"/>
        <v>0</v>
      </c>
      <c r="R650">
        <f t="shared" si="55"/>
        <v>720</v>
      </c>
      <c r="S650" s="4"/>
    </row>
    <row r="651" spans="1:19" x14ac:dyDescent="0.25">
      <c r="A651" s="1">
        <v>41922</v>
      </c>
      <c r="C651">
        <v>89.42</v>
      </c>
      <c r="D651">
        <v>616</v>
      </c>
      <c r="L651">
        <f t="shared" si="51"/>
        <v>0</v>
      </c>
      <c r="M651">
        <f t="shared" si="52"/>
        <v>0</v>
      </c>
      <c r="N651">
        <f t="shared" si="53"/>
        <v>0</v>
      </c>
      <c r="O651">
        <f t="shared" si="54"/>
        <v>0</v>
      </c>
      <c r="R651">
        <f t="shared" si="55"/>
        <v>616</v>
      </c>
      <c r="S651" s="4"/>
    </row>
    <row r="652" spans="1:19" x14ac:dyDescent="0.25">
      <c r="A652" s="1">
        <v>41922</v>
      </c>
      <c r="C652">
        <v>88.8</v>
      </c>
      <c r="D652">
        <v>2062</v>
      </c>
      <c r="L652">
        <f t="shared" si="51"/>
        <v>0</v>
      </c>
      <c r="M652">
        <f t="shared" si="52"/>
        <v>0</v>
      </c>
      <c r="N652">
        <f t="shared" si="53"/>
        <v>0</v>
      </c>
      <c r="O652">
        <f t="shared" si="54"/>
        <v>0</v>
      </c>
      <c r="R652">
        <f t="shared" si="55"/>
        <v>2062</v>
      </c>
      <c r="S652" s="4"/>
    </row>
    <row r="653" spans="1:19" x14ac:dyDescent="0.25">
      <c r="A653" s="1">
        <v>41922</v>
      </c>
      <c r="C653">
        <v>88.46</v>
      </c>
      <c r="D653">
        <v>1004</v>
      </c>
      <c r="L653">
        <f t="shared" si="51"/>
        <v>0</v>
      </c>
      <c r="M653">
        <f t="shared" si="52"/>
        <v>0</v>
      </c>
      <c r="N653">
        <f t="shared" si="53"/>
        <v>0</v>
      </c>
      <c r="O653">
        <f t="shared" si="54"/>
        <v>0</v>
      </c>
      <c r="R653">
        <f t="shared" si="55"/>
        <v>1004</v>
      </c>
      <c r="S653" s="4"/>
    </row>
    <row r="654" spans="1:19" x14ac:dyDescent="0.25">
      <c r="A654" s="1">
        <v>41922</v>
      </c>
      <c r="C654">
        <v>88.74</v>
      </c>
      <c r="D654">
        <v>558</v>
      </c>
      <c r="L654">
        <f t="shared" si="51"/>
        <v>0</v>
      </c>
      <c r="M654">
        <f t="shared" si="52"/>
        <v>0</v>
      </c>
      <c r="N654">
        <f t="shared" si="53"/>
        <v>0</v>
      </c>
      <c r="O654">
        <f t="shared" si="54"/>
        <v>0</v>
      </c>
      <c r="R654">
        <f t="shared" si="55"/>
        <v>558</v>
      </c>
      <c r="S654" s="4"/>
    </row>
    <row r="655" spans="1:19" x14ac:dyDescent="0.25">
      <c r="A655" s="1">
        <v>41922</v>
      </c>
      <c r="C655">
        <v>88.94</v>
      </c>
      <c r="D655">
        <v>673</v>
      </c>
      <c r="L655">
        <f t="shared" si="51"/>
        <v>0</v>
      </c>
      <c r="M655">
        <f t="shared" si="52"/>
        <v>0</v>
      </c>
      <c r="N655">
        <f t="shared" si="53"/>
        <v>0</v>
      </c>
      <c r="O655">
        <f t="shared" si="54"/>
        <v>0</v>
      </c>
      <c r="R655">
        <f t="shared" si="55"/>
        <v>673</v>
      </c>
      <c r="S655" s="4"/>
    </row>
    <row r="656" spans="1:19" x14ac:dyDescent="0.25">
      <c r="A656" s="1">
        <v>41922</v>
      </c>
      <c r="C656">
        <v>89.4</v>
      </c>
      <c r="D656">
        <v>2040</v>
      </c>
      <c r="L656">
        <f t="shared" si="51"/>
        <v>0</v>
      </c>
      <c r="M656">
        <f t="shared" si="52"/>
        <v>0</v>
      </c>
      <c r="N656">
        <f t="shared" si="53"/>
        <v>0</v>
      </c>
      <c r="O656">
        <f t="shared" si="54"/>
        <v>0</v>
      </c>
      <c r="R656">
        <f t="shared" si="55"/>
        <v>2040</v>
      </c>
      <c r="S656" s="4"/>
    </row>
    <row r="657" spans="1:19" x14ac:dyDescent="0.25">
      <c r="A657" s="1">
        <v>41922</v>
      </c>
      <c r="C657">
        <v>89.36</v>
      </c>
      <c r="D657">
        <v>5155</v>
      </c>
      <c r="L657">
        <f t="shared" si="51"/>
        <v>0</v>
      </c>
      <c r="M657">
        <f t="shared" si="52"/>
        <v>0</v>
      </c>
      <c r="N657">
        <f t="shared" si="53"/>
        <v>0</v>
      </c>
      <c r="O657">
        <f t="shared" si="54"/>
        <v>0</v>
      </c>
      <c r="R657">
        <f t="shared" si="55"/>
        <v>5155</v>
      </c>
      <c r="S657" s="4"/>
    </row>
    <row r="658" spans="1:19" x14ac:dyDescent="0.25">
      <c r="A658" s="1">
        <v>41922</v>
      </c>
      <c r="C658">
        <v>89.48</v>
      </c>
      <c r="D658">
        <v>9326</v>
      </c>
      <c r="L658">
        <f t="shared" si="51"/>
        <v>0</v>
      </c>
      <c r="M658">
        <f t="shared" si="52"/>
        <v>0</v>
      </c>
      <c r="N658">
        <f t="shared" si="53"/>
        <v>0</v>
      </c>
      <c r="O658">
        <f t="shared" si="54"/>
        <v>0</v>
      </c>
      <c r="R658">
        <f t="shared" si="55"/>
        <v>9326</v>
      </c>
      <c r="S658" s="4"/>
    </row>
    <row r="659" spans="1:19" x14ac:dyDescent="0.25">
      <c r="A659" s="1">
        <v>41922</v>
      </c>
      <c r="C659">
        <v>89.84</v>
      </c>
      <c r="D659">
        <v>12007</v>
      </c>
      <c r="L659">
        <f t="shared" si="51"/>
        <v>0</v>
      </c>
      <c r="M659">
        <f t="shared" si="52"/>
        <v>0</v>
      </c>
      <c r="N659">
        <f t="shared" si="53"/>
        <v>0</v>
      </c>
      <c r="O659">
        <f t="shared" si="54"/>
        <v>0</v>
      </c>
      <c r="R659">
        <f t="shared" si="55"/>
        <v>12007</v>
      </c>
      <c r="S659" s="4"/>
    </row>
    <row r="660" spans="1:19" x14ac:dyDescent="0.25">
      <c r="A660" s="1">
        <v>41922</v>
      </c>
      <c r="C660">
        <v>89.83</v>
      </c>
      <c r="D660">
        <v>4855</v>
      </c>
      <c r="L660">
        <f t="shared" si="51"/>
        <v>0</v>
      </c>
      <c r="M660">
        <f t="shared" si="52"/>
        <v>0</v>
      </c>
      <c r="N660">
        <f t="shared" si="53"/>
        <v>0</v>
      </c>
      <c r="O660">
        <f t="shared" si="54"/>
        <v>0</v>
      </c>
      <c r="R660">
        <f t="shared" si="55"/>
        <v>4855</v>
      </c>
      <c r="S660" s="4"/>
    </row>
    <row r="661" spans="1:19" x14ac:dyDescent="0.25">
      <c r="A661" s="1">
        <v>41922</v>
      </c>
      <c r="C661">
        <v>89.79</v>
      </c>
      <c r="D661">
        <v>3707</v>
      </c>
      <c r="L661">
        <f t="shared" si="51"/>
        <v>0</v>
      </c>
      <c r="M661">
        <f t="shared" si="52"/>
        <v>0</v>
      </c>
      <c r="N661">
        <f t="shared" si="53"/>
        <v>0</v>
      </c>
      <c r="O661">
        <f t="shared" si="54"/>
        <v>0</v>
      </c>
      <c r="R661">
        <f t="shared" si="55"/>
        <v>3707</v>
      </c>
      <c r="S661" s="4"/>
    </row>
    <row r="662" spans="1:19" x14ac:dyDescent="0.25">
      <c r="A662" s="1">
        <v>41922</v>
      </c>
      <c r="C662">
        <v>89.48</v>
      </c>
      <c r="D662">
        <v>8806</v>
      </c>
      <c r="L662">
        <f t="shared" si="51"/>
        <v>0</v>
      </c>
      <c r="M662">
        <f t="shared" si="52"/>
        <v>0</v>
      </c>
      <c r="N662">
        <f t="shared" si="53"/>
        <v>0</v>
      </c>
      <c r="O662">
        <f t="shared" si="54"/>
        <v>0</v>
      </c>
      <c r="R662">
        <f t="shared" si="55"/>
        <v>8806</v>
      </c>
      <c r="S662" s="4"/>
    </row>
    <row r="663" spans="1:19" x14ac:dyDescent="0.25">
      <c r="A663" s="1">
        <v>41922</v>
      </c>
      <c r="C663">
        <v>89.79</v>
      </c>
      <c r="D663">
        <v>13419</v>
      </c>
      <c r="L663">
        <f t="shared" si="51"/>
        <v>0</v>
      </c>
      <c r="M663">
        <f t="shared" si="52"/>
        <v>0</v>
      </c>
      <c r="N663">
        <f t="shared" si="53"/>
        <v>0</v>
      </c>
      <c r="O663">
        <f t="shared" si="54"/>
        <v>0</v>
      </c>
      <c r="R663">
        <f t="shared" si="55"/>
        <v>13419</v>
      </c>
      <c r="S663" s="4"/>
    </row>
    <row r="664" spans="1:19" x14ac:dyDescent="0.25">
      <c r="A664" s="1">
        <v>41922</v>
      </c>
      <c r="C664">
        <v>89.48</v>
      </c>
      <c r="D664">
        <v>18325</v>
      </c>
      <c r="L664">
        <f t="shared" si="51"/>
        <v>0</v>
      </c>
      <c r="M664">
        <f t="shared" si="52"/>
        <v>0</v>
      </c>
      <c r="N664">
        <f t="shared" si="53"/>
        <v>0</v>
      </c>
      <c r="O664">
        <f t="shared" si="54"/>
        <v>0</v>
      </c>
      <c r="R664">
        <f t="shared" si="55"/>
        <v>18325</v>
      </c>
      <c r="S664" s="4"/>
    </row>
    <row r="665" spans="1:19" x14ac:dyDescent="0.25">
      <c r="A665" s="1">
        <v>41922</v>
      </c>
      <c r="C665">
        <v>90.24</v>
      </c>
      <c r="D665">
        <v>17380</v>
      </c>
      <c r="L665">
        <f t="shared" si="51"/>
        <v>0</v>
      </c>
      <c r="M665">
        <f t="shared" si="52"/>
        <v>0</v>
      </c>
      <c r="N665">
        <f t="shared" si="53"/>
        <v>0</v>
      </c>
      <c r="O665">
        <f t="shared" si="54"/>
        <v>0</v>
      </c>
      <c r="R665">
        <f t="shared" si="55"/>
        <v>17380</v>
      </c>
      <c r="S665" s="4"/>
    </row>
    <row r="666" spans="1:19" x14ac:dyDescent="0.25">
      <c r="A666" s="1">
        <v>41922</v>
      </c>
      <c r="C666">
        <v>90.56</v>
      </c>
      <c r="D666">
        <v>10532</v>
      </c>
      <c r="L666">
        <f t="shared" si="51"/>
        <v>0</v>
      </c>
      <c r="M666">
        <f t="shared" si="52"/>
        <v>0</v>
      </c>
      <c r="N666">
        <f t="shared" si="53"/>
        <v>0</v>
      </c>
      <c r="O666">
        <f t="shared" si="54"/>
        <v>0</v>
      </c>
      <c r="R666">
        <f t="shared" si="55"/>
        <v>10532</v>
      </c>
      <c r="S666" s="4"/>
    </row>
    <row r="667" spans="1:19" x14ac:dyDescent="0.25">
      <c r="A667" s="1">
        <v>41922</v>
      </c>
      <c r="C667">
        <v>90.79</v>
      </c>
      <c r="D667">
        <v>8242</v>
      </c>
      <c r="L667">
        <f t="shared" si="51"/>
        <v>0</v>
      </c>
      <c r="M667">
        <f t="shared" si="52"/>
        <v>0</v>
      </c>
      <c r="N667">
        <f t="shared" si="53"/>
        <v>0</v>
      </c>
      <c r="O667">
        <f t="shared" si="54"/>
        <v>0</v>
      </c>
      <c r="R667">
        <f t="shared" si="55"/>
        <v>8242</v>
      </c>
      <c r="S667" s="4"/>
    </row>
    <row r="668" spans="1:19" x14ac:dyDescent="0.25">
      <c r="A668" s="1">
        <v>41923</v>
      </c>
      <c r="C668">
        <v>90.4</v>
      </c>
      <c r="D668">
        <v>9126</v>
      </c>
      <c r="L668">
        <f t="shared" si="51"/>
        <v>0</v>
      </c>
      <c r="M668">
        <f t="shared" si="52"/>
        <v>0</v>
      </c>
      <c r="N668">
        <f t="shared" si="53"/>
        <v>0</v>
      </c>
      <c r="O668">
        <f t="shared" si="54"/>
        <v>0</v>
      </c>
      <c r="R668">
        <f t="shared" si="55"/>
        <v>9126</v>
      </c>
      <c r="S668" s="4"/>
    </row>
    <row r="669" spans="1:19" x14ac:dyDescent="0.25">
      <c r="A669" s="1">
        <v>41923</v>
      </c>
      <c r="C669">
        <v>90.2</v>
      </c>
      <c r="D669">
        <v>1627</v>
      </c>
      <c r="L669">
        <f t="shared" si="51"/>
        <v>0</v>
      </c>
      <c r="M669">
        <f t="shared" si="52"/>
        <v>0</v>
      </c>
      <c r="N669">
        <f t="shared" si="53"/>
        <v>0</v>
      </c>
      <c r="O669">
        <f t="shared" si="54"/>
        <v>0</v>
      </c>
      <c r="R669">
        <f t="shared" si="55"/>
        <v>1627</v>
      </c>
      <c r="S669" s="4"/>
    </row>
    <row r="670" spans="1:19" x14ac:dyDescent="0.25">
      <c r="A670" s="1">
        <v>41923</v>
      </c>
      <c r="C670">
        <v>90.18</v>
      </c>
      <c r="D670">
        <v>568</v>
      </c>
      <c r="L670">
        <f t="shared" si="51"/>
        <v>0</v>
      </c>
      <c r="M670">
        <f t="shared" si="52"/>
        <v>0</v>
      </c>
      <c r="N670">
        <f t="shared" si="53"/>
        <v>0</v>
      </c>
      <c r="O670">
        <f t="shared" si="54"/>
        <v>0</v>
      </c>
      <c r="R670">
        <f t="shared" si="55"/>
        <v>568</v>
      </c>
      <c r="S670" s="4"/>
    </row>
    <row r="671" spans="1:19" x14ac:dyDescent="0.25">
      <c r="A671" s="1">
        <v>41923</v>
      </c>
      <c r="C671">
        <v>90.27</v>
      </c>
      <c r="D671">
        <v>16</v>
      </c>
      <c r="L671">
        <f t="shared" si="51"/>
        <v>0</v>
      </c>
      <c r="M671">
        <f t="shared" si="52"/>
        <v>0</v>
      </c>
      <c r="N671">
        <f t="shared" si="53"/>
        <v>0</v>
      </c>
      <c r="O671">
        <f t="shared" si="54"/>
        <v>0</v>
      </c>
      <c r="R671">
        <f t="shared" si="55"/>
        <v>16</v>
      </c>
      <c r="S671" s="4"/>
    </row>
    <row r="672" spans="1:19" x14ac:dyDescent="0.25">
      <c r="A672" s="1">
        <v>41925</v>
      </c>
      <c r="C672">
        <v>89.14</v>
      </c>
      <c r="D672">
        <v>1856</v>
      </c>
      <c r="L672">
        <f t="shared" si="51"/>
        <v>0</v>
      </c>
      <c r="M672">
        <f t="shared" si="52"/>
        <v>0</v>
      </c>
      <c r="N672">
        <f t="shared" si="53"/>
        <v>0</v>
      </c>
      <c r="O672">
        <f t="shared" si="54"/>
        <v>0</v>
      </c>
      <c r="R672">
        <f t="shared" si="55"/>
        <v>1856</v>
      </c>
      <c r="S672" s="4"/>
    </row>
    <row r="673" spans="1:19" x14ac:dyDescent="0.25">
      <c r="A673" s="1">
        <v>41925</v>
      </c>
      <c r="C673">
        <v>89.6</v>
      </c>
      <c r="D673">
        <v>345</v>
      </c>
      <c r="L673">
        <f t="shared" si="51"/>
        <v>0</v>
      </c>
      <c r="M673">
        <f t="shared" si="52"/>
        <v>0</v>
      </c>
      <c r="N673">
        <f t="shared" si="53"/>
        <v>0</v>
      </c>
      <c r="O673">
        <f t="shared" si="54"/>
        <v>0</v>
      </c>
      <c r="R673">
        <f t="shared" si="55"/>
        <v>345</v>
      </c>
      <c r="S673" s="4"/>
    </row>
    <row r="674" spans="1:19" x14ac:dyDescent="0.25">
      <c r="A674" s="1">
        <v>41925</v>
      </c>
      <c r="C674">
        <v>89.15</v>
      </c>
      <c r="D674">
        <v>1062</v>
      </c>
      <c r="L674">
        <f t="shared" si="51"/>
        <v>0</v>
      </c>
      <c r="M674">
        <f t="shared" si="52"/>
        <v>0</v>
      </c>
      <c r="N674">
        <f t="shared" si="53"/>
        <v>0</v>
      </c>
      <c r="O674">
        <f t="shared" si="54"/>
        <v>0</v>
      </c>
      <c r="R674">
        <f t="shared" si="55"/>
        <v>1062</v>
      </c>
      <c r="S674" s="4"/>
    </row>
    <row r="675" spans="1:19" x14ac:dyDescent="0.25">
      <c r="A675" s="1">
        <v>41925</v>
      </c>
      <c r="C675">
        <v>89.62</v>
      </c>
      <c r="D675">
        <v>416</v>
      </c>
      <c r="L675">
        <f t="shared" si="51"/>
        <v>0</v>
      </c>
      <c r="M675">
        <f t="shared" si="52"/>
        <v>0</v>
      </c>
      <c r="N675">
        <f t="shared" si="53"/>
        <v>0</v>
      </c>
      <c r="O675">
        <f t="shared" si="54"/>
        <v>0</v>
      </c>
      <c r="R675">
        <f t="shared" si="55"/>
        <v>416</v>
      </c>
      <c r="S675" s="4"/>
    </row>
    <row r="676" spans="1:19" x14ac:dyDescent="0.25">
      <c r="A676" s="1">
        <v>41925</v>
      </c>
      <c r="C676">
        <v>89.65</v>
      </c>
      <c r="D676">
        <v>229</v>
      </c>
      <c r="L676">
        <f t="shared" si="51"/>
        <v>0</v>
      </c>
      <c r="M676">
        <f t="shared" si="52"/>
        <v>0</v>
      </c>
      <c r="N676">
        <f t="shared" si="53"/>
        <v>0</v>
      </c>
      <c r="O676">
        <f t="shared" si="54"/>
        <v>0</v>
      </c>
      <c r="R676">
        <f t="shared" si="55"/>
        <v>229</v>
      </c>
      <c r="S676" s="4"/>
    </row>
    <row r="677" spans="1:19" x14ac:dyDescent="0.25">
      <c r="A677" s="1">
        <v>41925</v>
      </c>
      <c r="C677">
        <v>89.35</v>
      </c>
      <c r="D677">
        <v>434</v>
      </c>
      <c r="L677">
        <f t="shared" si="51"/>
        <v>0</v>
      </c>
      <c r="M677">
        <f t="shared" si="52"/>
        <v>0</v>
      </c>
      <c r="N677">
        <f t="shared" si="53"/>
        <v>0</v>
      </c>
      <c r="O677">
        <f t="shared" si="54"/>
        <v>0</v>
      </c>
      <c r="R677">
        <f t="shared" si="55"/>
        <v>434</v>
      </c>
      <c r="S677" s="4"/>
    </row>
    <row r="678" spans="1:19" x14ac:dyDescent="0.25">
      <c r="A678" s="1">
        <v>41925</v>
      </c>
      <c r="C678">
        <v>89.37</v>
      </c>
      <c r="D678">
        <v>234</v>
      </c>
      <c r="L678">
        <f t="shared" si="51"/>
        <v>0</v>
      </c>
      <c r="M678">
        <f t="shared" si="52"/>
        <v>0</v>
      </c>
      <c r="N678">
        <f t="shared" si="53"/>
        <v>0</v>
      </c>
      <c r="O678">
        <f t="shared" si="54"/>
        <v>0</v>
      </c>
      <c r="R678">
        <f t="shared" si="55"/>
        <v>234</v>
      </c>
      <c r="S678" s="4"/>
    </row>
    <row r="679" spans="1:19" x14ac:dyDescent="0.25">
      <c r="A679" s="1">
        <v>41925</v>
      </c>
      <c r="C679">
        <v>89.44</v>
      </c>
      <c r="D679">
        <v>268</v>
      </c>
      <c r="L679">
        <f t="shared" si="51"/>
        <v>0</v>
      </c>
      <c r="M679">
        <f t="shared" si="52"/>
        <v>0</v>
      </c>
      <c r="N679">
        <f t="shared" si="53"/>
        <v>0</v>
      </c>
      <c r="O679">
        <f t="shared" si="54"/>
        <v>0</v>
      </c>
      <c r="R679">
        <f t="shared" si="55"/>
        <v>268</v>
      </c>
      <c r="S679" s="4"/>
    </row>
    <row r="680" spans="1:19" x14ac:dyDescent="0.25">
      <c r="A680" s="1">
        <v>41925</v>
      </c>
      <c r="C680">
        <v>89.07</v>
      </c>
      <c r="D680">
        <v>1800</v>
      </c>
      <c r="L680">
        <f t="shared" si="51"/>
        <v>0</v>
      </c>
      <c r="M680">
        <f t="shared" si="52"/>
        <v>0</v>
      </c>
      <c r="N680">
        <f t="shared" si="53"/>
        <v>0</v>
      </c>
      <c r="O680">
        <f t="shared" si="54"/>
        <v>0</v>
      </c>
      <c r="R680">
        <f t="shared" si="55"/>
        <v>1800</v>
      </c>
      <c r="S680" s="4"/>
    </row>
    <row r="681" spans="1:19" x14ac:dyDescent="0.25">
      <c r="A681" s="1">
        <v>41925</v>
      </c>
      <c r="C681">
        <v>88.87</v>
      </c>
      <c r="D681">
        <v>6535</v>
      </c>
      <c r="L681">
        <f t="shared" si="51"/>
        <v>0</v>
      </c>
      <c r="M681">
        <f t="shared" si="52"/>
        <v>0</v>
      </c>
      <c r="N681">
        <f t="shared" si="53"/>
        <v>0</v>
      </c>
      <c r="O681">
        <f t="shared" si="54"/>
        <v>0</v>
      </c>
      <c r="R681">
        <f t="shared" si="55"/>
        <v>6535</v>
      </c>
      <c r="S681" s="4"/>
    </row>
    <row r="682" spans="1:19" x14ac:dyDescent="0.25">
      <c r="A682" s="1">
        <v>41925</v>
      </c>
      <c r="C682">
        <v>88.8</v>
      </c>
      <c r="D682">
        <v>11894</v>
      </c>
      <c r="L682">
        <f t="shared" si="51"/>
        <v>0</v>
      </c>
      <c r="M682">
        <f t="shared" si="52"/>
        <v>0</v>
      </c>
      <c r="N682">
        <f t="shared" si="53"/>
        <v>0</v>
      </c>
      <c r="O682">
        <f t="shared" si="54"/>
        <v>0</v>
      </c>
      <c r="R682">
        <f t="shared" si="55"/>
        <v>11894</v>
      </c>
      <c r="S682" s="4"/>
    </row>
    <row r="683" spans="1:19" x14ac:dyDescent="0.25">
      <c r="A683" s="1">
        <v>41925</v>
      </c>
      <c r="C683">
        <v>88.68</v>
      </c>
      <c r="D683">
        <v>7325</v>
      </c>
      <c r="L683">
        <f t="shared" si="51"/>
        <v>0</v>
      </c>
      <c r="M683">
        <f t="shared" si="52"/>
        <v>0</v>
      </c>
      <c r="N683">
        <f t="shared" si="53"/>
        <v>0</v>
      </c>
      <c r="O683">
        <f t="shared" si="54"/>
        <v>0</v>
      </c>
      <c r="R683">
        <f t="shared" si="55"/>
        <v>7325</v>
      </c>
      <c r="S683" s="4"/>
    </row>
    <row r="684" spans="1:19" x14ac:dyDescent="0.25">
      <c r="A684" s="1">
        <v>41925</v>
      </c>
      <c r="C684">
        <v>88.83</v>
      </c>
      <c r="D684">
        <v>3509</v>
      </c>
      <c r="L684">
        <f t="shared" si="51"/>
        <v>0</v>
      </c>
      <c r="M684">
        <f t="shared" si="52"/>
        <v>0</v>
      </c>
      <c r="N684">
        <f t="shared" si="53"/>
        <v>0</v>
      </c>
      <c r="O684">
        <f t="shared" si="54"/>
        <v>0</v>
      </c>
      <c r="R684">
        <f t="shared" si="55"/>
        <v>3509</v>
      </c>
      <c r="S684" s="4"/>
    </row>
    <row r="685" spans="1:19" x14ac:dyDescent="0.25">
      <c r="A685" s="1">
        <v>41925</v>
      </c>
      <c r="C685">
        <v>88.85</v>
      </c>
      <c r="D685">
        <v>3241</v>
      </c>
      <c r="L685">
        <f t="shared" si="51"/>
        <v>0</v>
      </c>
      <c r="M685">
        <f t="shared" si="52"/>
        <v>0</v>
      </c>
      <c r="N685">
        <f t="shared" si="53"/>
        <v>0</v>
      </c>
      <c r="O685">
        <f t="shared" si="54"/>
        <v>0</v>
      </c>
      <c r="R685">
        <f t="shared" si="55"/>
        <v>3241</v>
      </c>
      <c r="S685" s="4"/>
    </row>
    <row r="686" spans="1:19" x14ac:dyDescent="0.25">
      <c r="A686" s="1">
        <v>41925</v>
      </c>
      <c r="C686">
        <v>88.79</v>
      </c>
      <c r="D686">
        <v>5268</v>
      </c>
      <c r="L686">
        <f t="shared" si="51"/>
        <v>0</v>
      </c>
      <c r="M686">
        <f t="shared" si="52"/>
        <v>0</v>
      </c>
      <c r="N686">
        <f t="shared" si="53"/>
        <v>0</v>
      </c>
      <c r="O686">
        <f t="shared" si="54"/>
        <v>0</v>
      </c>
      <c r="R686">
        <f t="shared" si="55"/>
        <v>5268</v>
      </c>
      <c r="S686" s="4"/>
    </row>
    <row r="687" spans="1:19" x14ac:dyDescent="0.25">
      <c r="A687" s="1">
        <v>41925</v>
      </c>
      <c r="C687">
        <v>88.96</v>
      </c>
      <c r="D687">
        <v>13848</v>
      </c>
      <c r="L687">
        <f t="shared" si="51"/>
        <v>0</v>
      </c>
      <c r="M687">
        <f t="shared" si="52"/>
        <v>0</v>
      </c>
      <c r="N687">
        <f t="shared" si="53"/>
        <v>0</v>
      </c>
      <c r="O687">
        <f t="shared" si="54"/>
        <v>0</v>
      </c>
      <c r="R687">
        <f t="shared" si="55"/>
        <v>13848</v>
      </c>
      <c r="S687" s="4"/>
    </row>
    <row r="688" spans="1:19" x14ac:dyDescent="0.25">
      <c r="A688" s="1">
        <v>41925</v>
      </c>
      <c r="C688">
        <v>88.76</v>
      </c>
      <c r="D688">
        <v>11406</v>
      </c>
      <c r="L688">
        <f t="shared" si="51"/>
        <v>0</v>
      </c>
      <c r="M688">
        <f t="shared" si="52"/>
        <v>0</v>
      </c>
      <c r="N688">
        <f t="shared" si="53"/>
        <v>0</v>
      </c>
      <c r="O688">
        <f t="shared" si="54"/>
        <v>0</v>
      </c>
      <c r="R688">
        <f t="shared" si="55"/>
        <v>11406</v>
      </c>
      <c r="S688" s="4"/>
    </row>
    <row r="689" spans="1:19" x14ac:dyDescent="0.25">
      <c r="A689" s="1">
        <v>41925</v>
      </c>
      <c r="C689">
        <v>88.96</v>
      </c>
      <c r="D689">
        <v>16730</v>
      </c>
      <c r="L689">
        <f t="shared" si="51"/>
        <v>0</v>
      </c>
      <c r="M689">
        <f t="shared" si="52"/>
        <v>0</v>
      </c>
      <c r="N689">
        <f t="shared" si="53"/>
        <v>0</v>
      </c>
      <c r="O689">
        <f t="shared" si="54"/>
        <v>0</v>
      </c>
      <c r="R689">
        <f t="shared" si="55"/>
        <v>16730</v>
      </c>
      <c r="S689" s="4"/>
    </row>
    <row r="690" spans="1:19" x14ac:dyDescent="0.25">
      <c r="A690" s="1">
        <v>41925</v>
      </c>
      <c r="C690">
        <v>88.89</v>
      </c>
      <c r="D690">
        <v>7343</v>
      </c>
      <c r="L690">
        <f t="shared" si="51"/>
        <v>0</v>
      </c>
      <c r="M690">
        <f t="shared" si="52"/>
        <v>0</v>
      </c>
      <c r="N690">
        <f t="shared" si="53"/>
        <v>0</v>
      </c>
      <c r="O690">
        <f t="shared" si="54"/>
        <v>0</v>
      </c>
      <c r="R690">
        <f t="shared" si="55"/>
        <v>7343</v>
      </c>
      <c r="S690" s="4"/>
    </row>
    <row r="691" spans="1:19" x14ac:dyDescent="0.25">
      <c r="A691" s="1">
        <v>41925</v>
      </c>
      <c r="C691">
        <v>89.2</v>
      </c>
      <c r="D691">
        <v>10856</v>
      </c>
      <c r="L691">
        <f t="shared" si="51"/>
        <v>0</v>
      </c>
      <c r="M691">
        <f t="shared" si="52"/>
        <v>0</v>
      </c>
      <c r="N691">
        <f t="shared" si="53"/>
        <v>0</v>
      </c>
      <c r="O691">
        <f t="shared" si="54"/>
        <v>0</v>
      </c>
      <c r="R691">
        <f t="shared" si="55"/>
        <v>10856</v>
      </c>
      <c r="S691" s="4"/>
    </row>
    <row r="692" spans="1:19" x14ac:dyDescent="0.25">
      <c r="A692" s="1">
        <v>41926</v>
      </c>
      <c r="C692">
        <v>89.11</v>
      </c>
      <c r="D692">
        <v>7365</v>
      </c>
      <c r="L692">
        <f t="shared" si="51"/>
        <v>0</v>
      </c>
      <c r="M692">
        <f t="shared" si="52"/>
        <v>0</v>
      </c>
      <c r="N692">
        <f t="shared" si="53"/>
        <v>0</v>
      </c>
      <c r="O692">
        <f t="shared" si="54"/>
        <v>0</v>
      </c>
      <c r="R692">
        <f t="shared" si="55"/>
        <v>7365</v>
      </c>
      <c r="S692" s="4"/>
    </row>
    <row r="693" spans="1:19" x14ac:dyDescent="0.25">
      <c r="A693" s="1">
        <v>41926</v>
      </c>
      <c r="C693">
        <v>88.65</v>
      </c>
      <c r="D693">
        <v>2675</v>
      </c>
      <c r="L693">
        <f t="shared" si="51"/>
        <v>0</v>
      </c>
      <c r="M693">
        <f t="shared" si="52"/>
        <v>0</v>
      </c>
      <c r="N693">
        <f t="shared" si="53"/>
        <v>0</v>
      </c>
      <c r="O693">
        <f t="shared" si="54"/>
        <v>0</v>
      </c>
      <c r="R693">
        <f t="shared" si="55"/>
        <v>2675</v>
      </c>
      <c r="S693" s="4"/>
    </row>
    <row r="694" spans="1:19" x14ac:dyDescent="0.25">
      <c r="A694" s="1">
        <v>41926</v>
      </c>
      <c r="C694">
        <v>88.61</v>
      </c>
      <c r="D694">
        <v>631</v>
      </c>
      <c r="L694">
        <f t="shared" si="51"/>
        <v>0</v>
      </c>
      <c r="M694">
        <f t="shared" si="52"/>
        <v>0</v>
      </c>
      <c r="N694">
        <f t="shared" si="53"/>
        <v>0</v>
      </c>
      <c r="O694">
        <f t="shared" si="54"/>
        <v>0</v>
      </c>
      <c r="R694">
        <f t="shared" si="55"/>
        <v>631</v>
      </c>
      <c r="S694" s="4"/>
    </row>
    <row r="695" spans="1:19" x14ac:dyDescent="0.25">
      <c r="A695" s="1">
        <v>41926</v>
      </c>
      <c r="C695">
        <v>88.61</v>
      </c>
      <c r="D695">
        <v>172</v>
      </c>
      <c r="L695">
        <f t="shared" si="51"/>
        <v>0</v>
      </c>
      <c r="M695">
        <f t="shared" si="52"/>
        <v>0</v>
      </c>
      <c r="N695">
        <f t="shared" si="53"/>
        <v>0</v>
      </c>
      <c r="O695">
        <f t="shared" si="54"/>
        <v>0</v>
      </c>
      <c r="R695">
        <f t="shared" si="55"/>
        <v>172</v>
      </c>
      <c r="S695" s="4"/>
    </row>
    <row r="696" spans="1:19" x14ac:dyDescent="0.25">
      <c r="A696" s="1">
        <v>41926</v>
      </c>
      <c r="C696">
        <v>88.74</v>
      </c>
      <c r="D696">
        <v>435</v>
      </c>
      <c r="L696">
        <f t="shared" si="51"/>
        <v>0</v>
      </c>
      <c r="M696">
        <f t="shared" si="52"/>
        <v>0</v>
      </c>
      <c r="N696">
        <f t="shared" si="53"/>
        <v>0</v>
      </c>
      <c r="O696">
        <f t="shared" si="54"/>
        <v>0</v>
      </c>
      <c r="R696">
        <f t="shared" si="55"/>
        <v>435</v>
      </c>
      <c r="S696" s="4"/>
    </row>
    <row r="697" spans="1:19" x14ac:dyDescent="0.25">
      <c r="A697" s="1">
        <v>41926</v>
      </c>
      <c r="C697">
        <v>88.61</v>
      </c>
      <c r="D697">
        <v>234</v>
      </c>
      <c r="L697">
        <f t="shared" si="51"/>
        <v>0</v>
      </c>
      <c r="M697">
        <f t="shared" si="52"/>
        <v>0</v>
      </c>
      <c r="N697">
        <f t="shared" si="53"/>
        <v>0</v>
      </c>
      <c r="O697">
        <f t="shared" si="54"/>
        <v>0</v>
      </c>
      <c r="R697">
        <f t="shared" si="55"/>
        <v>234</v>
      </c>
      <c r="S697" s="4"/>
    </row>
    <row r="698" spans="1:19" x14ac:dyDescent="0.25">
      <c r="A698" s="1">
        <v>41926</v>
      </c>
      <c r="C698">
        <v>88.8</v>
      </c>
      <c r="D698">
        <v>113</v>
      </c>
      <c r="L698">
        <f t="shared" si="51"/>
        <v>0</v>
      </c>
      <c r="M698">
        <f t="shared" si="52"/>
        <v>0</v>
      </c>
      <c r="N698">
        <f t="shared" si="53"/>
        <v>0</v>
      </c>
      <c r="O698">
        <f t="shared" si="54"/>
        <v>0</v>
      </c>
      <c r="R698">
        <f t="shared" si="55"/>
        <v>113</v>
      </c>
      <c r="S698" s="4"/>
    </row>
    <row r="699" spans="1:19" x14ac:dyDescent="0.25">
      <c r="A699" s="1">
        <v>41926</v>
      </c>
      <c r="C699">
        <v>88.72</v>
      </c>
      <c r="D699">
        <v>140</v>
      </c>
      <c r="L699">
        <f t="shared" si="51"/>
        <v>0</v>
      </c>
      <c r="M699">
        <f t="shared" si="52"/>
        <v>0</v>
      </c>
      <c r="N699">
        <f t="shared" si="53"/>
        <v>0</v>
      </c>
      <c r="O699">
        <f t="shared" si="54"/>
        <v>0</v>
      </c>
      <c r="R699">
        <f t="shared" si="55"/>
        <v>140</v>
      </c>
      <c r="S699" s="4"/>
    </row>
    <row r="700" spans="1:19" x14ac:dyDescent="0.25">
      <c r="A700" s="1">
        <v>41926</v>
      </c>
      <c r="C700">
        <v>88.67</v>
      </c>
      <c r="D700">
        <v>72</v>
      </c>
      <c r="L700">
        <f t="shared" si="51"/>
        <v>0</v>
      </c>
      <c r="M700">
        <f t="shared" si="52"/>
        <v>0</v>
      </c>
      <c r="N700">
        <f t="shared" si="53"/>
        <v>0</v>
      </c>
      <c r="O700">
        <f t="shared" si="54"/>
        <v>0</v>
      </c>
      <c r="R700">
        <f t="shared" si="55"/>
        <v>72</v>
      </c>
      <c r="S700" s="4"/>
    </row>
    <row r="701" spans="1:19" x14ac:dyDescent="0.25">
      <c r="A701" s="1">
        <v>41926</v>
      </c>
      <c r="C701">
        <v>88.82</v>
      </c>
      <c r="D701">
        <v>126</v>
      </c>
      <c r="L701">
        <f t="shared" si="51"/>
        <v>0</v>
      </c>
      <c r="M701">
        <f t="shared" si="52"/>
        <v>0</v>
      </c>
      <c r="N701">
        <f t="shared" si="53"/>
        <v>0</v>
      </c>
      <c r="O701">
        <f t="shared" si="54"/>
        <v>0</v>
      </c>
      <c r="R701">
        <f t="shared" si="55"/>
        <v>126</v>
      </c>
      <c r="S701" s="4"/>
    </row>
    <row r="702" spans="1:19" x14ac:dyDescent="0.25">
      <c r="A702" s="1">
        <v>41926</v>
      </c>
      <c r="C702">
        <v>89</v>
      </c>
      <c r="D702">
        <v>708</v>
      </c>
      <c r="L702">
        <f t="shared" si="51"/>
        <v>0</v>
      </c>
      <c r="M702">
        <f t="shared" si="52"/>
        <v>0</v>
      </c>
      <c r="N702">
        <f t="shared" si="53"/>
        <v>0</v>
      </c>
      <c r="O702">
        <f t="shared" si="54"/>
        <v>0</v>
      </c>
      <c r="R702">
        <f t="shared" si="55"/>
        <v>708</v>
      </c>
      <c r="S702" s="4"/>
    </row>
    <row r="703" spans="1:19" x14ac:dyDescent="0.25">
      <c r="A703" s="1">
        <v>41926</v>
      </c>
      <c r="C703">
        <v>89.07</v>
      </c>
      <c r="D703">
        <v>3154</v>
      </c>
      <c r="L703">
        <f t="shared" si="51"/>
        <v>0</v>
      </c>
      <c r="M703">
        <f t="shared" si="52"/>
        <v>0</v>
      </c>
      <c r="N703">
        <f t="shared" si="53"/>
        <v>0</v>
      </c>
      <c r="O703">
        <f t="shared" si="54"/>
        <v>0</v>
      </c>
      <c r="R703">
        <f t="shared" si="55"/>
        <v>3154</v>
      </c>
      <c r="S703" s="4"/>
    </row>
    <row r="704" spans="1:19" x14ac:dyDescent="0.25">
      <c r="A704" s="1">
        <v>41926</v>
      </c>
      <c r="C704">
        <v>88.49</v>
      </c>
      <c r="D704">
        <v>13758</v>
      </c>
      <c r="L704">
        <f t="shared" si="51"/>
        <v>0</v>
      </c>
      <c r="M704">
        <f t="shared" si="52"/>
        <v>0</v>
      </c>
      <c r="N704">
        <f t="shared" si="53"/>
        <v>0</v>
      </c>
      <c r="O704">
        <f t="shared" si="54"/>
        <v>0</v>
      </c>
      <c r="R704">
        <f t="shared" si="55"/>
        <v>13758</v>
      </c>
      <c r="S704" s="4"/>
    </row>
    <row r="705" spans="1:19" x14ac:dyDescent="0.25">
      <c r="A705" s="1">
        <v>41926</v>
      </c>
      <c r="C705">
        <v>88.46</v>
      </c>
      <c r="D705">
        <v>9626</v>
      </c>
      <c r="L705">
        <f t="shared" si="51"/>
        <v>0</v>
      </c>
      <c r="M705">
        <f t="shared" si="52"/>
        <v>0</v>
      </c>
      <c r="N705">
        <f t="shared" si="53"/>
        <v>0</v>
      </c>
      <c r="O705">
        <f t="shared" si="54"/>
        <v>0</v>
      </c>
      <c r="R705">
        <f t="shared" si="55"/>
        <v>9626</v>
      </c>
      <c r="S705" s="4"/>
    </row>
    <row r="706" spans="1:19" x14ac:dyDescent="0.25">
      <c r="A706" s="1">
        <v>41926</v>
      </c>
      <c r="C706">
        <v>88.33</v>
      </c>
      <c r="D706">
        <v>5044</v>
      </c>
      <c r="L706">
        <f t="shared" si="51"/>
        <v>0</v>
      </c>
      <c r="M706">
        <f t="shared" si="52"/>
        <v>0</v>
      </c>
      <c r="N706">
        <f t="shared" si="53"/>
        <v>0</v>
      </c>
      <c r="O706">
        <f t="shared" si="54"/>
        <v>0</v>
      </c>
      <c r="R706">
        <f t="shared" si="55"/>
        <v>5044</v>
      </c>
      <c r="S706" s="4"/>
    </row>
    <row r="707" spans="1:19" x14ac:dyDescent="0.25">
      <c r="A707" s="1">
        <v>41926</v>
      </c>
      <c r="C707">
        <v>87.94</v>
      </c>
      <c r="D707">
        <v>8688</v>
      </c>
      <c r="L707">
        <f t="shared" si="51"/>
        <v>0</v>
      </c>
      <c r="M707">
        <f t="shared" si="52"/>
        <v>0</v>
      </c>
      <c r="N707">
        <f t="shared" si="53"/>
        <v>0</v>
      </c>
      <c r="O707">
        <f t="shared" si="54"/>
        <v>0</v>
      </c>
      <c r="R707">
        <f t="shared" si="55"/>
        <v>8688</v>
      </c>
      <c r="S707" s="4"/>
    </row>
    <row r="708" spans="1:19" x14ac:dyDescent="0.25">
      <c r="A708" s="1">
        <v>41926</v>
      </c>
      <c r="C708">
        <v>88.04</v>
      </c>
      <c r="D708">
        <v>16713</v>
      </c>
      <c r="L708">
        <f t="shared" ref="L708:L771" si="56">IF(C708&lt;I$6,"ВЫБРОС",0)</f>
        <v>0</v>
      </c>
      <c r="M708">
        <f t="shared" ref="M708:M771" si="57">IF(D708&lt;J$6,"ВЫБРОС",0)</f>
        <v>0</v>
      </c>
      <c r="N708">
        <f t="shared" ref="N708:N771" si="58">IF(C708&gt;I$8,"ВЫБРОС",0)</f>
        <v>0</v>
      </c>
      <c r="O708">
        <f t="shared" ref="O708:O771" si="59">IF(D708&gt;J$8,"ВЫБРОС",0)</f>
        <v>0</v>
      </c>
      <c r="R708">
        <f t="shared" ref="R708:R771" si="60">IF(O708=0,D708,$J$8)</f>
        <v>16713</v>
      </c>
      <c r="S708" s="4"/>
    </row>
    <row r="709" spans="1:19" x14ac:dyDescent="0.25">
      <c r="A709" s="1">
        <v>41926</v>
      </c>
      <c r="C709">
        <v>86.89</v>
      </c>
      <c r="D709">
        <v>34940</v>
      </c>
      <c r="L709">
        <f t="shared" si="56"/>
        <v>0</v>
      </c>
      <c r="M709">
        <f t="shared" si="57"/>
        <v>0</v>
      </c>
      <c r="N709">
        <f t="shared" si="58"/>
        <v>0</v>
      </c>
      <c r="O709" t="str">
        <f t="shared" si="59"/>
        <v>ВЫБРОС</v>
      </c>
      <c r="R709">
        <f t="shared" si="60"/>
        <v>18729.625</v>
      </c>
      <c r="S709" s="4"/>
    </row>
    <row r="710" spans="1:19" x14ac:dyDescent="0.25">
      <c r="A710" s="1">
        <v>41926</v>
      </c>
      <c r="C710">
        <v>87.1</v>
      </c>
      <c r="D710">
        <v>24524</v>
      </c>
      <c r="L710">
        <f t="shared" si="56"/>
        <v>0</v>
      </c>
      <c r="M710">
        <f t="shared" si="57"/>
        <v>0</v>
      </c>
      <c r="N710">
        <f t="shared" si="58"/>
        <v>0</v>
      </c>
      <c r="O710" t="str">
        <f t="shared" si="59"/>
        <v>ВЫБРОС</v>
      </c>
      <c r="R710">
        <f t="shared" si="60"/>
        <v>18729.625</v>
      </c>
      <c r="S710" s="4"/>
    </row>
    <row r="711" spans="1:19" x14ac:dyDescent="0.25">
      <c r="A711" s="1">
        <v>41926</v>
      </c>
      <c r="C711">
        <v>87.46</v>
      </c>
      <c r="D711">
        <v>23803</v>
      </c>
      <c r="L711">
        <f t="shared" si="56"/>
        <v>0</v>
      </c>
      <c r="M711">
        <f t="shared" si="57"/>
        <v>0</v>
      </c>
      <c r="N711">
        <f t="shared" si="58"/>
        <v>0</v>
      </c>
      <c r="O711" t="str">
        <f t="shared" si="59"/>
        <v>ВЫБРОС</v>
      </c>
      <c r="R711">
        <f t="shared" si="60"/>
        <v>18729.625</v>
      </c>
      <c r="S711" s="4"/>
    </row>
    <row r="712" spans="1:19" x14ac:dyDescent="0.25">
      <c r="A712" s="1">
        <v>41926</v>
      </c>
      <c r="C712">
        <v>86.92</v>
      </c>
      <c r="D712">
        <v>15115</v>
      </c>
      <c r="L712">
        <f t="shared" si="56"/>
        <v>0</v>
      </c>
      <c r="M712">
        <f t="shared" si="57"/>
        <v>0</v>
      </c>
      <c r="N712">
        <f t="shared" si="58"/>
        <v>0</v>
      </c>
      <c r="O712">
        <f t="shared" si="59"/>
        <v>0</v>
      </c>
      <c r="R712">
        <f t="shared" si="60"/>
        <v>15115</v>
      </c>
      <c r="S712" s="4"/>
    </row>
    <row r="713" spans="1:19" x14ac:dyDescent="0.25">
      <c r="A713" s="1">
        <v>41926</v>
      </c>
      <c r="C713">
        <v>86.53</v>
      </c>
      <c r="D713">
        <v>15790</v>
      </c>
      <c r="L713">
        <f t="shared" si="56"/>
        <v>0</v>
      </c>
      <c r="M713">
        <f t="shared" si="57"/>
        <v>0</v>
      </c>
      <c r="N713">
        <f t="shared" si="58"/>
        <v>0</v>
      </c>
      <c r="O713">
        <f t="shared" si="59"/>
        <v>0</v>
      </c>
      <c r="R713">
        <f t="shared" si="60"/>
        <v>15790</v>
      </c>
      <c r="S713" s="4"/>
    </row>
    <row r="714" spans="1:19" x14ac:dyDescent="0.25">
      <c r="A714" s="1">
        <v>41927</v>
      </c>
      <c r="C714">
        <v>85.46</v>
      </c>
      <c r="D714">
        <v>37952</v>
      </c>
      <c r="L714">
        <f t="shared" si="56"/>
        <v>0</v>
      </c>
      <c r="M714">
        <f t="shared" si="57"/>
        <v>0</v>
      </c>
      <c r="N714">
        <f t="shared" si="58"/>
        <v>0</v>
      </c>
      <c r="O714" t="str">
        <f t="shared" si="59"/>
        <v>ВЫБРОС</v>
      </c>
      <c r="R714">
        <f t="shared" si="60"/>
        <v>18729.625</v>
      </c>
      <c r="S714" s="4"/>
    </row>
    <row r="715" spans="1:19" x14ac:dyDescent="0.25">
      <c r="A715" s="1">
        <v>41927</v>
      </c>
      <c r="C715">
        <v>85.41</v>
      </c>
      <c r="D715">
        <v>4876</v>
      </c>
      <c r="L715">
        <f t="shared" si="56"/>
        <v>0</v>
      </c>
      <c r="M715">
        <f t="shared" si="57"/>
        <v>0</v>
      </c>
      <c r="N715">
        <f t="shared" si="58"/>
        <v>0</v>
      </c>
      <c r="O715">
        <f t="shared" si="59"/>
        <v>0</v>
      </c>
      <c r="R715">
        <f t="shared" si="60"/>
        <v>4876</v>
      </c>
      <c r="S715" s="4"/>
    </row>
    <row r="716" spans="1:19" x14ac:dyDescent="0.25">
      <c r="A716" s="1">
        <v>41927</v>
      </c>
      <c r="C716">
        <v>85.9</v>
      </c>
      <c r="D716">
        <v>1776</v>
      </c>
      <c r="L716">
        <f t="shared" si="56"/>
        <v>0</v>
      </c>
      <c r="M716">
        <f t="shared" si="57"/>
        <v>0</v>
      </c>
      <c r="N716">
        <f t="shared" si="58"/>
        <v>0</v>
      </c>
      <c r="O716">
        <f t="shared" si="59"/>
        <v>0</v>
      </c>
      <c r="R716">
        <f t="shared" si="60"/>
        <v>1776</v>
      </c>
      <c r="S716" s="4"/>
    </row>
    <row r="717" spans="1:19" x14ac:dyDescent="0.25">
      <c r="A717" s="1">
        <v>41927</v>
      </c>
      <c r="C717">
        <v>86</v>
      </c>
      <c r="D717">
        <v>781</v>
      </c>
      <c r="L717">
        <f t="shared" si="56"/>
        <v>0</v>
      </c>
      <c r="M717">
        <f t="shared" si="57"/>
        <v>0</v>
      </c>
      <c r="N717">
        <f t="shared" si="58"/>
        <v>0</v>
      </c>
      <c r="O717">
        <f t="shared" si="59"/>
        <v>0</v>
      </c>
      <c r="R717">
        <f t="shared" si="60"/>
        <v>781</v>
      </c>
      <c r="S717" s="4"/>
    </row>
    <row r="718" spans="1:19" x14ac:dyDescent="0.25">
      <c r="A718" s="1">
        <v>41927</v>
      </c>
      <c r="C718">
        <v>85.7</v>
      </c>
      <c r="D718">
        <v>624</v>
      </c>
      <c r="L718">
        <f t="shared" si="56"/>
        <v>0</v>
      </c>
      <c r="M718">
        <f t="shared" si="57"/>
        <v>0</v>
      </c>
      <c r="N718">
        <f t="shared" si="58"/>
        <v>0</v>
      </c>
      <c r="O718">
        <f t="shared" si="59"/>
        <v>0</v>
      </c>
      <c r="R718">
        <f t="shared" si="60"/>
        <v>624</v>
      </c>
      <c r="S718" s="4"/>
    </row>
    <row r="719" spans="1:19" x14ac:dyDescent="0.25">
      <c r="A719" s="1">
        <v>41927</v>
      </c>
      <c r="C719">
        <v>85.89</v>
      </c>
      <c r="D719">
        <v>1549</v>
      </c>
      <c r="L719">
        <f t="shared" si="56"/>
        <v>0</v>
      </c>
      <c r="M719">
        <f t="shared" si="57"/>
        <v>0</v>
      </c>
      <c r="N719">
        <f t="shared" si="58"/>
        <v>0</v>
      </c>
      <c r="O719">
        <f t="shared" si="59"/>
        <v>0</v>
      </c>
      <c r="R719">
        <f t="shared" si="60"/>
        <v>1549</v>
      </c>
      <c r="S719" s="4"/>
    </row>
    <row r="720" spans="1:19" x14ac:dyDescent="0.25">
      <c r="A720" s="1">
        <v>41927</v>
      </c>
      <c r="C720">
        <v>85.78</v>
      </c>
      <c r="D720">
        <v>398</v>
      </c>
      <c r="L720">
        <f t="shared" si="56"/>
        <v>0</v>
      </c>
      <c r="M720">
        <f t="shared" si="57"/>
        <v>0</v>
      </c>
      <c r="N720">
        <f t="shared" si="58"/>
        <v>0</v>
      </c>
      <c r="O720">
        <f t="shared" si="59"/>
        <v>0</v>
      </c>
      <c r="R720">
        <f t="shared" si="60"/>
        <v>398</v>
      </c>
      <c r="S720" s="4"/>
    </row>
    <row r="721" spans="1:19" x14ac:dyDescent="0.25">
      <c r="A721" s="1">
        <v>41927</v>
      </c>
      <c r="C721">
        <v>85.77</v>
      </c>
      <c r="D721">
        <v>808</v>
      </c>
      <c r="L721">
        <f t="shared" si="56"/>
        <v>0</v>
      </c>
      <c r="M721">
        <f t="shared" si="57"/>
        <v>0</v>
      </c>
      <c r="N721">
        <f t="shared" si="58"/>
        <v>0</v>
      </c>
      <c r="O721">
        <f t="shared" si="59"/>
        <v>0</v>
      </c>
      <c r="R721">
        <f t="shared" si="60"/>
        <v>808</v>
      </c>
      <c r="S721" s="4"/>
    </row>
    <row r="722" spans="1:19" x14ac:dyDescent="0.25">
      <c r="A722" s="1">
        <v>41927</v>
      </c>
      <c r="C722">
        <v>85.85</v>
      </c>
      <c r="D722">
        <v>313</v>
      </c>
      <c r="L722">
        <f t="shared" si="56"/>
        <v>0</v>
      </c>
      <c r="M722">
        <f t="shared" si="57"/>
        <v>0</v>
      </c>
      <c r="N722">
        <f t="shared" si="58"/>
        <v>0</v>
      </c>
      <c r="O722">
        <f t="shared" si="59"/>
        <v>0</v>
      </c>
      <c r="R722">
        <f t="shared" si="60"/>
        <v>313</v>
      </c>
      <c r="S722" s="4"/>
    </row>
    <row r="723" spans="1:19" x14ac:dyDescent="0.25">
      <c r="A723" s="1">
        <v>41927</v>
      </c>
      <c r="C723">
        <v>85.72</v>
      </c>
      <c r="D723">
        <v>369</v>
      </c>
      <c r="L723">
        <f t="shared" si="56"/>
        <v>0</v>
      </c>
      <c r="M723">
        <f t="shared" si="57"/>
        <v>0</v>
      </c>
      <c r="N723">
        <f t="shared" si="58"/>
        <v>0</v>
      </c>
      <c r="O723">
        <f t="shared" si="59"/>
        <v>0</v>
      </c>
      <c r="R723">
        <f t="shared" si="60"/>
        <v>369</v>
      </c>
      <c r="S723" s="4"/>
    </row>
    <row r="724" spans="1:19" x14ac:dyDescent="0.25">
      <c r="A724" s="1">
        <v>41927</v>
      </c>
      <c r="C724">
        <v>85.64</v>
      </c>
      <c r="D724">
        <v>1586</v>
      </c>
      <c r="L724">
        <f t="shared" si="56"/>
        <v>0</v>
      </c>
      <c r="M724">
        <f t="shared" si="57"/>
        <v>0</v>
      </c>
      <c r="N724">
        <f t="shared" si="58"/>
        <v>0</v>
      </c>
      <c r="O724">
        <f t="shared" si="59"/>
        <v>0</v>
      </c>
      <c r="R724">
        <f t="shared" si="60"/>
        <v>1586</v>
      </c>
      <c r="S724" s="4"/>
    </row>
    <row r="725" spans="1:19" x14ac:dyDescent="0.25">
      <c r="A725" s="1">
        <v>41927</v>
      </c>
      <c r="C725">
        <v>83.73</v>
      </c>
      <c r="D725">
        <v>21151</v>
      </c>
      <c r="L725">
        <f t="shared" si="56"/>
        <v>0</v>
      </c>
      <c r="M725">
        <f t="shared" si="57"/>
        <v>0</v>
      </c>
      <c r="N725">
        <f t="shared" si="58"/>
        <v>0</v>
      </c>
      <c r="O725" t="str">
        <f t="shared" si="59"/>
        <v>ВЫБРОС</v>
      </c>
      <c r="R725">
        <f t="shared" si="60"/>
        <v>18729.625</v>
      </c>
      <c r="S725" s="4"/>
    </row>
    <row r="726" spans="1:19" x14ac:dyDescent="0.25">
      <c r="A726" s="1">
        <v>41927</v>
      </c>
      <c r="C726">
        <v>84.25</v>
      </c>
      <c r="D726">
        <v>22824</v>
      </c>
      <c r="L726">
        <f t="shared" si="56"/>
        <v>0</v>
      </c>
      <c r="M726">
        <f t="shared" si="57"/>
        <v>0</v>
      </c>
      <c r="N726">
        <f t="shared" si="58"/>
        <v>0</v>
      </c>
      <c r="O726" t="str">
        <f t="shared" si="59"/>
        <v>ВЫБРОС</v>
      </c>
      <c r="R726">
        <f t="shared" si="60"/>
        <v>18729.625</v>
      </c>
      <c r="S726" s="4"/>
    </row>
    <row r="727" spans="1:19" x14ac:dyDescent="0.25">
      <c r="A727" s="1">
        <v>41927</v>
      </c>
      <c r="C727">
        <v>84.55</v>
      </c>
      <c r="D727">
        <v>13704</v>
      </c>
      <c r="L727">
        <f t="shared" si="56"/>
        <v>0</v>
      </c>
      <c r="M727">
        <f t="shared" si="57"/>
        <v>0</v>
      </c>
      <c r="N727">
        <f t="shared" si="58"/>
        <v>0</v>
      </c>
      <c r="O727">
        <f t="shared" si="59"/>
        <v>0</v>
      </c>
      <c r="R727">
        <f t="shared" si="60"/>
        <v>13704</v>
      </c>
      <c r="S727" s="4"/>
    </row>
    <row r="728" spans="1:19" x14ac:dyDescent="0.25">
      <c r="A728" s="1">
        <v>41927</v>
      </c>
      <c r="C728">
        <v>84.35</v>
      </c>
      <c r="D728">
        <v>8622</v>
      </c>
      <c r="L728">
        <f t="shared" si="56"/>
        <v>0</v>
      </c>
      <c r="M728">
        <f t="shared" si="57"/>
        <v>0</v>
      </c>
      <c r="N728">
        <f t="shared" si="58"/>
        <v>0</v>
      </c>
      <c r="O728">
        <f t="shared" si="59"/>
        <v>0</v>
      </c>
      <c r="R728">
        <f t="shared" si="60"/>
        <v>8622</v>
      </c>
      <c r="S728" s="4"/>
    </row>
    <row r="729" spans="1:19" x14ac:dyDescent="0.25">
      <c r="A729" s="1">
        <v>41927</v>
      </c>
      <c r="C729">
        <v>84.69</v>
      </c>
      <c r="D729">
        <v>11630</v>
      </c>
      <c r="L729">
        <f t="shared" si="56"/>
        <v>0</v>
      </c>
      <c r="M729">
        <f t="shared" si="57"/>
        <v>0</v>
      </c>
      <c r="N729">
        <f t="shared" si="58"/>
        <v>0</v>
      </c>
      <c r="O729">
        <f t="shared" si="59"/>
        <v>0</v>
      </c>
      <c r="R729">
        <f t="shared" si="60"/>
        <v>11630</v>
      </c>
      <c r="S729" s="4"/>
    </row>
    <row r="730" spans="1:19" x14ac:dyDescent="0.25">
      <c r="A730" s="1">
        <v>41927</v>
      </c>
      <c r="C730">
        <v>84.31</v>
      </c>
      <c r="D730">
        <v>18895</v>
      </c>
      <c r="L730">
        <f t="shared" si="56"/>
        <v>0</v>
      </c>
      <c r="M730">
        <f t="shared" si="57"/>
        <v>0</v>
      </c>
      <c r="N730">
        <f t="shared" si="58"/>
        <v>0</v>
      </c>
      <c r="O730" t="str">
        <f t="shared" si="59"/>
        <v>ВЫБРОС</v>
      </c>
      <c r="R730">
        <f t="shared" si="60"/>
        <v>18729.625</v>
      </c>
      <c r="S730" s="4"/>
    </row>
    <row r="731" spans="1:19" x14ac:dyDescent="0.25">
      <c r="A731" s="1">
        <v>41927</v>
      </c>
      <c r="C731">
        <v>85.73</v>
      </c>
      <c r="D731">
        <v>43673</v>
      </c>
      <c r="L731">
        <f t="shared" si="56"/>
        <v>0</v>
      </c>
      <c r="M731">
        <f t="shared" si="57"/>
        <v>0</v>
      </c>
      <c r="N731">
        <f t="shared" si="58"/>
        <v>0</v>
      </c>
      <c r="O731" t="str">
        <f t="shared" si="59"/>
        <v>ВЫБРОС</v>
      </c>
      <c r="R731">
        <f t="shared" si="60"/>
        <v>18729.625</v>
      </c>
      <c r="S731" s="4"/>
    </row>
    <row r="732" spans="1:19" x14ac:dyDescent="0.25">
      <c r="A732" s="1">
        <v>41927</v>
      </c>
      <c r="C732">
        <v>85.68</v>
      </c>
      <c r="D732">
        <v>33635</v>
      </c>
      <c r="L732">
        <f t="shared" si="56"/>
        <v>0</v>
      </c>
      <c r="M732">
        <f t="shared" si="57"/>
        <v>0</v>
      </c>
      <c r="N732">
        <f t="shared" si="58"/>
        <v>0</v>
      </c>
      <c r="O732" t="str">
        <f t="shared" si="59"/>
        <v>ВЫБРОС</v>
      </c>
      <c r="R732">
        <f t="shared" si="60"/>
        <v>18729.625</v>
      </c>
      <c r="S732" s="4"/>
    </row>
    <row r="733" spans="1:19" x14ac:dyDescent="0.25">
      <c r="A733" s="1">
        <v>41927</v>
      </c>
      <c r="C733">
        <v>85.29</v>
      </c>
      <c r="D733">
        <v>36565</v>
      </c>
      <c r="L733">
        <f t="shared" si="56"/>
        <v>0</v>
      </c>
      <c r="M733">
        <f t="shared" si="57"/>
        <v>0</v>
      </c>
      <c r="N733">
        <f t="shared" si="58"/>
        <v>0</v>
      </c>
      <c r="O733" t="str">
        <f t="shared" si="59"/>
        <v>ВЫБРОС</v>
      </c>
      <c r="R733">
        <f t="shared" si="60"/>
        <v>18729.625</v>
      </c>
      <c r="S733" s="4"/>
    </row>
    <row r="734" spans="1:19" x14ac:dyDescent="0.25">
      <c r="A734" s="1">
        <v>41927</v>
      </c>
      <c r="C734">
        <v>85.18</v>
      </c>
      <c r="D734">
        <v>13062</v>
      </c>
      <c r="L734">
        <f t="shared" si="56"/>
        <v>0</v>
      </c>
      <c r="M734">
        <f t="shared" si="57"/>
        <v>0</v>
      </c>
      <c r="N734">
        <f t="shared" si="58"/>
        <v>0</v>
      </c>
      <c r="O734">
        <f t="shared" si="59"/>
        <v>0</v>
      </c>
      <c r="R734">
        <f t="shared" si="60"/>
        <v>13062</v>
      </c>
      <c r="S734" s="4"/>
    </row>
    <row r="735" spans="1:19" x14ac:dyDescent="0.25">
      <c r="A735" s="1">
        <v>41927</v>
      </c>
      <c r="C735">
        <v>84.26</v>
      </c>
      <c r="D735">
        <v>22959</v>
      </c>
      <c r="L735">
        <f t="shared" si="56"/>
        <v>0</v>
      </c>
      <c r="M735">
        <f t="shared" si="57"/>
        <v>0</v>
      </c>
      <c r="N735">
        <f t="shared" si="58"/>
        <v>0</v>
      </c>
      <c r="O735" t="str">
        <f t="shared" si="59"/>
        <v>ВЫБРОС</v>
      </c>
      <c r="R735">
        <f t="shared" si="60"/>
        <v>18729.625</v>
      </c>
      <c r="S735" s="4"/>
    </row>
    <row r="736" spans="1:19" x14ac:dyDescent="0.25">
      <c r="A736" s="1">
        <v>41928</v>
      </c>
      <c r="C736">
        <v>84.11</v>
      </c>
      <c r="D736">
        <v>33695</v>
      </c>
      <c r="L736">
        <f t="shared" si="56"/>
        <v>0</v>
      </c>
      <c r="M736">
        <f t="shared" si="57"/>
        <v>0</v>
      </c>
      <c r="N736">
        <f t="shared" si="58"/>
        <v>0</v>
      </c>
      <c r="O736" t="str">
        <f t="shared" si="59"/>
        <v>ВЫБРОС</v>
      </c>
      <c r="R736">
        <f t="shared" si="60"/>
        <v>18729.625</v>
      </c>
      <c r="S736" s="4"/>
    </row>
    <row r="737" spans="1:19" x14ac:dyDescent="0.25">
      <c r="A737" s="1">
        <v>41928</v>
      </c>
      <c r="C737">
        <v>84.11</v>
      </c>
      <c r="D737">
        <v>4998</v>
      </c>
      <c r="L737">
        <f t="shared" si="56"/>
        <v>0</v>
      </c>
      <c r="M737">
        <f t="shared" si="57"/>
        <v>0</v>
      </c>
      <c r="N737">
        <f t="shared" si="58"/>
        <v>0</v>
      </c>
      <c r="O737">
        <f t="shared" si="59"/>
        <v>0</v>
      </c>
      <c r="R737">
        <f t="shared" si="60"/>
        <v>4998</v>
      </c>
      <c r="S737" s="4"/>
    </row>
    <row r="738" spans="1:19" x14ac:dyDescent="0.25">
      <c r="A738" s="1">
        <v>41928</v>
      </c>
      <c r="C738">
        <v>83.81</v>
      </c>
      <c r="D738">
        <v>3095</v>
      </c>
      <c r="L738">
        <f t="shared" si="56"/>
        <v>0</v>
      </c>
      <c r="M738">
        <f t="shared" si="57"/>
        <v>0</v>
      </c>
      <c r="N738">
        <f t="shared" si="58"/>
        <v>0</v>
      </c>
      <c r="O738">
        <f t="shared" si="59"/>
        <v>0</v>
      </c>
      <c r="R738">
        <f t="shared" si="60"/>
        <v>3095</v>
      </c>
      <c r="S738" s="4"/>
    </row>
    <row r="739" spans="1:19" x14ac:dyDescent="0.25">
      <c r="A739" s="1">
        <v>41928</v>
      </c>
      <c r="C739">
        <v>83.75</v>
      </c>
      <c r="D739">
        <v>369</v>
      </c>
      <c r="L739">
        <f t="shared" si="56"/>
        <v>0</v>
      </c>
      <c r="M739">
        <f t="shared" si="57"/>
        <v>0</v>
      </c>
      <c r="N739">
        <f t="shared" si="58"/>
        <v>0</v>
      </c>
      <c r="O739">
        <f t="shared" si="59"/>
        <v>0</v>
      </c>
      <c r="R739">
        <f t="shared" si="60"/>
        <v>369</v>
      </c>
      <c r="S739" s="4"/>
    </row>
    <row r="740" spans="1:19" x14ac:dyDescent="0.25">
      <c r="A740" s="1">
        <v>41928</v>
      </c>
      <c r="C740">
        <v>83.71</v>
      </c>
      <c r="D740">
        <v>620</v>
      </c>
      <c r="L740">
        <f t="shared" si="56"/>
        <v>0</v>
      </c>
      <c r="M740">
        <f t="shared" si="57"/>
        <v>0</v>
      </c>
      <c r="N740">
        <f t="shared" si="58"/>
        <v>0</v>
      </c>
      <c r="O740">
        <f t="shared" si="59"/>
        <v>0</v>
      </c>
      <c r="R740">
        <f t="shared" si="60"/>
        <v>620</v>
      </c>
      <c r="S740" s="4"/>
    </row>
    <row r="741" spans="1:19" x14ac:dyDescent="0.25">
      <c r="A741" s="1">
        <v>41928</v>
      </c>
      <c r="C741">
        <v>83.77</v>
      </c>
      <c r="D741">
        <v>540</v>
      </c>
      <c r="L741">
        <f t="shared" si="56"/>
        <v>0</v>
      </c>
      <c r="M741">
        <f t="shared" si="57"/>
        <v>0</v>
      </c>
      <c r="N741">
        <f t="shared" si="58"/>
        <v>0</v>
      </c>
      <c r="O741">
        <f t="shared" si="59"/>
        <v>0</v>
      </c>
      <c r="R741">
        <f t="shared" si="60"/>
        <v>540</v>
      </c>
      <c r="S741" s="4"/>
    </row>
    <row r="742" spans="1:19" x14ac:dyDescent="0.25">
      <c r="A742" s="1">
        <v>41928</v>
      </c>
      <c r="C742">
        <v>83.66</v>
      </c>
      <c r="D742">
        <v>355</v>
      </c>
      <c r="L742">
        <f t="shared" si="56"/>
        <v>0</v>
      </c>
      <c r="M742">
        <f t="shared" si="57"/>
        <v>0</v>
      </c>
      <c r="N742">
        <f t="shared" si="58"/>
        <v>0</v>
      </c>
      <c r="O742">
        <f t="shared" si="59"/>
        <v>0</v>
      </c>
      <c r="R742">
        <f t="shared" si="60"/>
        <v>355</v>
      </c>
      <c r="S742" s="4"/>
    </row>
    <row r="743" spans="1:19" x14ac:dyDescent="0.25">
      <c r="A743" s="1">
        <v>41928</v>
      </c>
      <c r="C743">
        <v>83.4</v>
      </c>
      <c r="D743">
        <v>689</v>
      </c>
      <c r="L743">
        <f t="shared" si="56"/>
        <v>0</v>
      </c>
      <c r="M743">
        <f t="shared" si="57"/>
        <v>0</v>
      </c>
      <c r="N743">
        <f t="shared" si="58"/>
        <v>0</v>
      </c>
      <c r="O743">
        <f t="shared" si="59"/>
        <v>0</v>
      </c>
      <c r="R743">
        <f t="shared" si="60"/>
        <v>689</v>
      </c>
      <c r="S743" s="4"/>
    </row>
    <row r="744" spans="1:19" x14ac:dyDescent="0.25">
      <c r="A744" s="1">
        <v>41928</v>
      </c>
      <c r="C744">
        <v>83.37</v>
      </c>
      <c r="D744">
        <v>477</v>
      </c>
      <c r="L744">
        <f t="shared" si="56"/>
        <v>0</v>
      </c>
      <c r="M744">
        <f t="shared" si="57"/>
        <v>0</v>
      </c>
      <c r="N744">
        <f t="shared" si="58"/>
        <v>0</v>
      </c>
      <c r="O744">
        <f t="shared" si="59"/>
        <v>0</v>
      </c>
      <c r="R744">
        <f t="shared" si="60"/>
        <v>477</v>
      </c>
      <c r="S744" s="4"/>
    </row>
    <row r="745" spans="1:19" x14ac:dyDescent="0.25">
      <c r="A745" s="1">
        <v>41928</v>
      </c>
      <c r="C745">
        <v>83.35</v>
      </c>
      <c r="D745">
        <v>1</v>
      </c>
      <c r="L745">
        <f t="shared" si="56"/>
        <v>0</v>
      </c>
      <c r="M745">
        <f t="shared" si="57"/>
        <v>0</v>
      </c>
      <c r="N745">
        <f t="shared" si="58"/>
        <v>0</v>
      </c>
      <c r="O745">
        <f t="shared" si="59"/>
        <v>0</v>
      </c>
      <c r="R745">
        <f t="shared" si="60"/>
        <v>1</v>
      </c>
      <c r="S745" s="4"/>
    </row>
    <row r="746" spans="1:19" x14ac:dyDescent="0.25">
      <c r="A746" s="1">
        <v>41928</v>
      </c>
      <c r="C746">
        <v>83.3</v>
      </c>
      <c r="D746">
        <v>2108</v>
      </c>
      <c r="L746">
        <f t="shared" si="56"/>
        <v>0</v>
      </c>
      <c r="M746">
        <f t="shared" si="57"/>
        <v>0</v>
      </c>
      <c r="N746">
        <f t="shared" si="58"/>
        <v>0</v>
      </c>
      <c r="O746">
        <f t="shared" si="59"/>
        <v>0</v>
      </c>
      <c r="R746">
        <f t="shared" si="60"/>
        <v>2108</v>
      </c>
      <c r="S746" s="4"/>
    </row>
    <row r="747" spans="1:19" x14ac:dyDescent="0.25">
      <c r="A747" s="1">
        <v>41928</v>
      </c>
      <c r="C747">
        <v>83.47</v>
      </c>
      <c r="D747">
        <v>8272</v>
      </c>
      <c r="L747">
        <f t="shared" si="56"/>
        <v>0</v>
      </c>
      <c r="M747">
        <f t="shared" si="57"/>
        <v>0</v>
      </c>
      <c r="N747">
        <f t="shared" si="58"/>
        <v>0</v>
      </c>
      <c r="O747">
        <f t="shared" si="59"/>
        <v>0</v>
      </c>
      <c r="R747">
        <f t="shared" si="60"/>
        <v>8272</v>
      </c>
      <c r="S747" s="4"/>
    </row>
    <row r="748" spans="1:19" x14ac:dyDescent="0.25">
      <c r="A748" s="1">
        <v>41928</v>
      </c>
      <c r="C748">
        <v>83.3</v>
      </c>
      <c r="D748">
        <v>17807</v>
      </c>
      <c r="L748">
        <f t="shared" si="56"/>
        <v>0</v>
      </c>
      <c r="M748">
        <f t="shared" si="57"/>
        <v>0</v>
      </c>
      <c r="N748">
        <f t="shared" si="58"/>
        <v>0</v>
      </c>
      <c r="O748">
        <f t="shared" si="59"/>
        <v>0</v>
      </c>
      <c r="R748">
        <f t="shared" si="60"/>
        <v>17807</v>
      </c>
      <c r="S748" s="4"/>
    </row>
    <row r="749" spans="1:19" x14ac:dyDescent="0.25">
      <c r="A749" s="1">
        <v>41928</v>
      </c>
      <c r="C749">
        <v>83.56</v>
      </c>
      <c r="D749">
        <v>11751</v>
      </c>
      <c r="L749">
        <f t="shared" si="56"/>
        <v>0</v>
      </c>
      <c r="M749">
        <f t="shared" si="57"/>
        <v>0</v>
      </c>
      <c r="N749">
        <f t="shared" si="58"/>
        <v>0</v>
      </c>
      <c r="O749">
        <f t="shared" si="59"/>
        <v>0</v>
      </c>
      <c r="R749">
        <f t="shared" si="60"/>
        <v>11751</v>
      </c>
      <c r="S749" s="4"/>
    </row>
    <row r="750" spans="1:19" x14ac:dyDescent="0.25">
      <c r="A750" s="1">
        <v>41928</v>
      </c>
      <c r="C750">
        <v>83.3</v>
      </c>
      <c r="D750">
        <v>9827</v>
      </c>
      <c r="L750">
        <f t="shared" si="56"/>
        <v>0</v>
      </c>
      <c r="M750">
        <f t="shared" si="57"/>
        <v>0</v>
      </c>
      <c r="N750">
        <f t="shared" si="58"/>
        <v>0</v>
      </c>
      <c r="O750">
        <f t="shared" si="59"/>
        <v>0</v>
      </c>
      <c r="R750">
        <f t="shared" si="60"/>
        <v>9827</v>
      </c>
      <c r="S750" s="4"/>
    </row>
    <row r="751" spans="1:19" x14ac:dyDescent="0.25">
      <c r="A751" s="1">
        <v>41928</v>
      </c>
      <c r="C751">
        <v>83.31</v>
      </c>
      <c r="D751">
        <v>13373</v>
      </c>
      <c r="L751">
        <f t="shared" si="56"/>
        <v>0</v>
      </c>
      <c r="M751">
        <f t="shared" si="57"/>
        <v>0</v>
      </c>
      <c r="N751">
        <f t="shared" si="58"/>
        <v>0</v>
      </c>
      <c r="O751">
        <f t="shared" si="59"/>
        <v>0</v>
      </c>
      <c r="R751">
        <f t="shared" si="60"/>
        <v>13373</v>
      </c>
      <c r="S751" s="4"/>
    </row>
    <row r="752" spans="1:19" x14ac:dyDescent="0.25">
      <c r="A752" s="1">
        <v>41928</v>
      </c>
      <c r="C752">
        <v>83.34</v>
      </c>
      <c r="D752">
        <v>13112</v>
      </c>
      <c r="L752">
        <f t="shared" si="56"/>
        <v>0</v>
      </c>
      <c r="M752">
        <f t="shared" si="57"/>
        <v>0</v>
      </c>
      <c r="N752">
        <f t="shared" si="58"/>
        <v>0</v>
      </c>
      <c r="O752">
        <f t="shared" si="59"/>
        <v>0</v>
      </c>
      <c r="R752">
        <f t="shared" si="60"/>
        <v>13112</v>
      </c>
      <c r="S752" s="4"/>
    </row>
    <row r="753" spans="1:19" x14ac:dyDescent="0.25">
      <c r="A753" s="1">
        <v>41928</v>
      </c>
      <c r="C753">
        <v>83.83</v>
      </c>
      <c r="D753">
        <v>24365</v>
      </c>
      <c r="L753">
        <f t="shared" si="56"/>
        <v>0</v>
      </c>
      <c r="M753">
        <f t="shared" si="57"/>
        <v>0</v>
      </c>
      <c r="N753">
        <f t="shared" si="58"/>
        <v>0</v>
      </c>
      <c r="O753" t="str">
        <f t="shared" si="59"/>
        <v>ВЫБРОС</v>
      </c>
      <c r="R753">
        <f t="shared" si="60"/>
        <v>18729.625</v>
      </c>
      <c r="S753" s="4"/>
    </row>
    <row r="754" spans="1:19" x14ac:dyDescent="0.25">
      <c r="A754" s="1">
        <v>41928</v>
      </c>
      <c r="C754">
        <v>84.26</v>
      </c>
      <c r="D754">
        <v>27461</v>
      </c>
      <c r="L754">
        <f t="shared" si="56"/>
        <v>0</v>
      </c>
      <c r="M754">
        <f t="shared" si="57"/>
        <v>0</v>
      </c>
      <c r="N754">
        <f t="shared" si="58"/>
        <v>0</v>
      </c>
      <c r="O754" t="str">
        <f t="shared" si="59"/>
        <v>ВЫБРОС</v>
      </c>
      <c r="R754">
        <f t="shared" si="60"/>
        <v>18729.625</v>
      </c>
      <c r="S754" s="4"/>
    </row>
    <row r="755" spans="1:19" x14ac:dyDescent="0.25">
      <c r="A755" s="1">
        <v>41928</v>
      </c>
      <c r="C755">
        <v>84.25</v>
      </c>
      <c r="D755">
        <v>37350</v>
      </c>
      <c r="L755">
        <f t="shared" si="56"/>
        <v>0</v>
      </c>
      <c r="M755">
        <f t="shared" si="57"/>
        <v>0</v>
      </c>
      <c r="N755">
        <f t="shared" si="58"/>
        <v>0</v>
      </c>
      <c r="O755" t="str">
        <f t="shared" si="59"/>
        <v>ВЫБРОС</v>
      </c>
      <c r="R755">
        <f t="shared" si="60"/>
        <v>18729.625</v>
      </c>
      <c r="S755" s="4"/>
    </row>
    <row r="756" spans="1:19" x14ac:dyDescent="0.25">
      <c r="A756" s="1">
        <v>41928</v>
      </c>
      <c r="C756">
        <v>86.34</v>
      </c>
      <c r="D756">
        <v>41624</v>
      </c>
      <c r="L756">
        <f t="shared" si="56"/>
        <v>0</v>
      </c>
      <c r="M756">
        <f t="shared" si="57"/>
        <v>0</v>
      </c>
      <c r="N756">
        <f t="shared" si="58"/>
        <v>0</v>
      </c>
      <c r="O756" t="str">
        <f t="shared" si="59"/>
        <v>ВЫБРОС</v>
      </c>
      <c r="R756">
        <f t="shared" si="60"/>
        <v>18729.625</v>
      </c>
      <c r="S756" s="4"/>
    </row>
    <row r="757" spans="1:19" x14ac:dyDescent="0.25">
      <c r="A757" s="1">
        <v>41928</v>
      </c>
      <c r="C757">
        <v>85.87</v>
      </c>
      <c r="D757">
        <v>46807</v>
      </c>
      <c r="L757">
        <f t="shared" si="56"/>
        <v>0</v>
      </c>
      <c r="M757">
        <f t="shared" si="57"/>
        <v>0</v>
      </c>
      <c r="N757">
        <f t="shared" si="58"/>
        <v>0</v>
      </c>
      <c r="O757" t="str">
        <f t="shared" si="59"/>
        <v>ВЫБРОС</v>
      </c>
      <c r="R757">
        <f t="shared" si="60"/>
        <v>18729.625</v>
      </c>
      <c r="S757" s="4"/>
    </row>
    <row r="758" spans="1:19" x14ac:dyDescent="0.25">
      <c r="A758" s="1">
        <v>41929</v>
      </c>
      <c r="C758">
        <v>85.87</v>
      </c>
      <c r="D758">
        <v>20955</v>
      </c>
      <c r="L758">
        <f t="shared" si="56"/>
        <v>0</v>
      </c>
      <c r="M758">
        <f t="shared" si="57"/>
        <v>0</v>
      </c>
      <c r="N758">
        <f t="shared" si="58"/>
        <v>0</v>
      </c>
      <c r="O758" t="str">
        <f t="shared" si="59"/>
        <v>ВЫБРОС</v>
      </c>
      <c r="R758">
        <f t="shared" si="60"/>
        <v>18729.625</v>
      </c>
      <c r="S758" s="4"/>
    </row>
    <row r="759" spans="1:19" x14ac:dyDescent="0.25">
      <c r="A759" s="1">
        <v>41929</v>
      </c>
      <c r="C759">
        <v>85.6</v>
      </c>
      <c r="D759">
        <v>4013</v>
      </c>
      <c r="L759">
        <f t="shared" si="56"/>
        <v>0</v>
      </c>
      <c r="M759">
        <f t="shared" si="57"/>
        <v>0</v>
      </c>
      <c r="N759">
        <f t="shared" si="58"/>
        <v>0</v>
      </c>
      <c r="O759">
        <f t="shared" si="59"/>
        <v>0</v>
      </c>
      <c r="R759">
        <f t="shared" si="60"/>
        <v>4013</v>
      </c>
      <c r="S759" s="4"/>
    </row>
    <row r="760" spans="1:19" x14ac:dyDescent="0.25">
      <c r="A760" s="1">
        <v>41929</v>
      </c>
      <c r="C760">
        <v>86.01</v>
      </c>
      <c r="D760">
        <v>1276</v>
      </c>
      <c r="L760">
        <f t="shared" si="56"/>
        <v>0</v>
      </c>
      <c r="M760">
        <f t="shared" si="57"/>
        <v>0</v>
      </c>
      <c r="N760">
        <f t="shared" si="58"/>
        <v>0</v>
      </c>
      <c r="O760">
        <f t="shared" si="59"/>
        <v>0</v>
      </c>
      <c r="R760">
        <f t="shared" si="60"/>
        <v>1276</v>
      </c>
      <c r="S760" s="4"/>
    </row>
    <row r="761" spans="1:19" x14ac:dyDescent="0.25">
      <c r="A761" s="1">
        <v>41929</v>
      </c>
      <c r="C761">
        <v>86.76</v>
      </c>
      <c r="D761">
        <v>1267</v>
      </c>
      <c r="L761">
        <f t="shared" si="56"/>
        <v>0</v>
      </c>
      <c r="M761">
        <f t="shared" si="57"/>
        <v>0</v>
      </c>
      <c r="N761">
        <f t="shared" si="58"/>
        <v>0</v>
      </c>
      <c r="O761">
        <f t="shared" si="59"/>
        <v>0</v>
      </c>
      <c r="R761">
        <f t="shared" si="60"/>
        <v>1267</v>
      </c>
      <c r="S761" s="4"/>
    </row>
    <row r="762" spans="1:19" x14ac:dyDescent="0.25">
      <c r="A762" s="1">
        <v>41929</v>
      </c>
      <c r="C762">
        <v>86.5</v>
      </c>
      <c r="D762">
        <v>989</v>
      </c>
      <c r="L762">
        <f t="shared" si="56"/>
        <v>0</v>
      </c>
      <c r="M762">
        <f t="shared" si="57"/>
        <v>0</v>
      </c>
      <c r="N762">
        <f t="shared" si="58"/>
        <v>0</v>
      </c>
      <c r="O762">
        <f t="shared" si="59"/>
        <v>0</v>
      </c>
      <c r="R762">
        <f t="shared" si="60"/>
        <v>989</v>
      </c>
      <c r="S762" s="4"/>
    </row>
    <row r="763" spans="1:19" x14ac:dyDescent="0.25">
      <c r="A763" s="1">
        <v>41929</v>
      </c>
      <c r="C763">
        <v>86.7</v>
      </c>
      <c r="D763">
        <v>546</v>
      </c>
      <c r="L763">
        <f t="shared" si="56"/>
        <v>0</v>
      </c>
      <c r="M763">
        <f t="shared" si="57"/>
        <v>0</v>
      </c>
      <c r="N763">
        <f t="shared" si="58"/>
        <v>0</v>
      </c>
      <c r="O763">
        <f t="shared" si="59"/>
        <v>0</v>
      </c>
      <c r="R763">
        <f t="shared" si="60"/>
        <v>546</v>
      </c>
      <c r="S763" s="4"/>
    </row>
    <row r="764" spans="1:19" x14ac:dyDescent="0.25">
      <c r="A764" s="1">
        <v>41929</v>
      </c>
      <c r="C764">
        <v>86.36</v>
      </c>
      <c r="D764">
        <v>687</v>
      </c>
      <c r="L764">
        <f t="shared" si="56"/>
        <v>0</v>
      </c>
      <c r="M764">
        <f t="shared" si="57"/>
        <v>0</v>
      </c>
      <c r="N764">
        <f t="shared" si="58"/>
        <v>0</v>
      </c>
      <c r="O764">
        <f t="shared" si="59"/>
        <v>0</v>
      </c>
      <c r="R764">
        <f t="shared" si="60"/>
        <v>687</v>
      </c>
      <c r="S764" s="4"/>
    </row>
    <row r="765" spans="1:19" x14ac:dyDescent="0.25">
      <c r="A765" s="1">
        <v>41929</v>
      </c>
      <c r="C765">
        <v>86.38</v>
      </c>
      <c r="D765">
        <v>532</v>
      </c>
      <c r="L765">
        <f t="shared" si="56"/>
        <v>0</v>
      </c>
      <c r="M765">
        <f t="shared" si="57"/>
        <v>0</v>
      </c>
      <c r="N765">
        <f t="shared" si="58"/>
        <v>0</v>
      </c>
      <c r="O765">
        <f t="shared" si="59"/>
        <v>0</v>
      </c>
      <c r="R765">
        <f t="shared" si="60"/>
        <v>532</v>
      </c>
      <c r="S765" s="4"/>
    </row>
    <row r="766" spans="1:19" x14ac:dyDescent="0.25">
      <c r="A766" s="1">
        <v>41929</v>
      </c>
      <c r="C766">
        <v>86.5</v>
      </c>
      <c r="D766">
        <v>549</v>
      </c>
      <c r="L766">
        <f t="shared" si="56"/>
        <v>0</v>
      </c>
      <c r="M766">
        <f t="shared" si="57"/>
        <v>0</v>
      </c>
      <c r="N766">
        <f t="shared" si="58"/>
        <v>0</v>
      </c>
      <c r="O766">
        <f t="shared" si="59"/>
        <v>0</v>
      </c>
      <c r="R766">
        <f t="shared" si="60"/>
        <v>549</v>
      </c>
      <c r="S766" s="4"/>
    </row>
    <row r="767" spans="1:19" x14ac:dyDescent="0.25">
      <c r="A767" s="1">
        <v>41929</v>
      </c>
      <c r="C767">
        <v>86.32</v>
      </c>
      <c r="D767">
        <v>358</v>
      </c>
      <c r="L767">
        <f t="shared" si="56"/>
        <v>0</v>
      </c>
      <c r="M767">
        <f t="shared" si="57"/>
        <v>0</v>
      </c>
      <c r="N767">
        <f t="shared" si="58"/>
        <v>0</v>
      </c>
      <c r="O767">
        <f t="shared" si="59"/>
        <v>0</v>
      </c>
      <c r="R767">
        <f t="shared" si="60"/>
        <v>358</v>
      </c>
      <c r="S767" s="4"/>
    </row>
    <row r="768" spans="1:19" x14ac:dyDescent="0.25">
      <c r="A768" s="1">
        <v>41929</v>
      </c>
      <c r="C768">
        <v>85.67</v>
      </c>
      <c r="D768">
        <v>3231</v>
      </c>
      <c r="L768">
        <f t="shared" si="56"/>
        <v>0</v>
      </c>
      <c r="M768">
        <f t="shared" si="57"/>
        <v>0</v>
      </c>
      <c r="N768">
        <f t="shared" si="58"/>
        <v>0</v>
      </c>
      <c r="O768">
        <f t="shared" si="59"/>
        <v>0</v>
      </c>
      <c r="R768">
        <f t="shared" si="60"/>
        <v>3231</v>
      </c>
      <c r="S768" s="4"/>
    </row>
    <row r="769" spans="1:19" x14ac:dyDescent="0.25">
      <c r="A769" s="1">
        <v>41929</v>
      </c>
      <c r="C769">
        <v>85.87</v>
      </c>
      <c r="D769">
        <v>5424</v>
      </c>
      <c r="L769">
        <f t="shared" si="56"/>
        <v>0</v>
      </c>
      <c r="M769">
        <f t="shared" si="57"/>
        <v>0</v>
      </c>
      <c r="N769">
        <f t="shared" si="58"/>
        <v>0</v>
      </c>
      <c r="O769">
        <f t="shared" si="59"/>
        <v>0</v>
      </c>
      <c r="R769">
        <f t="shared" si="60"/>
        <v>5424</v>
      </c>
      <c r="S769" s="4"/>
    </row>
    <row r="770" spans="1:19" x14ac:dyDescent="0.25">
      <c r="A770" s="1">
        <v>41929</v>
      </c>
      <c r="C770">
        <v>86.07</v>
      </c>
      <c r="D770">
        <v>13060</v>
      </c>
      <c r="L770">
        <f t="shared" si="56"/>
        <v>0</v>
      </c>
      <c r="M770">
        <f t="shared" si="57"/>
        <v>0</v>
      </c>
      <c r="N770">
        <f t="shared" si="58"/>
        <v>0</v>
      </c>
      <c r="O770">
        <f t="shared" si="59"/>
        <v>0</v>
      </c>
      <c r="R770">
        <f t="shared" si="60"/>
        <v>13060</v>
      </c>
      <c r="S770" s="4"/>
    </row>
    <row r="771" spans="1:19" x14ac:dyDescent="0.25">
      <c r="A771" s="1">
        <v>41929</v>
      </c>
      <c r="C771">
        <v>86.92</v>
      </c>
      <c r="D771">
        <v>18072</v>
      </c>
      <c r="L771">
        <f t="shared" si="56"/>
        <v>0</v>
      </c>
      <c r="M771">
        <f t="shared" si="57"/>
        <v>0</v>
      </c>
      <c r="N771">
        <f t="shared" si="58"/>
        <v>0</v>
      </c>
      <c r="O771">
        <f t="shared" si="59"/>
        <v>0</v>
      </c>
      <c r="R771">
        <f t="shared" si="60"/>
        <v>18072</v>
      </c>
      <c r="S771" s="4"/>
    </row>
    <row r="772" spans="1:19" x14ac:dyDescent="0.25">
      <c r="A772" s="1">
        <v>41929</v>
      </c>
      <c r="C772">
        <v>86.99</v>
      </c>
      <c r="D772">
        <v>7345</v>
      </c>
      <c r="L772">
        <f t="shared" ref="L772:L835" si="61">IF(C772&lt;I$6,"ВЫБРОС",0)</f>
        <v>0</v>
      </c>
      <c r="M772">
        <f t="shared" ref="M772:M835" si="62">IF(D772&lt;J$6,"ВЫБРОС",0)</f>
        <v>0</v>
      </c>
      <c r="N772">
        <f t="shared" ref="N772:N835" si="63">IF(C772&gt;I$8,"ВЫБРОС",0)</f>
        <v>0</v>
      </c>
      <c r="O772">
        <f t="shared" ref="O772:O835" si="64">IF(D772&gt;J$8,"ВЫБРОС",0)</f>
        <v>0</v>
      </c>
      <c r="R772">
        <f t="shared" ref="R772:R835" si="65">IF(O772=0,D772,$J$8)</f>
        <v>7345</v>
      </c>
      <c r="S772" s="4"/>
    </row>
    <row r="773" spans="1:19" x14ac:dyDescent="0.25">
      <c r="A773" s="1">
        <v>41929</v>
      </c>
      <c r="C773">
        <v>86.69</v>
      </c>
      <c r="D773">
        <v>7148</v>
      </c>
      <c r="L773">
        <f t="shared" si="61"/>
        <v>0</v>
      </c>
      <c r="M773">
        <f t="shared" si="62"/>
        <v>0</v>
      </c>
      <c r="N773">
        <f t="shared" si="63"/>
        <v>0</v>
      </c>
      <c r="O773">
        <f t="shared" si="64"/>
        <v>0</v>
      </c>
      <c r="R773">
        <f t="shared" si="65"/>
        <v>7148</v>
      </c>
      <c r="S773" s="4"/>
    </row>
    <row r="774" spans="1:19" x14ac:dyDescent="0.25">
      <c r="A774" s="1">
        <v>41929</v>
      </c>
      <c r="C774">
        <v>86.27</v>
      </c>
      <c r="D774">
        <v>13078</v>
      </c>
      <c r="L774">
        <f t="shared" si="61"/>
        <v>0</v>
      </c>
      <c r="M774">
        <f t="shared" si="62"/>
        <v>0</v>
      </c>
      <c r="N774">
        <f t="shared" si="63"/>
        <v>0</v>
      </c>
      <c r="O774">
        <f t="shared" si="64"/>
        <v>0</v>
      </c>
      <c r="R774">
        <f t="shared" si="65"/>
        <v>13078</v>
      </c>
      <c r="S774" s="4"/>
    </row>
    <row r="775" spans="1:19" x14ac:dyDescent="0.25">
      <c r="A775" s="1">
        <v>41929</v>
      </c>
      <c r="C775">
        <v>86.08</v>
      </c>
      <c r="D775">
        <v>25539</v>
      </c>
      <c r="L775">
        <f t="shared" si="61"/>
        <v>0</v>
      </c>
      <c r="M775">
        <f t="shared" si="62"/>
        <v>0</v>
      </c>
      <c r="N775">
        <f t="shared" si="63"/>
        <v>0</v>
      </c>
      <c r="O775" t="str">
        <f t="shared" si="64"/>
        <v>ВЫБРОС</v>
      </c>
      <c r="R775">
        <f t="shared" si="65"/>
        <v>18729.625</v>
      </c>
      <c r="S775" s="4"/>
    </row>
    <row r="776" spans="1:19" x14ac:dyDescent="0.25">
      <c r="A776" s="1">
        <v>41929</v>
      </c>
      <c r="C776">
        <v>86.59</v>
      </c>
      <c r="D776">
        <v>25894</v>
      </c>
      <c r="L776">
        <f t="shared" si="61"/>
        <v>0</v>
      </c>
      <c r="M776">
        <f t="shared" si="62"/>
        <v>0</v>
      </c>
      <c r="N776">
        <f t="shared" si="63"/>
        <v>0</v>
      </c>
      <c r="O776" t="str">
        <f t="shared" si="64"/>
        <v>ВЫБРОС</v>
      </c>
      <c r="R776">
        <f t="shared" si="65"/>
        <v>18729.625</v>
      </c>
      <c r="S776" s="4"/>
    </row>
    <row r="777" spans="1:19" x14ac:dyDescent="0.25">
      <c r="A777" s="1">
        <v>41929</v>
      </c>
      <c r="C777">
        <v>86.1</v>
      </c>
      <c r="D777">
        <v>36001</v>
      </c>
      <c r="L777">
        <f t="shared" si="61"/>
        <v>0</v>
      </c>
      <c r="M777">
        <f t="shared" si="62"/>
        <v>0</v>
      </c>
      <c r="N777">
        <f t="shared" si="63"/>
        <v>0</v>
      </c>
      <c r="O777" t="str">
        <f t="shared" si="64"/>
        <v>ВЫБРОС</v>
      </c>
      <c r="R777">
        <f t="shared" si="65"/>
        <v>18729.625</v>
      </c>
      <c r="S777" s="4"/>
    </row>
    <row r="778" spans="1:19" x14ac:dyDescent="0.25">
      <c r="A778" s="1">
        <v>41929</v>
      </c>
      <c r="C778">
        <v>85.92</v>
      </c>
      <c r="D778">
        <v>22155</v>
      </c>
      <c r="L778">
        <f t="shared" si="61"/>
        <v>0</v>
      </c>
      <c r="M778">
        <f t="shared" si="62"/>
        <v>0</v>
      </c>
      <c r="N778">
        <f t="shared" si="63"/>
        <v>0</v>
      </c>
      <c r="O778" t="str">
        <f t="shared" si="64"/>
        <v>ВЫБРОС</v>
      </c>
      <c r="R778">
        <f t="shared" si="65"/>
        <v>18729.625</v>
      </c>
      <c r="S778" s="4"/>
    </row>
    <row r="779" spans="1:19" x14ac:dyDescent="0.25">
      <c r="A779" s="1">
        <v>41929</v>
      </c>
      <c r="C779">
        <v>86.33</v>
      </c>
      <c r="D779">
        <v>12287</v>
      </c>
      <c r="L779">
        <f t="shared" si="61"/>
        <v>0</v>
      </c>
      <c r="M779">
        <f t="shared" si="62"/>
        <v>0</v>
      </c>
      <c r="N779">
        <f t="shared" si="63"/>
        <v>0</v>
      </c>
      <c r="O779">
        <f t="shared" si="64"/>
        <v>0</v>
      </c>
      <c r="R779">
        <f t="shared" si="65"/>
        <v>12287</v>
      </c>
      <c r="S779" s="4"/>
    </row>
    <row r="780" spans="1:19" x14ac:dyDescent="0.25">
      <c r="A780" s="1">
        <v>41930</v>
      </c>
      <c r="C780">
        <v>86.01</v>
      </c>
      <c r="D780">
        <v>19134</v>
      </c>
      <c r="L780">
        <f t="shared" si="61"/>
        <v>0</v>
      </c>
      <c r="M780">
        <f t="shared" si="62"/>
        <v>0</v>
      </c>
      <c r="N780">
        <f t="shared" si="63"/>
        <v>0</v>
      </c>
      <c r="O780" t="str">
        <f t="shared" si="64"/>
        <v>ВЫБРОС</v>
      </c>
      <c r="R780">
        <f t="shared" si="65"/>
        <v>18729.625</v>
      </c>
      <c r="S780" s="4"/>
    </row>
    <row r="781" spans="1:19" x14ac:dyDescent="0.25">
      <c r="A781" s="1">
        <v>41930</v>
      </c>
      <c r="C781">
        <v>86.25</v>
      </c>
      <c r="D781">
        <v>2383</v>
      </c>
      <c r="L781">
        <f t="shared" si="61"/>
        <v>0</v>
      </c>
      <c r="M781">
        <f t="shared" si="62"/>
        <v>0</v>
      </c>
      <c r="N781">
        <f t="shared" si="63"/>
        <v>0</v>
      </c>
      <c r="O781">
        <f t="shared" si="64"/>
        <v>0</v>
      </c>
      <c r="R781">
        <f t="shared" si="65"/>
        <v>2383</v>
      </c>
      <c r="S781" s="4"/>
    </row>
    <row r="782" spans="1:19" x14ac:dyDescent="0.25">
      <c r="A782" s="1">
        <v>41930</v>
      </c>
      <c r="C782">
        <v>86.2</v>
      </c>
      <c r="D782">
        <v>668</v>
      </c>
      <c r="L782">
        <f t="shared" si="61"/>
        <v>0</v>
      </c>
      <c r="M782">
        <f t="shared" si="62"/>
        <v>0</v>
      </c>
      <c r="N782">
        <f t="shared" si="63"/>
        <v>0</v>
      </c>
      <c r="O782">
        <f t="shared" si="64"/>
        <v>0</v>
      </c>
      <c r="R782">
        <f t="shared" si="65"/>
        <v>668</v>
      </c>
      <c r="S782" s="4"/>
    </row>
    <row r="783" spans="1:19" x14ac:dyDescent="0.25">
      <c r="A783" s="1">
        <v>41930</v>
      </c>
      <c r="C783">
        <v>86.1</v>
      </c>
      <c r="D783">
        <v>72</v>
      </c>
      <c r="L783">
        <f t="shared" si="61"/>
        <v>0</v>
      </c>
      <c r="M783">
        <f t="shared" si="62"/>
        <v>0</v>
      </c>
      <c r="N783">
        <f t="shared" si="63"/>
        <v>0</v>
      </c>
      <c r="O783">
        <f t="shared" si="64"/>
        <v>0</v>
      </c>
      <c r="R783">
        <f t="shared" si="65"/>
        <v>72</v>
      </c>
      <c r="S783" s="4"/>
    </row>
    <row r="784" spans="1:19" x14ac:dyDescent="0.25">
      <c r="A784" s="1">
        <v>41932</v>
      </c>
      <c r="C784">
        <v>86.63</v>
      </c>
      <c r="D784">
        <v>474</v>
      </c>
      <c r="L784">
        <f t="shared" si="61"/>
        <v>0</v>
      </c>
      <c r="M784">
        <f t="shared" si="62"/>
        <v>0</v>
      </c>
      <c r="N784">
        <f t="shared" si="63"/>
        <v>0</v>
      </c>
      <c r="O784">
        <f t="shared" si="64"/>
        <v>0</v>
      </c>
      <c r="R784">
        <f t="shared" si="65"/>
        <v>474</v>
      </c>
      <c r="S784" s="4"/>
    </row>
    <row r="785" spans="1:19" x14ac:dyDescent="0.25">
      <c r="A785" s="1">
        <v>41932</v>
      </c>
      <c r="C785">
        <v>86.48</v>
      </c>
      <c r="D785">
        <v>536</v>
      </c>
      <c r="L785">
        <f t="shared" si="61"/>
        <v>0</v>
      </c>
      <c r="M785">
        <f t="shared" si="62"/>
        <v>0</v>
      </c>
      <c r="N785">
        <f t="shared" si="63"/>
        <v>0</v>
      </c>
      <c r="O785">
        <f t="shared" si="64"/>
        <v>0</v>
      </c>
      <c r="R785">
        <f t="shared" si="65"/>
        <v>536</v>
      </c>
      <c r="S785" s="4"/>
    </row>
    <row r="786" spans="1:19" x14ac:dyDescent="0.25">
      <c r="A786" s="1">
        <v>41932</v>
      </c>
      <c r="C786">
        <v>86.45</v>
      </c>
      <c r="D786">
        <v>366</v>
      </c>
      <c r="L786">
        <f t="shared" si="61"/>
        <v>0</v>
      </c>
      <c r="M786">
        <f t="shared" si="62"/>
        <v>0</v>
      </c>
      <c r="N786">
        <f t="shared" si="63"/>
        <v>0</v>
      </c>
      <c r="O786">
        <f t="shared" si="64"/>
        <v>0</v>
      </c>
      <c r="R786">
        <f t="shared" si="65"/>
        <v>366</v>
      </c>
      <c r="S786" s="4"/>
    </row>
    <row r="787" spans="1:19" x14ac:dyDescent="0.25">
      <c r="A787" s="1">
        <v>41932</v>
      </c>
      <c r="C787">
        <v>86.26</v>
      </c>
      <c r="D787">
        <v>247</v>
      </c>
      <c r="L787">
        <f t="shared" si="61"/>
        <v>0</v>
      </c>
      <c r="M787">
        <f t="shared" si="62"/>
        <v>0</v>
      </c>
      <c r="N787">
        <f t="shared" si="63"/>
        <v>0</v>
      </c>
      <c r="O787">
        <f t="shared" si="64"/>
        <v>0</v>
      </c>
      <c r="R787">
        <f t="shared" si="65"/>
        <v>247</v>
      </c>
      <c r="S787" s="4"/>
    </row>
    <row r="788" spans="1:19" x14ac:dyDescent="0.25">
      <c r="A788" s="1">
        <v>41932</v>
      </c>
      <c r="C788">
        <v>86.31</v>
      </c>
      <c r="D788">
        <v>581</v>
      </c>
      <c r="L788">
        <f t="shared" si="61"/>
        <v>0</v>
      </c>
      <c r="M788">
        <f t="shared" si="62"/>
        <v>0</v>
      </c>
      <c r="N788">
        <f t="shared" si="63"/>
        <v>0</v>
      </c>
      <c r="O788">
        <f t="shared" si="64"/>
        <v>0</v>
      </c>
      <c r="R788">
        <f t="shared" si="65"/>
        <v>581</v>
      </c>
      <c r="S788" s="4"/>
    </row>
    <row r="789" spans="1:19" x14ac:dyDescent="0.25">
      <c r="A789" s="1">
        <v>41932</v>
      </c>
      <c r="C789">
        <v>86.17</v>
      </c>
      <c r="D789">
        <v>346</v>
      </c>
      <c r="L789">
        <f t="shared" si="61"/>
        <v>0</v>
      </c>
      <c r="M789">
        <f t="shared" si="62"/>
        <v>0</v>
      </c>
      <c r="N789">
        <f t="shared" si="63"/>
        <v>0</v>
      </c>
      <c r="O789">
        <f t="shared" si="64"/>
        <v>0</v>
      </c>
      <c r="R789">
        <f t="shared" si="65"/>
        <v>346</v>
      </c>
      <c r="S789" s="4"/>
    </row>
    <row r="790" spans="1:19" x14ac:dyDescent="0.25">
      <c r="A790" s="1">
        <v>41932</v>
      </c>
      <c r="C790">
        <v>86.28</v>
      </c>
      <c r="D790">
        <v>282</v>
      </c>
      <c r="L790">
        <f t="shared" si="61"/>
        <v>0</v>
      </c>
      <c r="M790">
        <f t="shared" si="62"/>
        <v>0</v>
      </c>
      <c r="N790">
        <f t="shared" si="63"/>
        <v>0</v>
      </c>
      <c r="O790">
        <f t="shared" si="64"/>
        <v>0</v>
      </c>
      <c r="R790">
        <f t="shared" si="65"/>
        <v>282</v>
      </c>
      <c r="S790" s="4"/>
    </row>
    <row r="791" spans="1:19" x14ac:dyDescent="0.25">
      <c r="A791" s="1">
        <v>41932</v>
      </c>
      <c r="C791">
        <v>86.25</v>
      </c>
      <c r="D791">
        <v>122</v>
      </c>
      <c r="L791">
        <f t="shared" si="61"/>
        <v>0</v>
      </c>
      <c r="M791">
        <f t="shared" si="62"/>
        <v>0</v>
      </c>
      <c r="N791">
        <f t="shared" si="63"/>
        <v>0</v>
      </c>
      <c r="O791">
        <f t="shared" si="64"/>
        <v>0</v>
      </c>
      <c r="R791">
        <f t="shared" si="65"/>
        <v>122</v>
      </c>
      <c r="S791" s="4"/>
    </row>
    <row r="792" spans="1:19" x14ac:dyDescent="0.25">
      <c r="A792" s="1">
        <v>41932</v>
      </c>
      <c r="C792">
        <v>86.28</v>
      </c>
      <c r="D792">
        <v>1028</v>
      </c>
      <c r="L792">
        <f t="shared" si="61"/>
        <v>0</v>
      </c>
      <c r="M792">
        <f t="shared" si="62"/>
        <v>0</v>
      </c>
      <c r="N792">
        <f t="shared" si="63"/>
        <v>0</v>
      </c>
      <c r="O792">
        <f t="shared" si="64"/>
        <v>0</v>
      </c>
      <c r="R792">
        <f t="shared" si="65"/>
        <v>1028</v>
      </c>
      <c r="S792" s="4"/>
    </row>
    <row r="793" spans="1:19" x14ac:dyDescent="0.25">
      <c r="A793" s="1">
        <v>41932</v>
      </c>
      <c r="C793">
        <v>86.22</v>
      </c>
      <c r="D793">
        <v>5810</v>
      </c>
      <c r="L793">
        <f t="shared" si="61"/>
        <v>0</v>
      </c>
      <c r="M793">
        <f t="shared" si="62"/>
        <v>0</v>
      </c>
      <c r="N793">
        <f t="shared" si="63"/>
        <v>0</v>
      </c>
      <c r="O793">
        <f t="shared" si="64"/>
        <v>0</v>
      </c>
      <c r="R793">
        <f t="shared" si="65"/>
        <v>5810</v>
      </c>
      <c r="S793" s="4"/>
    </row>
    <row r="794" spans="1:19" x14ac:dyDescent="0.25">
      <c r="A794" s="1">
        <v>41932</v>
      </c>
      <c r="C794">
        <v>86.07</v>
      </c>
      <c r="D794">
        <v>11457</v>
      </c>
      <c r="L794">
        <f t="shared" si="61"/>
        <v>0</v>
      </c>
      <c r="M794">
        <f t="shared" si="62"/>
        <v>0</v>
      </c>
      <c r="N794">
        <f t="shared" si="63"/>
        <v>0</v>
      </c>
      <c r="O794">
        <f t="shared" si="64"/>
        <v>0</v>
      </c>
      <c r="R794">
        <f t="shared" si="65"/>
        <v>11457</v>
      </c>
      <c r="S794" s="4"/>
    </row>
    <row r="795" spans="1:19" x14ac:dyDescent="0.25">
      <c r="A795" s="1">
        <v>41932</v>
      </c>
      <c r="C795">
        <v>85.89</v>
      </c>
      <c r="D795">
        <v>4526</v>
      </c>
      <c r="L795">
        <f t="shared" si="61"/>
        <v>0</v>
      </c>
      <c r="M795">
        <f t="shared" si="62"/>
        <v>0</v>
      </c>
      <c r="N795">
        <f t="shared" si="63"/>
        <v>0</v>
      </c>
      <c r="O795">
        <f t="shared" si="64"/>
        <v>0</v>
      </c>
      <c r="R795">
        <f t="shared" si="65"/>
        <v>4526</v>
      </c>
      <c r="S795" s="4"/>
    </row>
    <row r="796" spans="1:19" x14ac:dyDescent="0.25">
      <c r="A796" s="1">
        <v>41932</v>
      </c>
      <c r="C796">
        <v>85.73</v>
      </c>
      <c r="D796">
        <v>5637</v>
      </c>
      <c r="L796">
        <f t="shared" si="61"/>
        <v>0</v>
      </c>
      <c r="M796">
        <f t="shared" si="62"/>
        <v>0</v>
      </c>
      <c r="N796">
        <f t="shared" si="63"/>
        <v>0</v>
      </c>
      <c r="O796">
        <f t="shared" si="64"/>
        <v>0</v>
      </c>
      <c r="R796">
        <f t="shared" si="65"/>
        <v>5637</v>
      </c>
      <c r="S796" s="4"/>
    </row>
    <row r="797" spans="1:19" x14ac:dyDescent="0.25">
      <c r="A797" s="1">
        <v>41932</v>
      </c>
      <c r="C797">
        <v>85.78</v>
      </c>
      <c r="D797">
        <v>4723</v>
      </c>
      <c r="L797">
        <f t="shared" si="61"/>
        <v>0</v>
      </c>
      <c r="M797">
        <f t="shared" si="62"/>
        <v>0</v>
      </c>
      <c r="N797">
        <f t="shared" si="63"/>
        <v>0</v>
      </c>
      <c r="O797">
        <f t="shared" si="64"/>
        <v>0</v>
      </c>
      <c r="R797">
        <f t="shared" si="65"/>
        <v>4723</v>
      </c>
      <c r="S797" s="4"/>
    </row>
    <row r="798" spans="1:19" x14ac:dyDescent="0.25">
      <c r="A798" s="1">
        <v>41932</v>
      </c>
      <c r="C798">
        <v>86.09</v>
      </c>
      <c r="D798">
        <v>5627</v>
      </c>
      <c r="L798">
        <f t="shared" si="61"/>
        <v>0</v>
      </c>
      <c r="M798">
        <f t="shared" si="62"/>
        <v>0</v>
      </c>
      <c r="N798">
        <f t="shared" si="63"/>
        <v>0</v>
      </c>
      <c r="O798">
        <f t="shared" si="64"/>
        <v>0</v>
      </c>
      <c r="R798">
        <f t="shared" si="65"/>
        <v>5627</v>
      </c>
      <c r="S798" s="4"/>
    </row>
    <row r="799" spans="1:19" x14ac:dyDescent="0.25">
      <c r="A799" s="1">
        <v>41932</v>
      </c>
      <c r="C799">
        <v>85.33</v>
      </c>
      <c r="D799">
        <v>18355</v>
      </c>
      <c r="L799">
        <f t="shared" si="61"/>
        <v>0</v>
      </c>
      <c r="M799">
        <f t="shared" si="62"/>
        <v>0</v>
      </c>
      <c r="N799">
        <f t="shared" si="63"/>
        <v>0</v>
      </c>
      <c r="O799">
        <f t="shared" si="64"/>
        <v>0</v>
      </c>
      <c r="R799">
        <f t="shared" si="65"/>
        <v>18355</v>
      </c>
      <c r="S799" s="4"/>
    </row>
    <row r="800" spans="1:19" x14ac:dyDescent="0.25">
      <c r="A800" s="1">
        <v>41932</v>
      </c>
      <c r="C800">
        <v>84.51</v>
      </c>
      <c r="D800">
        <v>22026</v>
      </c>
      <c r="L800">
        <f t="shared" si="61"/>
        <v>0</v>
      </c>
      <c r="M800">
        <f t="shared" si="62"/>
        <v>0</v>
      </c>
      <c r="N800">
        <f t="shared" si="63"/>
        <v>0</v>
      </c>
      <c r="O800" t="str">
        <f t="shared" si="64"/>
        <v>ВЫБРОС</v>
      </c>
      <c r="R800">
        <f t="shared" si="65"/>
        <v>18729.625</v>
      </c>
      <c r="S800" s="4"/>
    </row>
    <row r="801" spans="1:19" x14ac:dyDescent="0.25">
      <c r="A801" s="1">
        <v>41932</v>
      </c>
      <c r="C801">
        <v>85.1</v>
      </c>
      <c r="D801">
        <v>22648</v>
      </c>
      <c r="L801">
        <f t="shared" si="61"/>
        <v>0</v>
      </c>
      <c r="M801">
        <f t="shared" si="62"/>
        <v>0</v>
      </c>
      <c r="N801">
        <f t="shared" si="63"/>
        <v>0</v>
      </c>
      <c r="O801" t="str">
        <f t="shared" si="64"/>
        <v>ВЫБРОС</v>
      </c>
      <c r="R801">
        <f t="shared" si="65"/>
        <v>18729.625</v>
      </c>
      <c r="S801" s="4"/>
    </row>
    <row r="802" spans="1:19" x14ac:dyDescent="0.25">
      <c r="A802" s="1">
        <v>41932</v>
      </c>
      <c r="C802">
        <v>85.56</v>
      </c>
      <c r="D802">
        <v>20679</v>
      </c>
      <c r="L802">
        <f t="shared" si="61"/>
        <v>0</v>
      </c>
      <c r="M802">
        <f t="shared" si="62"/>
        <v>0</v>
      </c>
      <c r="N802">
        <f t="shared" si="63"/>
        <v>0</v>
      </c>
      <c r="O802" t="str">
        <f t="shared" si="64"/>
        <v>ВЫБРОС</v>
      </c>
      <c r="R802">
        <f t="shared" si="65"/>
        <v>18729.625</v>
      </c>
      <c r="S802" s="4"/>
    </row>
    <row r="803" spans="1:19" x14ac:dyDescent="0.25">
      <c r="A803" s="1">
        <v>41932</v>
      </c>
      <c r="C803">
        <v>85.6</v>
      </c>
      <c r="D803">
        <v>7524</v>
      </c>
      <c r="L803">
        <f t="shared" si="61"/>
        <v>0</v>
      </c>
      <c r="M803">
        <f t="shared" si="62"/>
        <v>0</v>
      </c>
      <c r="N803">
        <f t="shared" si="63"/>
        <v>0</v>
      </c>
      <c r="O803">
        <f t="shared" si="64"/>
        <v>0</v>
      </c>
      <c r="R803">
        <f t="shared" si="65"/>
        <v>7524</v>
      </c>
      <c r="S803" s="4"/>
    </row>
    <row r="804" spans="1:19" x14ac:dyDescent="0.25">
      <c r="A804" s="1">
        <v>41933</v>
      </c>
      <c r="C804">
        <v>85.34</v>
      </c>
      <c r="D804">
        <v>11087</v>
      </c>
      <c r="L804">
        <f t="shared" si="61"/>
        <v>0</v>
      </c>
      <c r="M804">
        <f t="shared" si="62"/>
        <v>0</v>
      </c>
      <c r="N804">
        <f t="shared" si="63"/>
        <v>0</v>
      </c>
      <c r="O804">
        <f t="shared" si="64"/>
        <v>0</v>
      </c>
      <c r="R804">
        <f t="shared" si="65"/>
        <v>11087</v>
      </c>
      <c r="S804" s="4"/>
    </row>
    <row r="805" spans="1:19" x14ac:dyDescent="0.25">
      <c r="A805" s="1">
        <v>41933</v>
      </c>
      <c r="C805">
        <v>85.37</v>
      </c>
      <c r="D805">
        <v>1577</v>
      </c>
      <c r="L805">
        <f t="shared" si="61"/>
        <v>0</v>
      </c>
      <c r="M805">
        <f t="shared" si="62"/>
        <v>0</v>
      </c>
      <c r="N805">
        <f t="shared" si="63"/>
        <v>0</v>
      </c>
      <c r="O805">
        <f t="shared" si="64"/>
        <v>0</v>
      </c>
      <c r="R805">
        <f t="shared" si="65"/>
        <v>1577</v>
      </c>
      <c r="S805" s="4"/>
    </row>
    <row r="806" spans="1:19" x14ac:dyDescent="0.25">
      <c r="A806" s="1">
        <v>41933</v>
      </c>
      <c r="C806">
        <v>85.31</v>
      </c>
      <c r="D806">
        <v>765</v>
      </c>
      <c r="L806">
        <f t="shared" si="61"/>
        <v>0</v>
      </c>
      <c r="M806">
        <f t="shared" si="62"/>
        <v>0</v>
      </c>
      <c r="N806">
        <f t="shared" si="63"/>
        <v>0</v>
      </c>
      <c r="O806">
        <f t="shared" si="64"/>
        <v>0</v>
      </c>
      <c r="R806">
        <f t="shared" si="65"/>
        <v>765</v>
      </c>
      <c r="S806" s="4"/>
    </row>
    <row r="807" spans="1:19" x14ac:dyDescent="0.25">
      <c r="A807" s="1">
        <v>41933</v>
      </c>
      <c r="C807">
        <v>85.34</v>
      </c>
      <c r="D807">
        <v>152</v>
      </c>
      <c r="L807">
        <f t="shared" si="61"/>
        <v>0</v>
      </c>
      <c r="M807">
        <f t="shared" si="62"/>
        <v>0</v>
      </c>
      <c r="N807">
        <f t="shared" si="63"/>
        <v>0</v>
      </c>
      <c r="O807">
        <f t="shared" si="64"/>
        <v>0</v>
      </c>
      <c r="R807">
        <f t="shared" si="65"/>
        <v>152</v>
      </c>
      <c r="S807" s="4"/>
    </row>
    <row r="808" spans="1:19" x14ac:dyDescent="0.25">
      <c r="A808" s="1">
        <v>41933</v>
      </c>
      <c r="C808">
        <v>85.28</v>
      </c>
      <c r="D808">
        <v>136</v>
      </c>
      <c r="L808">
        <f t="shared" si="61"/>
        <v>0</v>
      </c>
      <c r="M808">
        <f t="shared" si="62"/>
        <v>0</v>
      </c>
      <c r="N808">
        <f t="shared" si="63"/>
        <v>0</v>
      </c>
      <c r="O808">
        <f t="shared" si="64"/>
        <v>0</v>
      </c>
      <c r="R808">
        <f t="shared" si="65"/>
        <v>136</v>
      </c>
      <c r="S808" s="4"/>
    </row>
    <row r="809" spans="1:19" x14ac:dyDescent="0.25">
      <c r="A809" s="1">
        <v>41933</v>
      </c>
      <c r="C809">
        <v>85.35</v>
      </c>
      <c r="D809">
        <v>179</v>
      </c>
      <c r="L809">
        <f t="shared" si="61"/>
        <v>0</v>
      </c>
      <c r="M809">
        <f t="shared" si="62"/>
        <v>0</v>
      </c>
      <c r="N809">
        <f t="shared" si="63"/>
        <v>0</v>
      </c>
      <c r="O809">
        <f t="shared" si="64"/>
        <v>0</v>
      </c>
      <c r="R809">
        <f t="shared" si="65"/>
        <v>179</v>
      </c>
      <c r="S809" s="4"/>
    </row>
    <row r="810" spans="1:19" x14ac:dyDescent="0.25">
      <c r="A810" s="1">
        <v>41933</v>
      </c>
      <c r="C810">
        <v>85.45</v>
      </c>
      <c r="D810">
        <v>460</v>
      </c>
      <c r="L810">
        <f t="shared" si="61"/>
        <v>0</v>
      </c>
      <c r="M810">
        <f t="shared" si="62"/>
        <v>0</v>
      </c>
      <c r="N810">
        <f t="shared" si="63"/>
        <v>0</v>
      </c>
      <c r="O810">
        <f t="shared" si="64"/>
        <v>0</v>
      </c>
      <c r="R810">
        <f t="shared" si="65"/>
        <v>460</v>
      </c>
      <c r="S810" s="4"/>
    </row>
    <row r="811" spans="1:19" x14ac:dyDescent="0.25">
      <c r="A811" s="1">
        <v>41933</v>
      </c>
      <c r="C811">
        <v>85.53</v>
      </c>
      <c r="D811">
        <v>128</v>
      </c>
      <c r="L811">
        <f t="shared" si="61"/>
        <v>0</v>
      </c>
      <c r="M811">
        <f t="shared" si="62"/>
        <v>0</v>
      </c>
      <c r="N811">
        <f t="shared" si="63"/>
        <v>0</v>
      </c>
      <c r="O811">
        <f t="shared" si="64"/>
        <v>0</v>
      </c>
      <c r="R811">
        <f t="shared" si="65"/>
        <v>128</v>
      </c>
      <c r="S811" s="4"/>
    </row>
    <row r="812" spans="1:19" x14ac:dyDescent="0.25">
      <c r="A812" s="1">
        <v>41933</v>
      </c>
      <c r="C812">
        <v>85.59</v>
      </c>
      <c r="D812">
        <v>234</v>
      </c>
      <c r="L812">
        <f t="shared" si="61"/>
        <v>0</v>
      </c>
      <c r="M812">
        <f t="shared" si="62"/>
        <v>0</v>
      </c>
      <c r="N812">
        <f t="shared" si="63"/>
        <v>0</v>
      </c>
      <c r="O812">
        <f t="shared" si="64"/>
        <v>0</v>
      </c>
      <c r="R812">
        <f t="shared" si="65"/>
        <v>234</v>
      </c>
      <c r="S812" s="4"/>
    </row>
    <row r="813" spans="1:19" x14ac:dyDescent="0.25">
      <c r="A813" s="1">
        <v>41933</v>
      </c>
      <c r="C813">
        <v>85.4</v>
      </c>
      <c r="D813">
        <v>257</v>
      </c>
      <c r="L813">
        <f t="shared" si="61"/>
        <v>0</v>
      </c>
      <c r="M813">
        <f t="shared" si="62"/>
        <v>0</v>
      </c>
      <c r="N813">
        <f t="shared" si="63"/>
        <v>0</v>
      </c>
      <c r="O813">
        <f t="shared" si="64"/>
        <v>0</v>
      </c>
      <c r="R813">
        <f t="shared" si="65"/>
        <v>257</v>
      </c>
      <c r="S813" s="4"/>
    </row>
    <row r="814" spans="1:19" x14ac:dyDescent="0.25">
      <c r="A814" s="1">
        <v>41933</v>
      </c>
      <c r="C814">
        <v>85.62</v>
      </c>
      <c r="D814">
        <v>908</v>
      </c>
      <c r="L814">
        <f t="shared" si="61"/>
        <v>0</v>
      </c>
      <c r="M814">
        <f t="shared" si="62"/>
        <v>0</v>
      </c>
      <c r="N814">
        <f t="shared" si="63"/>
        <v>0</v>
      </c>
      <c r="O814">
        <f t="shared" si="64"/>
        <v>0</v>
      </c>
      <c r="R814">
        <f t="shared" si="65"/>
        <v>908</v>
      </c>
      <c r="S814" s="4"/>
    </row>
    <row r="815" spans="1:19" x14ac:dyDescent="0.25">
      <c r="A815" s="1">
        <v>41933</v>
      </c>
      <c r="C815">
        <v>85.9</v>
      </c>
      <c r="D815">
        <v>4916</v>
      </c>
      <c r="L815">
        <f t="shared" si="61"/>
        <v>0</v>
      </c>
      <c r="M815">
        <f t="shared" si="62"/>
        <v>0</v>
      </c>
      <c r="N815">
        <f t="shared" si="63"/>
        <v>0</v>
      </c>
      <c r="O815">
        <f t="shared" si="64"/>
        <v>0</v>
      </c>
      <c r="R815">
        <f t="shared" si="65"/>
        <v>4916</v>
      </c>
      <c r="S815" s="4"/>
    </row>
    <row r="816" spans="1:19" x14ac:dyDescent="0.25">
      <c r="A816" s="1">
        <v>41933</v>
      </c>
      <c r="C816">
        <v>86.33</v>
      </c>
      <c r="D816">
        <v>11830</v>
      </c>
      <c r="L816">
        <f t="shared" si="61"/>
        <v>0</v>
      </c>
      <c r="M816">
        <f t="shared" si="62"/>
        <v>0</v>
      </c>
      <c r="N816">
        <f t="shared" si="63"/>
        <v>0</v>
      </c>
      <c r="O816">
        <f t="shared" si="64"/>
        <v>0</v>
      </c>
      <c r="R816">
        <f t="shared" si="65"/>
        <v>11830</v>
      </c>
      <c r="S816" s="4"/>
    </row>
    <row r="817" spans="1:19" x14ac:dyDescent="0.25">
      <c r="A817" s="1">
        <v>41933</v>
      </c>
      <c r="C817">
        <v>85.91</v>
      </c>
      <c r="D817">
        <v>6744</v>
      </c>
      <c r="L817">
        <f t="shared" si="61"/>
        <v>0</v>
      </c>
      <c r="M817">
        <f t="shared" si="62"/>
        <v>0</v>
      </c>
      <c r="N817">
        <f t="shared" si="63"/>
        <v>0</v>
      </c>
      <c r="O817">
        <f t="shared" si="64"/>
        <v>0</v>
      </c>
      <c r="R817">
        <f t="shared" si="65"/>
        <v>6744</v>
      </c>
      <c r="S817" s="4"/>
    </row>
    <row r="818" spans="1:19" x14ac:dyDescent="0.25">
      <c r="A818" s="1">
        <v>41933</v>
      </c>
      <c r="C818">
        <v>85.91</v>
      </c>
      <c r="D818">
        <v>3018</v>
      </c>
      <c r="L818">
        <f t="shared" si="61"/>
        <v>0</v>
      </c>
      <c r="M818">
        <f t="shared" si="62"/>
        <v>0</v>
      </c>
      <c r="N818">
        <f t="shared" si="63"/>
        <v>0</v>
      </c>
      <c r="O818">
        <f t="shared" si="64"/>
        <v>0</v>
      </c>
      <c r="R818">
        <f t="shared" si="65"/>
        <v>3018</v>
      </c>
      <c r="S818" s="4"/>
    </row>
    <row r="819" spans="1:19" x14ac:dyDescent="0.25">
      <c r="A819" s="1">
        <v>41933</v>
      </c>
      <c r="C819">
        <v>85.67</v>
      </c>
      <c r="D819">
        <v>6043</v>
      </c>
      <c r="L819">
        <f t="shared" si="61"/>
        <v>0</v>
      </c>
      <c r="M819">
        <f t="shared" si="62"/>
        <v>0</v>
      </c>
      <c r="N819">
        <f t="shared" si="63"/>
        <v>0</v>
      </c>
      <c r="O819">
        <f t="shared" si="64"/>
        <v>0</v>
      </c>
      <c r="R819">
        <f t="shared" si="65"/>
        <v>6043</v>
      </c>
      <c r="S819" s="4"/>
    </row>
    <row r="820" spans="1:19" x14ac:dyDescent="0.25">
      <c r="A820" s="1">
        <v>41933</v>
      </c>
      <c r="C820">
        <v>85.74</v>
      </c>
      <c r="D820">
        <v>8148</v>
      </c>
      <c r="L820">
        <f t="shared" si="61"/>
        <v>0</v>
      </c>
      <c r="M820">
        <f t="shared" si="62"/>
        <v>0</v>
      </c>
      <c r="N820">
        <f t="shared" si="63"/>
        <v>0</v>
      </c>
      <c r="O820">
        <f t="shared" si="64"/>
        <v>0</v>
      </c>
      <c r="R820">
        <f t="shared" si="65"/>
        <v>8148</v>
      </c>
      <c r="S820" s="4"/>
    </row>
    <row r="821" spans="1:19" x14ac:dyDescent="0.25">
      <c r="A821" s="1">
        <v>41933</v>
      </c>
      <c r="C821">
        <v>85.91</v>
      </c>
      <c r="D821">
        <v>25737</v>
      </c>
      <c r="L821">
        <f t="shared" si="61"/>
        <v>0</v>
      </c>
      <c r="M821">
        <f t="shared" si="62"/>
        <v>0</v>
      </c>
      <c r="N821">
        <f t="shared" si="63"/>
        <v>0</v>
      </c>
      <c r="O821" t="str">
        <f t="shared" si="64"/>
        <v>ВЫБРОС</v>
      </c>
      <c r="R821">
        <f t="shared" si="65"/>
        <v>18729.625</v>
      </c>
      <c r="S821" s="4"/>
    </row>
    <row r="822" spans="1:19" x14ac:dyDescent="0.25">
      <c r="A822" s="1">
        <v>41933</v>
      </c>
      <c r="C822">
        <v>85.66</v>
      </c>
      <c r="D822">
        <v>15622</v>
      </c>
      <c r="L822">
        <f t="shared" si="61"/>
        <v>0</v>
      </c>
      <c r="M822">
        <f t="shared" si="62"/>
        <v>0</v>
      </c>
      <c r="N822">
        <f t="shared" si="63"/>
        <v>0</v>
      </c>
      <c r="O822">
        <f t="shared" si="64"/>
        <v>0</v>
      </c>
      <c r="R822">
        <f t="shared" si="65"/>
        <v>15622</v>
      </c>
      <c r="S822" s="4"/>
    </row>
    <row r="823" spans="1:19" x14ac:dyDescent="0.25">
      <c r="A823" s="1">
        <v>41933</v>
      </c>
      <c r="C823">
        <v>86.14</v>
      </c>
      <c r="D823">
        <v>17402</v>
      </c>
      <c r="L823">
        <f t="shared" si="61"/>
        <v>0</v>
      </c>
      <c r="M823">
        <f t="shared" si="62"/>
        <v>0</v>
      </c>
      <c r="N823">
        <f t="shared" si="63"/>
        <v>0</v>
      </c>
      <c r="O823">
        <f t="shared" si="64"/>
        <v>0</v>
      </c>
      <c r="R823">
        <f t="shared" si="65"/>
        <v>17402</v>
      </c>
      <c r="S823" s="4"/>
    </row>
    <row r="824" spans="1:19" x14ac:dyDescent="0.25">
      <c r="A824" s="1">
        <v>41933</v>
      </c>
      <c r="C824">
        <v>85.81</v>
      </c>
      <c r="D824">
        <v>14207</v>
      </c>
      <c r="L824">
        <f t="shared" si="61"/>
        <v>0</v>
      </c>
      <c r="M824">
        <f t="shared" si="62"/>
        <v>0</v>
      </c>
      <c r="N824">
        <f t="shared" si="63"/>
        <v>0</v>
      </c>
      <c r="O824">
        <f t="shared" si="64"/>
        <v>0</v>
      </c>
      <c r="R824">
        <f t="shared" si="65"/>
        <v>14207</v>
      </c>
      <c r="S824" s="4"/>
    </row>
    <row r="825" spans="1:19" x14ac:dyDescent="0.25">
      <c r="A825" s="1">
        <v>41933</v>
      </c>
      <c r="C825">
        <v>85.56</v>
      </c>
      <c r="D825">
        <v>10402</v>
      </c>
      <c r="L825">
        <f t="shared" si="61"/>
        <v>0</v>
      </c>
      <c r="M825">
        <f t="shared" si="62"/>
        <v>0</v>
      </c>
      <c r="N825">
        <f t="shared" si="63"/>
        <v>0</v>
      </c>
      <c r="O825">
        <f t="shared" si="64"/>
        <v>0</v>
      </c>
      <c r="R825">
        <f t="shared" si="65"/>
        <v>10402</v>
      </c>
      <c r="S825" s="4"/>
    </row>
    <row r="826" spans="1:19" x14ac:dyDescent="0.25">
      <c r="A826" s="1">
        <v>41934</v>
      </c>
      <c r="C826">
        <v>86.21</v>
      </c>
      <c r="D826">
        <v>16439</v>
      </c>
      <c r="L826">
        <f t="shared" si="61"/>
        <v>0</v>
      </c>
      <c r="M826">
        <f t="shared" si="62"/>
        <v>0</v>
      </c>
      <c r="N826">
        <f t="shared" si="63"/>
        <v>0</v>
      </c>
      <c r="O826">
        <f t="shared" si="64"/>
        <v>0</v>
      </c>
      <c r="R826">
        <f t="shared" si="65"/>
        <v>16439</v>
      </c>
      <c r="S826" s="4"/>
    </row>
    <row r="827" spans="1:19" x14ac:dyDescent="0.25">
      <c r="A827" s="1">
        <v>41934</v>
      </c>
      <c r="C827">
        <v>86.25</v>
      </c>
      <c r="D827">
        <v>1989</v>
      </c>
      <c r="L827">
        <f t="shared" si="61"/>
        <v>0</v>
      </c>
      <c r="M827">
        <f t="shared" si="62"/>
        <v>0</v>
      </c>
      <c r="N827">
        <f t="shared" si="63"/>
        <v>0</v>
      </c>
      <c r="O827">
        <f t="shared" si="64"/>
        <v>0</v>
      </c>
      <c r="R827">
        <f t="shared" si="65"/>
        <v>1989</v>
      </c>
      <c r="S827" s="4"/>
    </row>
    <row r="828" spans="1:19" x14ac:dyDescent="0.25">
      <c r="A828" s="1">
        <v>41934</v>
      </c>
      <c r="C828">
        <v>86.37</v>
      </c>
      <c r="D828">
        <v>1082</v>
      </c>
      <c r="L828">
        <f t="shared" si="61"/>
        <v>0</v>
      </c>
      <c r="M828">
        <f t="shared" si="62"/>
        <v>0</v>
      </c>
      <c r="N828">
        <f t="shared" si="63"/>
        <v>0</v>
      </c>
      <c r="O828">
        <f t="shared" si="64"/>
        <v>0</v>
      </c>
      <c r="R828">
        <f t="shared" si="65"/>
        <v>1082</v>
      </c>
      <c r="S828" s="4"/>
    </row>
    <row r="829" spans="1:19" x14ac:dyDescent="0.25">
      <c r="A829" s="1">
        <v>41934</v>
      </c>
      <c r="C829">
        <v>86.43</v>
      </c>
      <c r="D829">
        <v>394</v>
      </c>
      <c r="L829">
        <f t="shared" si="61"/>
        <v>0</v>
      </c>
      <c r="M829">
        <f t="shared" si="62"/>
        <v>0</v>
      </c>
      <c r="N829">
        <f t="shared" si="63"/>
        <v>0</v>
      </c>
      <c r="O829">
        <f t="shared" si="64"/>
        <v>0</v>
      </c>
      <c r="R829">
        <f t="shared" si="65"/>
        <v>394</v>
      </c>
      <c r="S829" s="4"/>
    </row>
    <row r="830" spans="1:19" x14ac:dyDescent="0.25">
      <c r="A830" s="1">
        <v>41934</v>
      </c>
      <c r="C830">
        <v>86.23</v>
      </c>
      <c r="D830">
        <v>249</v>
      </c>
      <c r="L830">
        <f t="shared" si="61"/>
        <v>0</v>
      </c>
      <c r="M830">
        <f t="shared" si="62"/>
        <v>0</v>
      </c>
      <c r="N830">
        <f t="shared" si="63"/>
        <v>0</v>
      </c>
      <c r="O830">
        <f t="shared" si="64"/>
        <v>0</v>
      </c>
      <c r="R830">
        <f t="shared" si="65"/>
        <v>249</v>
      </c>
      <c r="S830" s="4"/>
    </row>
    <row r="831" spans="1:19" x14ac:dyDescent="0.25">
      <c r="A831" s="1">
        <v>41934</v>
      </c>
      <c r="C831">
        <v>86.3</v>
      </c>
      <c r="D831">
        <v>87</v>
      </c>
      <c r="L831">
        <f t="shared" si="61"/>
        <v>0</v>
      </c>
      <c r="M831">
        <f t="shared" si="62"/>
        <v>0</v>
      </c>
      <c r="N831">
        <f t="shared" si="63"/>
        <v>0</v>
      </c>
      <c r="O831">
        <f t="shared" si="64"/>
        <v>0</v>
      </c>
      <c r="R831">
        <f t="shared" si="65"/>
        <v>87</v>
      </c>
      <c r="S831" s="4"/>
    </row>
    <row r="832" spans="1:19" x14ac:dyDescent="0.25">
      <c r="A832" s="1">
        <v>41934</v>
      </c>
      <c r="C832">
        <v>86.21</v>
      </c>
      <c r="D832">
        <v>41</v>
      </c>
      <c r="L832">
        <f t="shared" si="61"/>
        <v>0</v>
      </c>
      <c r="M832">
        <f t="shared" si="62"/>
        <v>0</v>
      </c>
      <c r="N832">
        <f t="shared" si="63"/>
        <v>0</v>
      </c>
      <c r="O832">
        <f t="shared" si="64"/>
        <v>0</v>
      </c>
      <c r="R832">
        <f t="shared" si="65"/>
        <v>41</v>
      </c>
      <c r="S832" s="4"/>
    </row>
    <row r="833" spans="1:19" x14ac:dyDescent="0.25">
      <c r="A833" s="1">
        <v>41934</v>
      </c>
      <c r="C833">
        <v>86.24</v>
      </c>
      <c r="D833">
        <v>173</v>
      </c>
      <c r="L833">
        <f t="shared" si="61"/>
        <v>0</v>
      </c>
      <c r="M833">
        <f t="shared" si="62"/>
        <v>0</v>
      </c>
      <c r="N833">
        <f t="shared" si="63"/>
        <v>0</v>
      </c>
      <c r="O833">
        <f t="shared" si="64"/>
        <v>0</v>
      </c>
      <c r="R833">
        <f t="shared" si="65"/>
        <v>173</v>
      </c>
      <c r="S833" s="4"/>
    </row>
    <row r="834" spans="1:19" x14ac:dyDescent="0.25">
      <c r="A834" s="1">
        <v>41934</v>
      </c>
      <c r="C834">
        <v>86.31</v>
      </c>
      <c r="D834">
        <v>165</v>
      </c>
      <c r="L834">
        <f t="shared" si="61"/>
        <v>0</v>
      </c>
      <c r="M834">
        <f t="shared" si="62"/>
        <v>0</v>
      </c>
      <c r="N834">
        <f t="shared" si="63"/>
        <v>0</v>
      </c>
      <c r="O834">
        <f t="shared" si="64"/>
        <v>0</v>
      </c>
      <c r="R834">
        <f t="shared" si="65"/>
        <v>165</v>
      </c>
      <c r="S834" s="4"/>
    </row>
    <row r="835" spans="1:19" x14ac:dyDescent="0.25">
      <c r="A835" s="1">
        <v>41934</v>
      </c>
      <c r="C835">
        <v>86.3</v>
      </c>
      <c r="D835">
        <v>180</v>
      </c>
      <c r="L835">
        <f t="shared" si="61"/>
        <v>0</v>
      </c>
      <c r="M835">
        <f t="shared" si="62"/>
        <v>0</v>
      </c>
      <c r="N835">
        <f t="shared" si="63"/>
        <v>0</v>
      </c>
      <c r="O835">
        <f t="shared" si="64"/>
        <v>0</v>
      </c>
      <c r="R835">
        <f t="shared" si="65"/>
        <v>180</v>
      </c>
      <c r="S835" s="4"/>
    </row>
    <row r="836" spans="1:19" x14ac:dyDescent="0.25">
      <c r="A836" s="1">
        <v>41934</v>
      </c>
      <c r="C836">
        <v>86.25</v>
      </c>
      <c r="D836">
        <v>1327</v>
      </c>
      <c r="L836">
        <f t="shared" ref="L836:L899" si="66">IF(C836&lt;I$6,"ВЫБРОС",0)</f>
        <v>0</v>
      </c>
      <c r="M836">
        <f t="shared" ref="M836:M899" si="67">IF(D836&lt;J$6,"ВЫБРОС",0)</f>
        <v>0</v>
      </c>
      <c r="N836">
        <f t="shared" ref="N836:N899" si="68">IF(C836&gt;I$8,"ВЫБРОС",0)</f>
        <v>0</v>
      </c>
      <c r="O836">
        <f t="shared" ref="O836:O899" si="69">IF(D836&gt;J$8,"ВЫБРОС",0)</f>
        <v>0</v>
      </c>
      <c r="R836">
        <f t="shared" ref="R836:R899" si="70">IF(O836=0,D836,$J$8)</f>
        <v>1327</v>
      </c>
      <c r="S836" s="4"/>
    </row>
    <row r="837" spans="1:19" x14ac:dyDescent="0.25">
      <c r="A837" s="1">
        <v>41934</v>
      </c>
      <c r="C837">
        <v>86.66</v>
      </c>
      <c r="D837">
        <v>3895</v>
      </c>
      <c r="L837">
        <f t="shared" si="66"/>
        <v>0</v>
      </c>
      <c r="M837">
        <f t="shared" si="67"/>
        <v>0</v>
      </c>
      <c r="N837">
        <f t="shared" si="68"/>
        <v>0</v>
      </c>
      <c r="O837">
        <f t="shared" si="69"/>
        <v>0</v>
      </c>
      <c r="R837">
        <f t="shared" si="70"/>
        <v>3895</v>
      </c>
      <c r="S837" s="4"/>
    </row>
    <row r="838" spans="1:19" x14ac:dyDescent="0.25">
      <c r="A838" s="1">
        <v>41934</v>
      </c>
      <c r="C838">
        <v>86.39</v>
      </c>
      <c r="D838">
        <v>6804</v>
      </c>
      <c r="L838">
        <f t="shared" si="66"/>
        <v>0</v>
      </c>
      <c r="M838">
        <f t="shared" si="67"/>
        <v>0</v>
      </c>
      <c r="N838">
        <f t="shared" si="68"/>
        <v>0</v>
      </c>
      <c r="O838">
        <f t="shared" si="69"/>
        <v>0</v>
      </c>
      <c r="R838">
        <f t="shared" si="70"/>
        <v>6804</v>
      </c>
      <c r="S838" s="4"/>
    </row>
    <row r="839" spans="1:19" x14ac:dyDescent="0.25">
      <c r="A839" s="1">
        <v>41934</v>
      </c>
      <c r="C839">
        <v>86.83</v>
      </c>
      <c r="D839">
        <v>6299</v>
      </c>
      <c r="L839">
        <f t="shared" si="66"/>
        <v>0</v>
      </c>
      <c r="M839">
        <f t="shared" si="67"/>
        <v>0</v>
      </c>
      <c r="N839">
        <f t="shared" si="68"/>
        <v>0</v>
      </c>
      <c r="O839">
        <f t="shared" si="69"/>
        <v>0</v>
      </c>
      <c r="R839">
        <f t="shared" si="70"/>
        <v>6299</v>
      </c>
      <c r="S839" s="4"/>
    </row>
    <row r="840" spans="1:19" x14ac:dyDescent="0.25">
      <c r="A840" s="1">
        <v>41934</v>
      </c>
      <c r="C840">
        <v>86.8</v>
      </c>
      <c r="D840">
        <v>3713</v>
      </c>
      <c r="L840">
        <f t="shared" si="66"/>
        <v>0</v>
      </c>
      <c r="M840">
        <f t="shared" si="67"/>
        <v>0</v>
      </c>
      <c r="N840">
        <f t="shared" si="68"/>
        <v>0</v>
      </c>
      <c r="O840">
        <f t="shared" si="69"/>
        <v>0</v>
      </c>
      <c r="R840">
        <f t="shared" si="70"/>
        <v>3713</v>
      </c>
      <c r="S840" s="4"/>
    </row>
    <row r="841" spans="1:19" x14ac:dyDescent="0.25">
      <c r="A841" s="1">
        <v>41934</v>
      </c>
      <c r="C841">
        <v>86.84</v>
      </c>
      <c r="D841">
        <v>2987</v>
      </c>
      <c r="L841">
        <f t="shared" si="66"/>
        <v>0</v>
      </c>
      <c r="M841">
        <f t="shared" si="67"/>
        <v>0</v>
      </c>
      <c r="N841">
        <f t="shared" si="68"/>
        <v>0</v>
      </c>
      <c r="O841">
        <f t="shared" si="69"/>
        <v>0</v>
      </c>
      <c r="R841">
        <f t="shared" si="70"/>
        <v>2987</v>
      </c>
      <c r="S841" s="4"/>
    </row>
    <row r="842" spans="1:19" x14ac:dyDescent="0.25">
      <c r="A842" s="1">
        <v>41934</v>
      </c>
      <c r="C842">
        <v>86.72</v>
      </c>
      <c r="D842">
        <v>6515</v>
      </c>
      <c r="L842">
        <f t="shared" si="66"/>
        <v>0</v>
      </c>
      <c r="M842">
        <f t="shared" si="67"/>
        <v>0</v>
      </c>
      <c r="N842">
        <f t="shared" si="68"/>
        <v>0</v>
      </c>
      <c r="O842">
        <f t="shared" si="69"/>
        <v>0</v>
      </c>
      <c r="R842">
        <f t="shared" si="70"/>
        <v>6515</v>
      </c>
      <c r="S842" s="4"/>
    </row>
    <row r="843" spans="1:19" x14ac:dyDescent="0.25">
      <c r="A843" s="1">
        <v>41934</v>
      </c>
      <c r="C843">
        <v>86.92</v>
      </c>
      <c r="D843">
        <v>13088</v>
      </c>
      <c r="L843">
        <f t="shared" si="66"/>
        <v>0</v>
      </c>
      <c r="M843">
        <f t="shared" si="67"/>
        <v>0</v>
      </c>
      <c r="N843">
        <f t="shared" si="68"/>
        <v>0</v>
      </c>
      <c r="O843">
        <f t="shared" si="69"/>
        <v>0</v>
      </c>
      <c r="R843">
        <f t="shared" si="70"/>
        <v>13088</v>
      </c>
      <c r="S843" s="4"/>
    </row>
    <row r="844" spans="1:19" x14ac:dyDescent="0.25">
      <c r="A844" s="1">
        <v>41934</v>
      </c>
      <c r="C844">
        <v>86.33</v>
      </c>
      <c r="D844">
        <v>33813</v>
      </c>
      <c r="L844">
        <f t="shared" si="66"/>
        <v>0</v>
      </c>
      <c r="M844">
        <f t="shared" si="67"/>
        <v>0</v>
      </c>
      <c r="N844">
        <f t="shared" si="68"/>
        <v>0</v>
      </c>
      <c r="O844" t="str">
        <f t="shared" si="69"/>
        <v>ВЫБРОС</v>
      </c>
      <c r="R844">
        <f t="shared" si="70"/>
        <v>18729.625</v>
      </c>
      <c r="S844" s="4"/>
    </row>
    <row r="845" spans="1:19" x14ac:dyDescent="0.25">
      <c r="A845" s="1">
        <v>41934</v>
      </c>
      <c r="C845">
        <v>86.7</v>
      </c>
      <c r="D845">
        <v>24091</v>
      </c>
      <c r="L845">
        <f t="shared" si="66"/>
        <v>0</v>
      </c>
      <c r="M845">
        <f t="shared" si="67"/>
        <v>0</v>
      </c>
      <c r="N845">
        <f t="shared" si="68"/>
        <v>0</v>
      </c>
      <c r="O845" t="str">
        <f t="shared" si="69"/>
        <v>ВЫБРОС</v>
      </c>
      <c r="R845">
        <f t="shared" si="70"/>
        <v>18729.625</v>
      </c>
      <c r="S845" s="4"/>
    </row>
    <row r="846" spans="1:19" x14ac:dyDescent="0.25">
      <c r="A846" s="1">
        <v>41934</v>
      </c>
      <c r="C846">
        <v>86.03</v>
      </c>
      <c r="D846">
        <v>18712</v>
      </c>
      <c r="L846">
        <f t="shared" si="66"/>
        <v>0</v>
      </c>
      <c r="M846">
        <f t="shared" si="67"/>
        <v>0</v>
      </c>
      <c r="N846">
        <f t="shared" si="68"/>
        <v>0</v>
      </c>
      <c r="O846">
        <f t="shared" si="69"/>
        <v>0</v>
      </c>
      <c r="R846">
        <f t="shared" si="70"/>
        <v>18712</v>
      </c>
      <c r="S846" s="4"/>
    </row>
    <row r="847" spans="1:19" x14ac:dyDescent="0.25">
      <c r="A847" s="1">
        <v>41934</v>
      </c>
      <c r="C847">
        <v>85.29</v>
      </c>
      <c r="D847">
        <v>16953</v>
      </c>
      <c r="L847">
        <f t="shared" si="66"/>
        <v>0</v>
      </c>
      <c r="M847">
        <f t="shared" si="67"/>
        <v>0</v>
      </c>
      <c r="N847">
        <f t="shared" si="68"/>
        <v>0</v>
      </c>
      <c r="O847">
        <f t="shared" si="69"/>
        <v>0</v>
      </c>
      <c r="R847">
        <f t="shared" si="70"/>
        <v>16953</v>
      </c>
      <c r="S847" s="4"/>
    </row>
    <row r="848" spans="1:19" x14ac:dyDescent="0.25">
      <c r="A848" s="1">
        <v>41935</v>
      </c>
      <c r="C848">
        <v>84.61</v>
      </c>
      <c r="D848">
        <v>20011</v>
      </c>
      <c r="L848">
        <f t="shared" si="66"/>
        <v>0</v>
      </c>
      <c r="M848">
        <f t="shared" si="67"/>
        <v>0</v>
      </c>
      <c r="N848">
        <f t="shared" si="68"/>
        <v>0</v>
      </c>
      <c r="O848" t="str">
        <f t="shared" si="69"/>
        <v>ВЫБРОС</v>
      </c>
      <c r="R848">
        <f t="shared" si="70"/>
        <v>18729.625</v>
      </c>
      <c r="S848" s="4"/>
    </row>
    <row r="849" spans="1:19" x14ac:dyDescent="0.25">
      <c r="A849" s="1">
        <v>41935</v>
      </c>
      <c r="C849">
        <v>84.67</v>
      </c>
      <c r="D849">
        <v>3665</v>
      </c>
      <c r="L849">
        <f t="shared" si="66"/>
        <v>0</v>
      </c>
      <c r="M849">
        <f t="shared" si="67"/>
        <v>0</v>
      </c>
      <c r="N849">
        <f t="shared" si="68"/>
        <v>0</v>
      </c>
      <c r="O849">
        <f t="shared" si="69"/>
        <v>0</v>
      </c>
      <c r="R849">
        <f t="shared" si="70"/>
        <v>3665</v>
      </c>
      <c r="S849" s="4"/>
    </row>
    <row r="850" spans="1:19" x14ac:dyDescent="0.25">
      <c r="A850" s="1">
        <v>41935</v>
      </c>
      <c r="C850">
        <v>84.7</v>
      </c>
      <c r="D850">
        <v>1028</v>
      </c>
      <c r="L850">
        <f t="shared" si="66"/>
        <v>0</v>
      </c>
      <c r="M850">
        <f t="shared" si="67"/>
        <v>0</v>
      </c>
      <c r="N850">
        <f t="shared" si="68"/>
        <v>0</v>
      </c>
      <c r="O850">
        <f t="shared" si="69"/>
        <v>0</v>
      </c>
      <c r="R850">
        <f t="shared" si="70"/>
        <v>1028</v>
      </c>
      <c r="S850" s="4"/>
    </row>
    <row r="851" spans="1:19" x14ac:dyDescent="0.25">
      <c r="A851" s="1">
        <v>41935</v>
      </c>
      <c r="C851">
        <v>84.68</v>
      </c>
      <c r="D851">
        <v>397</v>
      </c>
      <c r="L851">
        <f t="shared" si="66"/>
        <v>0</v>
      </c>
      <c r="M851">
        <f t="shared" si="67"/>
        <v>0</v>
      </c>
      <c r="N851">
        <f t="shared" si="68"/>
        <v>0</v>
      </c>
      <c r="O851">
        <f t="shared" si="69"/>
        <v>0</v>
      </c>
      <c r="R851">
        <f t="shared" si="70"/>
        <v>397</v>
      </c>
      <c r="S851" s="4"/>
    </row>
    <row r="852" spans="1:19" x14ac:dyDescent="0.25">
      <c r="A852" s="1">
        <v>41935</v>
      </c>
      <c r="C852">
        <v>84.55</v>
      </c>
      <c r="D852">
        <v>248</v>
      </c>
      <c r="L852">
        <f t="shared" si="66"/>
        <v>0</v>
      </c>
      <c r="M852">
        <f t="shared" si="67"/>
        <v>0</v>
      </c>
      <c r="N852">
        <f t="shared" si="68"/>
        <v>0</v>
      </c>
      <c r="O852">
        <f t="shared" si="69"/>
        <v>0</v>
      </c>
      <c r="R852">
        <f t="shared" si="70"/>
        <v>248</v>
      </c>
      <c r="S852" s="4"/>
    </row>
    <row r="853" spans="1:19" x14ac:dyDescent="0.25">
      <c r="A853" s="1">
        <v>41935</v>
      </c>
      <c r="C853">
        <v>84.41</v>
      </c>
      <c r="D853">
        <v>1129</v>
      </c>
      <c r="L853">
        <f t="shared" si="66"/>
        <v>0</v>
      </c>
      <c r="M853">
        <f t="shared" si="67"/>
        <v>0</v>
      </c>
      <c r="N853">
        <f t="shared" si="68"/>
        <v>0</v>
      </c>
      <c r="O853">
        <f t="shared" si="69"/>
        <v>0</v>
      </c>
      <c r="R853">
        <f t="shared" si="70"/>
        <v>1129</v>
      </c>
      <c r="S853" s="4"/>
    </row>
    <row r="854" spans="1:19" x14ac:dyDescent="0.25">
      <c r="A854" s="1">
        <v>41935</v>
      </c>
      <c r="C854">
        <v>84.24</v>
      </c>
      <c r="D854">
        <v>341</v>
      </c>
      <c r="L854">
        <f t="shared" si="66"/>
        <v>0</v>
      </c>
      <c r="M854">
        <f t="shared" si="67"/>
        <v>0</v>
      </c>
      <c r="N854">
        <f t="shared" si="68"/>
        <v>0</v>
      </c>
      <c r="O854">
        <f t="shared" si="69"/>
        <v>0</v>
      </c>
      <c r="R854">
        <f t="shared" si="70"/>
        <v>341</v>
      </c>
      <c r="S854" s="4"/>
    </row>
    <row r="855" spans="1:19" x14ac:dyDescent="0.25">
      <c r="A855" s="1">
        <v>41935</v>
      </c>
      <c r="C855">
        <v>84.63</v>
      </c>
      <c r="D855">
        <v>538</v>
      </c>
      <c r="L855">
        <f t="shared" si="66"/>
        <v>0</v>
      </c>
      <c r="M855">
        <f t="shared" si="67"/>
        <v>0</v>
      </c>
      <c r="N855">
        <f t="shared" si="68"/>
        <v>0</v>
      </c>
      <c r="O855">
        <f t="shared" si="69"/>
        <v>0</v>
      </c>
      <c r="R855">
        <f t="shared" si="70"/>
        <v>538</v>
      </c>
      <c r="S855" s="4"/>
    </row>
    <row r="856" spans="1:19" x14ac:dyDescent="0.25">
      <c r="A856" s="1">
        <v>41935</v>
      </c>
      <c r="C856">
        <v>84.56</v>
      </c>
      <c r="D856">
        <v>136</v>
      </c>
      <c r="L856">
        <f t="shared" si="66"/>
        <v>0</v>
      </c>
      <c r="M856">
        <f t="shared" si="67"/>
        <v>0</v>
      </c>
      <c r="N856">
        <f t="shared" si="68"/>
        <v>0</v>
      </c>
      <c r="O856">
        <f t="shared" si="69"/>
        <v>0</v>
      </c>
      <c r="R856">
        <f t="shared" si="70"/>
        <v>136</v>
      </c>
      <c r="S856" s="4"/>
    </row>
    <row r="857" spans="1:19" x14ac:dyDescent="0.25">
      <c r="A857" s="1">
        <v>41935</v>
      </c>
      <c r="C857">
        <v>84.88</v>
      </c>
      <c r="D857">
        <v>529</v>
      </c>
      <c r="L857">
        <f t="shared" si="66"/>
        <v>0</v>
      </c>
      <c r="M857">
        <f t="shared" si="67"/>
        <v>0</v>
      </c>
      <c r="N857">
        <f t="shared" si="68"/>
        <v>0</v>
      </c>
      <c r="O857">
        <f t="shared" si="69"/>
        <v>0</v>
      </c>
      <c r="R857">
        <f t="shared" si="70"/>
        <v>529</v>
      </c>
      <c r="S857" s="4"/>
    </row>
    <row r="858" spans="1:19" x14ac:dyDescent="0.25">
      <c r="A858" s="1">
        <v>41935</v>
      </c>
      <c r="C858">
        <v>84.66</v>
      </c>
      <c r="D858">
        <v>982</v>
      </c>
      <c r="L858">
        <f t="shared" si="66"/>
        <v>0</v>
      </c>
      <c r="M858">
        <f t="shared" si="67"/>
        <v>0</v>
      </c>
      <c r="N858">
        <f t="shared" si="68"/>
        <v>0</v>
      </c>
      <c r="O858">
        <f t="shared" si="69"/>
        <v>0</v>
      </c>
      <c r="R858">
        <f t="shared" si="70"/>
        <v>982</v>
      </c>
      <c r="S858" s="4"/>
    </row>
    <row r="859" spans="1:19" x14ac:dyDescent="0.25">
      <c r="A859" s="1">
        <v>41935</v>
      </c>
      <c r="C859">
        <v>84.52</v>
      </c>
      <c r="D859">
        <v>5184</v>
      </c>
      <c r="L859">
        <f t="shared" si="66"/>
        <v>0</v>
      </c>
      <c r="M859">
        <f t="shared" si="67"/>
        <v>0</v>
      </c>
      <c r="N859">
        <f t="shared" si="68"/>
        <v>0</v>
      </c>
      <c r="O859">
        <f t="shared" si="69"/>
        <v>0</v>
      </c>
      <c r="R859">
        <f t="shared" si="70"/>
        <v>5184</v>
      </c>
      <c r="S859" s="4"/>
    </row>
    <row r="860" spans="1:19" x14ac:dyDescent="0.25">
      <c r="A860" s="1">
        <v>41935</v>
      </c>
      <c r="C860">
        <v>84.65</v>
      </c>
      <c r="D860">
        <v>8135</v>
      </c>
      <c r="L860">
        <f t="shared" si="66"/>
        <v>0</v>
      </c>
      <c r="M860">
        <f t="shared" si="67"/>
        <v>0</v>
      </c>
      <c r="N860">
        <f t="shared" si="68"/>
        <v>0</v>
      </c>
      <c r="O860">
        <f t="shared" si="69"/>
        <v>0</v>
      </c>
      <c r="R860">
        <f t="shared" si="70"/>
        <v>8135</v>
      </c>
      <c r="S860" s="4"/>
    </row>
    <row r="861" spans="1:19" x14ac:dyDescent="0.25">
      <c r="A861" s="1">
        <v>41935</v>
      </c>
      <c r="C861">
        <v>84.9</v>
      </c>
      <c r="D861">
        <v>4752</v>
      </c>
      <c r="L861">
        <f t="shared" si="66"/>
        <v>0</v>
      </c>
      <c r="M861">
        <f t="shared" si="67"/>
        <v>0</v>
      </c>
      <c r="N861">
        <f t="shared" si="68"/>
        <v>0</v>
      </c>
      <c r="O861">
        <f t="shared" si="69"/>
        <v>0</v>
      </c>
      <c r="R861">
        <f t="shared" si="70"/>
        <v>4752</v>
      </c>
      <c r="S861" s="4"/>
    </row>
    <row r="862" spans="1:19" x14ac:dyDescent="0.25">
      <c r="A862" s="1">
        <v>41935</v>
      </c>
      <c r="C862">
        <v>85</v>
      </c>
      <c r="D862">
        <v>5516</v>
      </c>
      <c r="L862">
        <f t="shared" si="66"/>
        <v>0</v>
      </c>
      <c r="M862">
        <f t="shared" si="67"/>
        <v>0</v>
      </c>
      <c r="N862">
        <f t="shared" si="68"/>
        <v>0</v>
      </c>
      <c r="O862">
        <f t="shared" si="69"/>
        <v>0</v>
      </c>
      <c r="R862">
        <f t="shared" si="70"/>
        <v>5516</v>
      </c>
      <c r="S862" s="4"/>
    </row>
    <row r="863" spans="1:19" x14ac:dyDescent="0.25">
      <c r="A863" s="1">
        <v>41935</v>
      </c>
      <c r="C863">
        <v>86.03</v>
      </c>
      <c r="D863">
        <v>16321</v>
      </c>
      <c r="L863">
        <f t="shared" si="66"/>
        <v>0</v>
      </c>
      <c r="M863">
        <f t="shared" si="67"/>
        <v>0</v>
      </c>
      <c r="N863">
        <f t="shared" si="68"/>
        <v>0</v>
      </c>
      <c r="O863">
        <f t="shared" si="69"/>
        <v>0</v>
      </c>
      <c r="R863">
        <f t="shared" si="70"/>
        <v>16321</v>
      </c>
      <c r="S863" s="4"/>
    </row>
    <row r="864" spans="1:19" x14ac:dyDescent="0.25">
      <c r="A864" s="1">
        <v>41935</v>
      </c>
      <c r="C864">
        <v>85.45</v>
      </c>
      <c r="D864">
        <v>25465</v>
      </c>
      <c r="L864">
        <f t="shared" si="66"/>
        <v>0</v>
      </c>
      <c r="M864">
        <f t="shared" si="67"/>
        <v>0</v>
      </c>
      <c r="N864">
        <f t="shared" si="68"/>
        <v>0</v>
      </c>
      <c r="O864" t="str">
        <f t="shared" si="69"/>
        <v>ВЫБРОС</v>
      </c>
      <c r="R864">
        <f t="shared" si="70"/>
        <v>18729.625</v>
      </c>
      <c r="S864" s="4"/>
    </row>
    <row r="865" spans="1:19" x14ac:dyDescent="0.25">
      <c r="A865" s="1">
        <v>41935</v>
      </c>
      <c r="C865">
        <v>85.7</v>
      </c>
      <c r="D865">
        <v>20144</v>
      </c>
      <c r="L865">
        <f t="shared" si="66"/>
        <v>0</v>
      </c>
      <c r="M865">
        <f t="shared" si="67"/>
        <v>0</v>
      </c>
      <c r="N865">
        <f t="shared" si="68"/>
        <v>0</v>
      </c>
      <c r="O865" t="str">
        <f t="shared" si="69"/>
        <v>ВЫБРОС</v>
      </c>
      <c r="R865">
        <f t="shared" si="70"/>
        <v>18729.625</v>
      </c>
      <c r="S865" s="4"/>
    </row>
    <row r="866" spans="1:19" x14ac:dyDescent="0.25">
      <c r="A866" s="1">
        <v>41935</v>
      </c>
      <c r="C866">
        <v>86.35</v>
      </c>
      <c r="D866">
        <v>28273</v>
      </c>
      <c r="L866">
        <f t="shared" si="66"/>
        <v>0</v>
      </c>
      <c r="M866">
        <f t="shared" si="67"/>
        <v>0</v>
      </c>
      <c r="N866">
        <f t="shared" si="68"/>
        <v>0</v>
      </c>
      <c r="O866" t="str">
        <f t="shared" si="69"/>
        <v>ВЫБРОС</v>
      </c>
      <c r="R866">
        <f t="shared" si="70"/>
        <v>18729.625</v>
      </c>
      <c r="S866" s="4"/>
    </row>
    <row r="867" spans="1:19" x14ac:dyDescent="0.25">
      <c r="A867" s="1">
        <v>41935</v>
      </c>
      <c r="C867">
        <v>86.33</v>
      </c>
      <c r="D867">
        <v>35852</v>
      </c>
      <c r="L867">
        <f t="shared" si="66"/>
        <v>0</v>
      </c>
      <c r="M867">
        <f t="shared" si="67"/>
        <v>0</v>
      </c>
      <c r="N867">
        <f t="shared" si="68"/>
        <v>0</v>
      </c>
      <c r="O867" t="str">
        <f t="shared" si="69"/>
        <v>ВЫБРОС</v>
      </c>
      <c r="R867">
        <f t="shared" si="70"/>
        <v>18729.625</v>
      </c>
      <c r="S867" s="4"/>
    </row>
    <row r="868" spans="1:19" x14ac:dyDescent="0.25">
      <c r="A868" s="1">
        <v>41935</v>
      </c>
      <c r="C868">
        <v>86.29</v>
      </c>
      <c r="D868">
        <v>15120</v>
      </c>
      <c r="L868">
        <f t="shared" si="66"/>
        <v>0</v>
      </c>
      <c r="M868">
        <f t="shared" si="67"/>
        <v>0</v>
      </c>
      <c r="N868">
        <f t="shared" si="68"/>
        <v>0</v>
      </c>
      <c r="O868">
        <f t="shared" si="69"/>
        <v>0</v>
      </c>
      <c r="R868">
        <f t="shared" si="70"/>
        <v>15120</v>
      </c>
      <c r="S868" s="4"/>
    </row>
    <row r="869" spans="1:19" x14ac:dyDescent="0.25">
      <c r="A869" s="1">
        <v>41935</v>
      </c>
      <c r="C869">
        <v>86.51</v>
      </c>
      <c r="D869">
        <v>13339</v>
      </c>
      <c r="L869">
        <f t="shared" si="66"/>
        <v>0</v>
      </c>
      <c r="M869">
        <f t="shared" si="67"/>
        <v>0</v>
      </c>
      <c r="N869">
        <f t="shared" si="68"/>
        <v>0</v>
      </c>
      <c r="O869">
        <f t="shared" si="69"/>
        <v>0</v>
      </c>
      <c r="R869">
        <f t="shared" si="70"/>
        <v>13339</v>
      </c>
      <c r="S869" s="4"/>
    </row>
    <row r="870" spans="1:19" x14ac:dyDescent="0.25">
      <c r="A870" s="1">
        <v>41936</v>
      </c>
      <c r="C870">
        <v>86.94</v>
      </c>
      <c r="D870">
        <v>21211</v>
      </c>
      <c r="L870">
        <f t="shared" si="66"/>
        <v>0</v>
      </c>
      <c r="M870">
        <f t="shared" si="67"/>
        <v>0</v>
      </c>
      <c r="N870">
        <f t="shared" si="68"/>
        <v>0</v>
      </c>
      <c r="O870" t="str">
        <f t="shared" si="69"/>
        <v>ВЫБРОС</v>
      </c>
      <c r="R870">
        <f t="shared" si="70"/>
        <v>18729.625</v>
      </c>
      <c r="S870" s="4"/>
    </row>
    <row r="871" spans="1:19" x14ac:dyDescent="0.25">
      <c r="A871" s="1">
        <v>41936</v>
      </c>
      <c r="C871">
        <v>86.78</v>
      </c>
      <c r="D871">
        <v>3267</v>
      </c>
      <c r="L871">
        <f t="shared" si="66"/>
        <v>0</v>
      </c>
      <c r="M871">
        <f t="shared" si="67"/>
        <v>0</v>
      </c>
      <c r="N871">
        <f t="shared" si="68"/>
        <v>0</v>
      </c>
      <c r="O871">
        <f t="shared" si="69"/>
        <v>0</v>
      </c>
      <c r="R871">
        <f t="shared" si="70"/>
        <v>3267</v>
      </c>
      <c r="S871" s="4"/>
    </row>
    <row r="872" spans="1:19" x14ac:dyDescent="0.25">
      <c r="A872" s="1">
        <v>41936</v>
      </c>
      <c r="C872">
        <v>86.81</v>
      </c>
      <c r="D872">
        <v>795</v>
      </c>
      <c r="L872">
        <f t="shared" si="66"/>
        <v>0</v>
      </c>
      <c r="M872">
        <f t="shared" si="67"/>
        <v>0</v>
      </c>
      <c r="N872">
        <f t="shared" si="68"/>
        <v>0</v>
      </c>
      <c r="O872">
        <f t="shared" si="69"/>
        <v>0</v>
      </c>
      <c r="R872">
        <f t="shared" si="70"/>
        <v>795</v>
      </c>
      <c r="S872" s="4"/>
    </row>
    <row r="873" spans="1:19" x14ac:dyDescent="0.25">
      <c r="A873" s="1">
        <v>41936</v>
      </c>
      <c r="C873">
        <v>86.7</v>
      </c>
      <c r="D873">
        <v>170</v>
      </c>
      <c r="L873">
        <f t="shared" si="66"/>
        <v>0</v>
      </c>
      <c r="M873">
        <f t="shared" si="67"/>
        <v>0</v>
      </c>
      <c r="N873">
        <f t="shared" si="68"/>
        <v>0</v>
      </c>
      <c r="O873">
        <f t="shared" si="69"/>
        <v>0</v>
      </c>
      <c r="R873">
        <f t="shared" si="70"/>
        <v>170</v>
      </c>
      <c r="S873" s="4"/>
    </row>
    <row r="874" spans="1:19" x14ac:dyDescent="0.25">
      <c r="A874" s="1">
        <v>41936</v>
      </c>
      <c r="C874">
        <v>86.56</v>
      </c>
      <c r="D874">
        <v>515</v>
      </c>
      <c r="L874">
        <f t="shared" si="66"/>
        <v>0</v>
      </c>
      <c r="M874">
        <f t="shared" si="67"/>
        <v>0</v>
      </c>
      <c r="N874">
        <f t="shared" si="68"/>
        <v>0</v>
      </c>
      <c r="O874">
        <f t="shared" si="69"/>
        <v>0</v>
      </c>
      <c r="R874">
        <f t="shared" si="70"/>
        <v>515</v>
      </c>
      <c r="S874" s="4"/>
    </row>
    <row r="875" spans="1:19" x14ac:dyDescent="0.25">
      <c r="A875" s="1">
        <v>41936</v>
      </c>
      <c r="C875">
        <v>86.28</v>
      </c>
      <c r="D875">
        <v>672</v>
      </c>
      <c r="L875">
        <f t="shared" si="66"/>
        <v>0</v>
      </c>
      <c r="M875">
        <f t="shared" si="67"/>
        <v>0</v>
      </c>
      <c r="N875">
        <f t="shared" si="68"/>
        <v>0</v>
      </c>
      <c r="O875">
        <f t="shared" si="69"/>
        <v>0</v>
      </c>
      <c r="R875">
        <f t="shared" si="70"/>
        <v>672</v>
      </c>
      <c r="S875" s="4"/>
    </row>
    <row r="876" spans="1:19" x14ac:dyDescent="0.25">
      <c r="A876" s="1">
        <v>41936</v>
      </c>
      <c r="C876">
        <v>86.25</v>
      </c>
      <c r="D876">
        <v>248</v>
      </c>
      <c r="L876">
        <f t="shared" si="66"/>
        <v>0</v>
      </c>
      <c r="M876">
        <f t="shared" si="67"/>
        <v>0</v>
      </c>
      <c r="N876">
        <f t="shared" si="68"/>
        <v>0</v>
      </c>
      <c r="O876">
        <f t="shared" si="69"/>
        <v>0</v>
      </c>
      <c r="R876">
        <f t="shared" si="70"/>
        <v>248</v>
      </c>
      <c r="S876" s="4"/>
    </row>
    <row r="877" spans="1:19" x14ac:dyDescent="0.25">
      <c r="A877" s="1">
        <v>41936</v>
      </c>
      <c r="C877">
        <v>86.41</v>
      </c>
      <c r="D877">
        <v>390</v>
      </c>
      <c r="L877">
        <f t="shared" si="66"/>
        <v>0</v>
      </c>
      <c r="M877">
        <f t="shared" si="67"/>
        <v>0</v>
      </c>
      <c r="N877">
        <f t="shared" si="68"/>
        <v>0</v>
      </c>
      <c r="O877">
        <f t="shared" si="69"/>
        <v>0</v>
      </c>
      <c r="R877">
        <f t="shared" si="70"/>
        <v>390</v>
      </c>
      <c r="S877" s="4"/>
    </row>
    <row r="878" spans="1:19" x14ac:dyDescent="0.25">
      <c r="A878" s="1">
        <v>41936</v>
      </c>
      <c r="C878">
        <v>86.4</v>
      </c>
      <c r="D878">
        <v>199</v>
      </c>
      <c r="L878">
        <f t="shared" si="66"/>
        <v>0</v>
      </c>
      <c r="M878">
        <f t="shared" si="67"/>
        <v>0</v>
      </c>
      <c r="N878">
        <f t="shared" si="68"/>
        <v>0</v>
      </c>
      <c r="O878">
        <f t="shared" si="69"/>
        <v>0</v>
      </c>
      <c r="R878">
        <f t="shared" si="70"/>
        <v>199</v>
      </c>
      <c r="S878" s="4"/>
    </row>
    <row r="879" spans="1:19" x14ac:dyDescent="0.25">
      <c r="A879" s="1">
        <v>41936</v>
      </c>
      <c r="C879">
        <v>86.56</v>
      </c>
      <c r="D879">
        <v>371</v>
      </c>
      <c r="L879">
        <f t="shared" si="66"/>
        <v>0</v>
      </c>
      <c r="M879">
        <f t="shared" si="67"/>
        <v>0</v>
      </c>
      <c r="N879">
        <f t="shared" si="68"/>
        <v>0</v>
      </c>
      <c r="O879">
        <f t="shared" si="69"/>
        <v>0</v>
      </c>
      <c r="R879">
        <f t="shared" si="70"/>
        <v>371</v>
      </c>
      <c r="S879" s="4"/>
    </row>
    <row r="880" spans="1:19" x14ac:dyDescent="0.25">
      <c r="A880" s="1">
        <v>41936</v>
      </c>
      <c r="C880">
        <v>86.52</v>
      </c>
      <c r="D880">
        <v>886</v>
      </c>
      <c r="L880">
        <f t="shared" si="66"/>
        <v>0</v>
      </c>
      <c r="M880">
        <f t="shared" si="67"/>
        <v>0</v>
      </c>
      <c r="N880">
        <f t="shared" si="68"/>
        <v>0</v>
      </c>
      <c r="O880">
        <f t="shared" si="69"/>
        <v>0</v>
      </c>
      <c r="R880">
        <f t="shared" si="70"/>
        <v>886</v>
      </c>
      <c r="S880" s="4"/>
    </row>
    <row r="881" spans="1:19" x14ac:dyDescent="0.25">
      <c r="A881" s="1">
        <v>41936</v>
      </c>
      <c r="C881">
        <v>86.25</v>
      </c>
      <c r="D881">
        <v>4935</v>
      </c>
      <c r="L881">
        <f t="shared" si="66"/>
        <v>0</v>
      </c>
      <c r="M881">
        <f t="shared" si="67"/>
        <v>0</v>
      </c>
      <c r="N881">
        <f t="shared" si="68"/>
        <v>0</v>
      </c>
      <c r="O881">
        <f t="shared" si="69"/>
        <v>0</v>
      </c>
      <c r="R881">
        <f t="shared" si="70"/>
        <v>4935</v>
      </c>
      <c r="S881" s="4"/>
    </row>
    <row r="882" spans="1:19" x14ac:dyDescent="0.25">
      <c r="A882" s="1">
        <v>41936</v>
      </c>
      <c r="C882">
        <v>86.11</v>
      </c>
      <c r="D882">
        <v>10794</v>
      </c>
      <c r="L882">
        <f t="shared" si="66"/>
        <v>0</v>
      </c>
      <c r="M882">
        <f t="shared" si="67"/>
        <v>0</v>
      </c>
      <c r="N882">
        <f t="shared" si="68"/>
        <v>0</v>
      </c>
      <c r="O882">
        <f t="shared" si="69"/>
        <v>0</v>
      </c>
      <c r="R882">
        <f t="shared" si="70"/>
        <v>10794</v>
      </c>
      <c r="S882" s="4"/>
    </row>
    <row r="883" spans="1:19" x14ac:dyDescent="0.25">
      <c r="A883" s="1">
        <v>41936</v>
      </c>
      <c r="C883">
        <v>86</v>
      </c>
      <c r="D883">
        <v>5084</v>
      </c>
      <c r="L883">
        <f t="shared" si="66"/>
        <v>0</v>
      </c>
      <c r="M883">
        <f t="shared" si="67"/>
        <v>0</v>
      </c>
      <c r="N883">
        <f t="shared" si="68"/>
        <v>0</v>
      </c>
      <c r="O883">
        <f t="shared" si="69"/>
        <v>0</v>
      </c>
      <c r="R883">
        <f t="shared" si="70"/>
        <v>5084</v>
      </c>
      <c r="S883" s="4"/>
    </row>
    <row r="884" spans="1:19" x14ac:dyDescent="0.25">
      <c r="A884" s="1">
        <v>41936</v>
      </c>
      <c r="C884">
        <v>86.09</v>
      </c>
      <c r="D884">
        <v>3430</v>
      </c>
      <c r="L884">
        <f t="shared" si="66"/>
        <v>0</v>
      </c>
      <c r="M884">
        <f t="shared" si="67"/>
        <v>0</v>
      </c>
      <c r="N884">
        <f t="shared" si="68"/>
        <v>0</v>
      </c>
      <c r="O884">
        <f t="shared" si="69"/>
        <v>0</v>
      </c>
      <c r="R884">
        <f t="shared" si="70"/>
        <v>3430</v>
      </c>
      <c r="S884" s="4"/>
    </row>
    <row r="885" spans="1:19" x14ac:dyDescent="0.25">
      <c r="A885" s="1">
        <v>41936</v>
      </c>
      <c r="C885">
        <v>85.91</v>
      </c>
      <c r="D885">
        <v>3339</v>
      </c>
      <c r="L885">
        <f t="shared" si="66"/>
        <v>0</v>
      </c>
      <c r="M885">
        <f t="shared" si="67"/>
        <v>0</v>
      </c>
      <c r="N885">
        <f t="shared" si="68"/>
        <v>0</v>
      </c>
      <c r="O885">
        <f t="shared" si="69"/>
        <v>0</v>
      </c>
      <c r="R885">
        <f t="shared" si="70"/>
        <v>3339</v>
      </c>
      <c r="S885" s="4"/>
    </row>
    <row r="886" spans="1:19" x14ac:dyDescent="0.25">
      <c r="A886" s="1">
        <v>41936</v>
      </c>
      <c r="C886">
        <v>85.86</v>
      </c>
      <c r="D886">
        <v>11012</v>
      </c>
      <c r="L886">
        <f t="shared" si="66"/>
        <v>0</v>
      </c>
      <c r="M886">
        <f t="shared" si="67"/>
        <v>0</v>
      </c>
      <c r="N886">
        <f t="shared" si="68"/>
        <v>0</v>
      </c>
      <c r="O886">
        <f t="shared" si="69"/>
        <v>0</v>
      </c>
      <c r="R886">
        <f t="shared" si="70"/>
        <v>11012</v>
      </c>
      <c r="S886" s="4"/>
    </row>
    <row r="887" spans="1:19" x14ac:dyDescent="0.25">
      <c r="A887" s="1">
        <v>41936</v>
      </c>
      <c r="C887">
        <v>85.97</v>
      </c>
      <c r="D887">
        <v>13206</v>
      </c>
      <c r="L887">
        <f t="shared" si="66"/>
        <v>0</v>
      </c>
      <c r="M887">
        <f t="shared" si="67"/>
        <v>0</v>
      </c>
      <c r="N887">
        <f t="shared" si="68"/>
        <v>0</v>
      </c>
      <c r="O887">
        <f t="shared" si="69"/>
        <v>0</v>
      </c>
      <c r="R887">
        <f t="shared" si="70"/>
        <v>13206</v>
      </c>
      <c r="S887" s="4"/>
    </row>
    <row r="888" spans="1:19" x14ac:dyDescent="0.25">
      <c r="A888" s="1">
        <v>41936</v>
      </c>
      <c r="C888">
        <v>85.74</v>
      </c>
      <c r="D888">
        <v>19280</v>
      </c>
      <c r="L888">
        <f t="shared" si="66"/>
        <v>0</v>
      </c>
      <c r="M888">
        <f t="shared" si="67"/>
        <v>0</v>
      </c>
      <c r="N888">
        <f t="shared" si="68"/>
        <v>0</v>
      </c>
      <c r="O888" t="str">
        <f t="shared" si="69"/>
        <v>ВЫБРОС</v>
      </c>
      <c r="R888">
        <f t="shared" si="70"/>
        <v>18729.625</v>
      </c>
      <c r="S888" s="4"/>
    </row>
    <row r="889" spans="1:19" x14ac:dyDescent="0.25">
      <c r="A889" s="1">
        <v>41936</v>
      </c>
      <c r="C889">
        <v>86.27</v>
      </c>
      <c r="D889">
        <v>22874</v>
      </c>
      <c r="L889">
        <f t="shared" si="66"/>
        <v>0</v>
      </c>
      <c r="M889">
        <f t="shared" si="67"/>
        <v>0</v>
      </c>
      <c r="N889">
        <f t="shared" si="68"/>
        <v>0</v>
      </c>
      <c r="O889" t="str">
        <f t="shared" si="69"/>
        <v>ВЫБРОС</v>
      </c>
      <c r="R889">
        <f t="shared" si="70"/>
        <v>18729.625</v>
      </c>
      <c r="S889" s="4"/>
    </row>
    <row r="890" spans="1:19" x14ac:dyDescent="0.25">
      <c r="A890" s="1">
        <v>41936</v>
      </c>
      <c r="C890">
        <v>86.45</v>
      </c>
      <c r="D890">
        <v>10025</v>
      </c>
      <c r="L890">
        <f t="shared" si="66"/>
        <v>0</v>
      </c>
      <c r="M890">
        <f t="shared" si="67"/>
        <v>0</v>
      </c>
      <c r="N890">
        <f t="shared" si="68"/>
        <v>0</v>
      </c>
      <c r="O890">
        <f t="shared" si="69"/>
        <v>0</v>
      </c>
      <c r="R890">
        <f t="shared" si="70"/>
        <v>10025</v>
      </c>
      <c r="S890" s="4"/>
    </row>
    <row r="891" spans="1:19" x14ac:dyDescent="0.25">
      <c r="A891" s="1">
        <v>41936</v>
      </c>
      <c r="C891">
        <v>85.91</v>
      </c>
      <c r="D891">
        <v>8907</v>
      </c>
      <c r="L891">
        <f t="shared" si="66"/>
        <v>0</v>
      </c>
      <c r="M891">
        <f t="shared" si="67"/>
        <v>0</v>
      </c>
      <c r="N891">
        <f t="shared" si="68"/>
        <v>0</v>
      </c>
      <c r="O891">
        <f t="shared" si="69"/>
        <v>0</v>
      </c>
      <c r="R891">
        <f t="shared" si="70"/>
        <v>8907</v>
      </c>
      <c r="S891" s="4"/>
    </row>
    <row r="892" spans="1:19" x14ac:dyDescent="0.25">
      <c r="A892" s="1">
        <v>41937</v>
      </c>
      <c r="C892">
        <v>86.27</v>
      </c>
      <c r="D892">
        <v>14108</v>
      </c>
      <c r="L892">
        <f t="shared" si="66"/>
        <v>0</v>
      </c>
      <c r="M892">
        <f t="shared" si="67"/>
        <v>0</v>
      </c>
      <c r="N892">
        <f t="shared" si="68"/>
        <v>0</v>
      </c>
      <c r="O892">
        <f t="shared" si="69"/>
        <v>0</v>
      </c>
      <c r="R892">
        <f t="shared" si="70"/>
        <v>14108</v>
      </c>
      <c r="S892" s="4"/>
    </row>
    <row r="893" spans="1:19" x14ac:dyDescent="0.25">
      <c r="A893" s="1">
        <v>41937</v>
      </c>
      <c r="C893">
        <v>86.28</v>
      </c>
      <c r="D893">
        <v>1674</v>
      </c>
      <c r="L893">
        <f t="shared" si="66"/>
        <v>0</v>
      </c>
      <c r="M893">
        <f t="shared" si="67"/>
        <v>0</v>
      </c>
      <c r="N893">
        <f t="shared" si="68"/>
        <v>0</v>
      </c>
      <c r="O893">
        <f t="shared" si="69"/>
        <v>0</v>
      </c>
      <c r="R893">
        <f t="shared" si="70"/>
        <v>1674</v>
      </c>
      <c r="S893" s="4"/>
    </row>
    <row r="894" spans="1:19" x14ac:dyDescent="0.25">
      <c r="A894" s="1">
        <v>41937</v>
      </c>
      <c r="C894">
        <v>86.24</v>
      </c>
      <c r="D894">
        <v>741</v>
      </c>
      <c r="L894">
        <f t="shared" si="66"/>
        <v>0</v>
      </c>
      <c r="M894">
        <f t="shared" si="67"/>
        <v>0</v>
      </c>
      <c r="N894">
        <f t="shared" si="68"/>
        <v>0</v>
      </c>
      <c r="O894">
        <f t="shared" si="69"/>
        <v>0</v>
      </c>
      <c r="R894">
        <f t="shared" si="70"/>
        <v>741</v>
      </c>
      <c r="S894" s="4"/>
    </row>
    <row r="895" spans="1:19" x14ac:dyDescent="0.25">
      <c r="A895" s="1">
        <v>41937</v>
      </c>
      <c r="C895">
        <v>86.25</v>
      </c>
      <c r="D895">
        <v>141</v>
      </c>
      <c r="L895">
        <f t="shared" si="66"/>
        <v>0</v>
      </c>
      <c r="M895">
        <f t="shared" si="67"/>
        <v>0</v>
      </c>
      <c r="N895">
        <f t="shared" si="68"/>
        <v>0</v>
      </c>
      <c r="O895">
        <f t="shared" si="69"/>
        <v>0</v>
      </c>
      <c r="R895">
        <f t="shared" si="70"/>
        <v>141</v>
      </c>
      <c r="S895" s="4"/>
    </row>
    <row r="896" spans="1:19" x14ac:dyDescent="0.25">
      <c r="A896" s="1">
        <v>41939</v>
      </c>
      <c r="C896">
        <v>85.9</v>
      </c>
      <c r="D896">
        <v>19</v>
      </c>
      <c r="L896">
        <f t="shared" si="66"/>
        <v>0</v>
      </c>
      <c r="M896">
        <f t="shared" si="67"/>
        <v>0</v>
      </c>
      <c r="N896">
        <f t="shared" si="68"/>
        <v>0</v>
      </c>
      <c r="O896">
        <f t="shared" si="69"/>
        <v>0</v>
      </c>
      <c r="R896">
        <f t="shared" si="70"/>
        <v>19</v>
      </c>
      <c r="S896" s="4"/>
    </row>
    <row r="897" spans="1:19" x14ac:dyDescent="0.25">
      <c r="A897" s="1">
        <v>41939</v>
      </c>
      <c r="C897">
        <v>85.88</v>
      </c>
      <c r="D897">
        <v>59</v>
      </c>
      <c r="L897">
        <f t="shared" si="66"/>
        <v>0</v>
      </c>
      <c r="M897">
        <f t="shared" si="67"/>
        <v>0</v>
      </c>
      <c r="N897">
        <f t="shared" si="68"/>
        <v>0</v>
      </c>
      <c r="O897">
        <f t="shared" si="69"/>
        <v>0</v>
      </c>
      <c r="R897">
        <f t="shared" si="70"/>
        <v>59</v>
      </c>
      <c r="S897" s="4"/>
    </row>
    <row r="898" spans="1:19" x14ac:dyDescent="0.25">
      <c r="A898" s="1">
        <v>41939</v>
      </c>
      <c r="C898">
        <v>86</v>
      </c>
      <c r="D898">
        <v>397</v>
      </c>
      <c r="L898">
        <f t="shared" si="66"/>
        <v>0</v>
      </c>
      <c r="M898">
        <f t="shared" si="67"/>
        <v>0</v>
      </c>
      <c r="N898">
        <f t="shared" si="68"/>
        <v>0</v>
      </c>
      <c r="O898">
        <f t="shared" si="69"/>
        <v>0</v>
      </c>
      <c r="R898">
        <f t="shared" si="70"/>
        <v>397</v>
      </c>
      <c r="S898" s="4"/>
    </row>
    <row r="899" spans="1:19" x14ac:dyDescent="0.25">
      <c r="A899" s="1">
        <v>41939</v>
      </c>
      <c r="C899">
        <v>86.1</v>
      </c>
      <c r="D899">
        <v>1162</v>
      </c>
      <c r="L899">
        <f t="shared" si="66"/>
        <v>0</v>
      </c>
      <c r="M899">
        <f t="shared" si="67"/>
        <v>0</v>
      </c>
      <c r="N899">
        <f t="shared" si="68"/>
        <v>0</v>
      </c>
      <c r="O899">
        <f t="shared" si="69"/>
        <v>0</v>
      </c>
      <c r="R899">
        <f t="shared" si="70"/>
        <v>1162</v>
      </c>
      <c r="S899" s="4"/>
    </row>
    <row r="900" spans="1:19" x14ac:dyDescent="0.25">
      <c r="A900" s="1">
        <v>41939</v>
      </c>
      <c r="C900">
        <v>85.85</v>
      </c>
      <c r="D900">
        <v>5161</v>
      </c>
      <c r="L900">
        <f t="shared" ref="L900:L963" si="71">IF(C900&lt;I$6,"ВЫБРОС",0)</f>
        <v>0</v>
      </c>
      <c r="M900">
        <f t="shared" ref="M900:M963" si="72">IF(D900&lt;J$6,"ВЫБРОС",0)</f>
        <v>0</v>
      </c>
      <c r="N900">
        <f t="shared" ref="N900:N963" si="73">IF(C900&gt;I$8,"ВЫБРОС",0)</f>
        <v>0</v>
      </c>
      <c r="O900">
        <f t="shared" ref="O900:O963" si="74">IF(D900&gt;J$8,"ВЫБРОС",0)</f>
        <v>0</v>
      </c>
      <c r="R900">
        <f t="shared" ref="R900:R963" si="75">IF(O900=0,D900,$J$8)</f>
        <v>5161</v>
      </c>
      <c r="S900" s="4"/>
    </row>
    <row r="901" spans="1:19" x14ac:dyDescent="0.25">
      <c r="A901" s="1">
        <v>41939</v>
      </c>
      <c r="C901">
        <v>85.7</v>
      </c>
      <c r="D901">
        <v>3455</v>
      </c>
      <c r="L901">
        <f t="shared" si="71"/>
        <v>0</v>
      </c>
      <c r="M901">
        <f t="shared" si="72"/>
        <v>0</v>
      </c>
      <c r="N901">
        <f t="shared" si="73"/>
        <v>0</v>
      </c>
      <c r="O901">
        <f t="shared" si="74"/>
        <v>0</v>
      </c>
      <c r="R901">
        <f t="shared" si="75"/>
        <v>3455</v>
      </c>
      <c r="S901" s="4"/>
    </row>
    <row r="902" spans="1:19" x14ac:dyDescent="0.25">
      <c r="A902" s="1">
        <v>41939</v>
      </c>
      <c r="C902">
        <v>85.19</v>
      </c>
      <c r="D902">
        <v>8207</v>
      </c>
      <c r="L902">
        <f t="shared" si="71"/>
        <v>0</v>
      </c>
      <c r="M902">
        <f t="shared" si="72"/>
        <v>0</v>
      </c>
      <c r="N902">
        <f t="shared" si="73"/>
        <v>0</v>
      </c>
      <c r="O902">
        <f t="shared" si="74"/>
        <v>0</v>
      </c>
      <c r="R902">
        <f t="shared" si="75"/>
        <v>8207</v>
      </c>
      <c r="S902" s="4"/>
    </row>
    <row r="903" spans="1:19" x14ac:dyDescent="0.25">
      <c r="A903" s="1">
        <v>41939</v>
      </c>
      <c r="C903">
        <v>85.4</v>
      </c>
      <c r="D903">
        <v>6089</v>
      </c>
      <c r="L903">
        <f t="shared" si="71"/>
        <v>0</v>
      </c>
      <c r="M903">
        <f t="shared" si="72"/>
        <v>0</v>
      </c>
      <c r="N903">
        <f t="shared" si="73"/>
        <v>0</v>
      </c>
      <c r="O903">
        <f t="shared" si="74"/>
        <v>0</v>
      </c>
      <c r="R903">
        <f t="shared" si="75"/>
        <v>6089</v>
      </c>
      <c r="S903" s="4"/>
    </row>
    <row r="904" spans="1:19" x14ac:dyDescent="0.25">
      <c r="A904" s="1">
        <v>41939</v>
      </c>
      <c r="C904">
        <v>85.05</v>
      </c>
      <c r="D904">
        <v>8042</v>
      </c>
      <c r="L904">
        <f t="shared" si="71"/>
        <v>0</v>
      </c>
      <c r="M904">
        <f t="shared" si="72"/>
        <v>0</v>
      </c>
      <c r="N904">
        <f t="shared" si="73"/>
        <v>0</v>
      </c>
      <c r="O904">
        <f t="shared" si="74"/>
        <v>0</v>
      </c>
      <c r="R904">
        <f t="shared" si="75"/>
        <v>8042</v>
      </c>
      <c r="S904" s="4"/>
    </row>
    <row r="905" spans="1:19" x14ac:dyDescent="0.25">
      <c r="A905" s="1">
        <v>41939</v>
      </c>
      <c r="C905">
        <v>84.65</v>
      </c>
      <c r="D905">
        <v>14879</v>
      </c>
      <c r="L905">
        <f t="shared" si="71"/>
        <v>0</v>
      </c>
      <c r="M905">
        <f t="shared" si="72"/>
        <v>0</v>
      </c>
      <c r="N905">
        <f t="shared" si="73"/>
        <v>0</v>
      </c>
      <c r="O905">
        <f t="shared" si="74"/>
        <v>0</v>
      </c>
      <c r="R905">
        <f t="shared" si="75"/>
        <v>14879</v>
      </c>
      <c r="S905" s="4"/>
    </row>
    <row r="906" spans="1:19" x14ac:dyDescent="0.25">
      <c r="A906" s="1">
        <v>41939</v>
      </c>
      <c r="C906">
        <v>85.17</v>
      </c>
      <c r="D906">
        <v>14146</v>
      </c>
      <c r="L906">
        <f t="shared" si="71"/>
        <v>0</v>
      </c>
      <c r="M906">
        <f t="shared" si="72"/>
        <v>0</v>
      </c>
      <c r="N906">
        <f t="shared" si="73"/>
        <v>0</v>
      </c>
      <c r="O906">
        <f t="shared" si="74"/>
        <v>0</v>
      </c>
      <c r="R906">
        <f t="shared" si="75"/>
        <v>14146</v>
      </c>
      <c r="S906" s="4"/>
    </row>
    <row r="907" spans="1:19" x14ac:dyDescent="0.25">
      <c r="A907" s="1">
        <v>41939</v>
      </c>
      <c r="C907">
        <v>85.63</v>
      </c>
      <c r="D907">
        <v>22741</v>
      </c>
      <c r="L907">
        <f t="shared" si="71"/>
        <v>0</v>
      </c>
      <c r="M907">
        <f t="shared" si="72"/>
        <v>0</v>
      </c>
      <c r="N907">
        <f t="shared" si="73"/>
        <v>0</v>
      </c>
      <c r="O907" t="str">
        <f t="shared" si="74"/>
        <v>ВЫБРОС</v>
      </c>
      <c r="R907">
        <f t="shared" si="75"/>
        <v>18729.625</v>
      </c>
      <c r="S907" s="4"/>
    </row>
    <row r="908" spans="1:19" x14ac:dyDescent="0.25">
      <c r="A908" s="1">
        <v>41939</v>
      </c>
      <c r="C908">
        <v>85.37</v>
      </c>
      <c r="D908">
        <v>18156</v>
      </c>
      <c r="L908">
        <f t="shared" si="71"/>
        <v>0</v>
      </c>
      <c r="M908">
        <f t="shared" si="72"/>
        <v>0</v>
      </c>
      <c r="N908">
        <f t="shared" si="73"/>
        <v>0</v>
      </c>
      <c r="O908">
        <f t="shared" si="74"/>
        <v>0</v>
      </c>
      <c r="R908">
        <f t="shared" si="75"/>
        <v>18156</v>
      </c>
      <c r="S908" s="4"/>
    </row>
    <row r="909" spans="1:19" x14ac:dyDescent="0.25">
      <c r="A909" s="1">
        <v>41939</v>
      </c>
      <c r="C909">
        <v>85.48</v>
      </c>
      <c r="D909">
        <v>7393</v>
      </c>
      <c r="L909">
        <f t="shared" si="71"/>
        <v>0</v>
      </c>
      <c r="M909">
        <f t="shared" si="72"/>
        <v>0</v>
      </c>
      <c r="N909">
        <f t="shared" si="73"/>
        <v>0</v>
      </c>
      <c r="O909">
        <f t="shared" si="74"/>
        <v>0</v>
      </c>
      <c r="R909">
        <f t="shared" si="75"/>
        <v>7393</v>
      </c>
      <c r="S909" s="4"/>
    </row>
    <row r="910" spans="1:19" x14ac:dyDescent="0.25">
      <c r="A910" s="1">
        <v>41939</v>
      </c>
      <c r="C910">
        <v>85.47</v>
      </c>
      <c r="D910">
        <v>14800</v>
      </c>
      <c r="L910">
        <f t="shared" si="71"/>
        <v>0</v>
      </c>
      <c r="M910">
        <f t="shared" si="72"/>
        <v>0</v>
      </c>
      <c r="N910">
        <f t="shared" si="73"/>
        <v>0</v>
      </c>
      <c r="O910">
        <f t="shared" si="74"/>
        <v>0</v>
      </c>
      <c r="R910">
        <f t="shared" si="75"/>
        <v>14800</v>
      </c>
      <c r="S910" s="4"/>
    </row>
    <row r="911" spans="1:19" x14ac:dyDescent="0.25">
      <c r="A911" s="1">
        <v>41939</v>
      </c>
      <c r="C911">
        <v>85.43</v>
      </c>
      <c r="D911">
        <v>1946</v>
      </c>
      <c r="L911">
        <f t="shared" si="71"/>
        <v>0</v>
      </c>
      <c r="M911">
        <f t="shared" si="72"/>
        <v>0</v>
      </c>
      <c r="N911">
        <f t="shared" si="73"/>
        <v>0</v>
      </c>
      <c r="O911">
        <f t="shared" si="74"/>
        <v>0</v>
      </c>
      <c r="R911">
        <f t="shared" si="75"/>
        <v>1946</v>
      </c>
      <c r="S911" s="4"/>
    </row>
    <row r="912" spans="1:19" x14ac:dyDescent="0.25">
      <c r="A912" s="1">
        <v>41940</v>
      </c>
      <c r="C912">
        <v>85.37</v>
      </c>
      <c r="D912">
        <v>459</v>
      </c>
      <c r="L912">
        <f t="shared" si="71"/>
        <v>0</v>
      </c>
      <c r="M912">
        <f t="shared" si="72"/>
        <v>0</v>
      </c>
      <c r="N912">
        <f t="shared" si="73"/>
        <v>0</v>
      </c>
      <c r="O912">
        <f t="shared" si="74"/>
        <v>0</v>
      </c>
      <c r="R912">
        <f t="shared" si="75"/>
        <v>459</v>
      </c>
      <c r="S912" s="4"/>
    </row>
    <row r="913" spans="1:19" x14ac:dyDescent="0.25">
      <c r="A913" s="1">
        <v>41940</v>
      </c>
      <c r="C913">
        <v>85.43</v>
      </c>
      <c r="D913">
        <v>149</v>
      </c>
      <c r="L913">
        <f t="shared" si="71"/>
        <v>0</v>
      </c>
      <c r="M913">
        <f t="shared" si="72"/>
        <v>0</v>
      </c>
      <c r="N913">
        <f t="shared" si="73"/>
        <v>0</v>
      </c>
      <c r="O913">
        <f t="shared" si="74"/>
        <v>0</v>
      </c>
      <c r="R913">
        <f t="shared" si="75"/>
        <v>149</v>
      </c>
      <c r="S913" s="4"/>
    </row>
    <row r="914" spans="1:19" x14ac:dyDescent="0.25">
      <c r="A914" s="1">
        <v>41940</v>
      </c>
      <c r="C914">
        <v>85.33</v>
      </c>
      <c r="D914">
        <v>320</v>
      </c>
      <c r="L914">
        <f t="shared" si="71"/>
        <v>0</v>
      </c>
      <c r="M914">
        <f t="shared" si="72"/>
        <v>0</v>
      </c>
      <c r="N914">
        <f t="shared" si="73"/>
        <v>0</v>
      </c>
      <c r="O914">
        <f t="shared" si="74"/>
        <v>0</v>
      </c>
      <c r="R914">
        <f t="shared" si="75"/>
        <v>320</v>
      </c>
      <c r="S914" s="4"/>
    </row>
    <row r="915" spans="1:19" x14ac:dyDescent="0.25">
      <c r="A915" s="1">
        <v>41940</v>
      </c>
      <c r="C915">
        <v>85.28</v>
      </c>
      <c r="D915">
        <v>174</v>
      </c>
      <c r="L915">
        <f t="shared" si="71"/>
        <v>0</v>
      </c>
      <c r="M915">
        <f t="shared" si="72"/>
        <v>0</v>
      </c>
      <c r="N915">
        <f t="shared" si="73"/>
        <v>0</v>
      </c>
      <c r="O915">
        <f t="shared" si="74"/>
        <v>0</v>
      </c>
      <c r="R915">
        <f t="shared" si="75"/>
        <v>174</v>
      </c>
      <c r="S915" s="4"/>
    </row>
    <row r="916" spans="1:19" x14ac:dyDescent="0.25">
      <c r="A916" s="1">
        <v>41940</v>
      </c>
      <c r="C916">
        <v>85.26</v>
      </c>
      <c r="D916">
        <v>371</v>
      </c>
      <c r="L916">
        <f t="shared" si="71"/>
        <v>0</v>
      </c>
      <c r="M916">
        <f t="shared" si="72"/>
        <v>0</v>
      </c>
      <c r="N916">
        <f t="shared" si="73"/>
        <v>0</v>
      </c>
      <c r="O916">
        <f t="shared" si="74"/>
        <v>0</v>
      </c>
      <c r="R916">
        <f t="shared" si="75"/>
        <v>371</v>
      </c>
      <c r="S916" s="4"/>
    </row>
    <row r="917" spans="1:19" x14ac:dyDescent="0.25">
      <c r="A917" s="1">
        <v>41940</v>
      </c>
      <c r="C917">
        <v>85.36</v>
      </c>
      <c r="D917">
        <v>88</v>
      </c>
      <c r="L917">
        <f t="shared" si="71"/>
        <v>0</v>
      </c>
      <c r="M917">
        <f t="shared" si="72"/>
        <v>0</v>
      </c>
      <c r="N917">
        <f t="shared" si="73"/>
        <v>0</v>
      </c>
      <c r="O917">
        <f t="shared" si="74"/>
        <v>0</v>
      </c>
      <c r="R917">
        <f t="shared" si="75"/>
        <v>88</v>
      </c>
      <c r="S917" s="4"/>
    </row>
    <row r="918" spans="1:19" x14ac:dyDescent="0.25">
      <c r="A918" s="1">
        <v>41940</v>
      </c>
      <c r="C918">
        <v>85.31</v>
      </c>
      <c r="D918">
        <v>188</v>
      </c>
      <c r="L918">
        <f t="shared" si="71"/>
        <v>0</v>
      </c>
      <c r="M918">
        <f t="shared" si="72"/>
        <v>0</v>
      </c>
      <c r="N918">
        <f t="shared" si="73"/>
        <v>0</v>
      </c>
      <c r="O918">
        <f t="shared" si="74"/>
        <v>0</v>
      </c>
      <c r="R918">
        <f t="shared" si="75"/>
        <v>188</v>
      </c>
      <c r="S918" s="4"/>
    </row>
    <row r="919" spans="1:19" x14ac:dyDescent="0.25">
      <c r="A919" s="1">
        <v>41940</v>
      </c>
      <c r="C919">
        <v>85.26</v>
      </c>
      <c r="D919">
        <v>250</v>
      </c>
      <c r="L919">
        <f t="shared" si="71"/>
        <v>0</v>
      </c>
      <c r="M919">
        <f t="shared" si="72"/>
        <v>0</v>
      </c>
      <c r="N919">
        <f t="shared" si="73"/>
        <v>0</v>
      </c>
      <c r="O919">
        <f t="shared" si="74"/>
        <v>0</v>
      </c>
      <c r="R919">
        <f t="shared" si="75"/>
        <v>250</v>
      </c>
      <c r="S919" s="4"/>
    </row>
    <row r="920" spans="1:19" x14ac:dyDescent="0.25">
      <c r="A920" s="1">
        <v>41940</v>
      </c>
      <c r="C920">
        <v>85.62</v>
      </c>
      <c r="D920">
        <v>379</v>
      </c>
      <c r="L920">
        <f t="shared" si="71"/>
        <v>0</v>
      </c>
      <c r="M920">
        <f t="shared" si="72"/>
        <v>0</v>
      </c>
      <c r="N920">
        <f t="shared" si="73"/>
        <v>0</v>
      </c>
      <c r="O920">
        <f t="shared" si="74"/>
        <v>0</v>
      </c>
      <c r="R920">
        <f t="shared" si="75"/>
        <v>379</v>
      </c>
      <c r="S920" s="4"/>
    </row>
    <row r="921" spans="1:19" x14ac:dyDescent="0.25">
      <c r="A921" s="1">
        <v>41940</v>
      </c>
      <c r="C921">
        <v>85.69</v>
      </c>
      <c r="D921">
        <v>1554</v>
      </c>
      <c r="L921">
        <f t="shared" si="71"/>
        <v>0</v>
      </c>
      <c r="M921">
        <f t="shared" si="72"/>
        <v>0</v>
      </c>
      <c r="N921">
        <f t="shared" si="73"/>
        <v>0</v>
      </c>
      <c r="O921">
        <f t="shared" si="74"/>
        <v>0</v>
      </c>
      <c r="R921">
        <f t="shared" si="75"/>
        <v>1554</v>
      </c>
      <c r="S921" s="4"/>
    </row>
    <row r="922" spans="1:19" x14ac:dyDescent="0.25">
      <c r="A922" s="1">
        <v>41940</v>
      </c>
      <c r="C922">
        <v>85.65</v>
      </c>
      <c r="D922">
        <v>5906</v>
      </c>
      <c r="L922">
        <f t="shared" si="71"/>
        <v>0</v>
      </c>
      <c r="M922">
        <f t="shared" si="72"/>
        <v>0</v>
      </c>
      <c r="N922">
        <f t="shared" si="73"/>
        <v>0</v>
      </c>
      <c r="O922">
        <f t="shared" si="74"/>
        <v>0</v>
      </c>
      <c r="R922">
        <f t="shared" si="75"/>
        <v>5906</v>
      </c>
      <c r="S922" s="4"/>
    </row>
    <row r="923" spans="1:19" x14ac:dyDescent="0.25">
      <c r="A923" s="1">
        <v>41940</v>
      </c>
      <c r="C923">
        <v>85.65</v>
      </c>
      <c r="D923">
        <v>3141</v>
      </c>
      <c r="L923">
        <f t="shared" si="71"/>
        <v>0</v>
      </c>
      <c r="M923">
        <f t="shared" si="72"/>
        <v>0</v>
      </c>
      <c r="N923">
        <f t="shared" si="73"/>
        <v>0</v>
      </c>
      <c r="O923">
        <f t="shared" si="74"/>
        <v>0</v>
      </c>
      <c r="R923">
        <f t="shared" si="75"/>
        <v>3141</v>
      </c>
      <c r="S923" s="4"/>
    </row>
    <row r="924" spans="1:19" x14ac:dyDescent="0.25">
      <c r="A924" s="1">
        <v>41940</v>
      </c>
      <c r="C924">
        <v>85.99</v>
      </c>
      <c r="D924">
        <v>5594</v>
      </c>
      <c r="L924">
        <f t="shared" si="71"/>
        <v>0</v>
      </c>
      <c r="M924">
        <f t="shared" si="72"/>
        <v>0</v>
      </c>
      <c r="N924">
        <f t="shared" si="73"/>
        <v>0</v>
      </c>
      <c r="O924">
        <f t="shared" si="74"/>
        <v>0</v>
      </c>
      <c r="R924">
        <f t="shared" si="75"/>
        <v>5594</v>
      </c>
      <c r="S924" s="4"/>
    </row>
    <row r="925" spans="1:19" x14ac:dyDescent="0.25">
      <c r="A925" s="1">
        <v>41940</v>
      </c>
      <c r="C925">
        <v>86.05</v>
      </c>
      <c r="D925">
        <v>6509</v>
      </c>
      <c r="L925">
        <f t="shared" si="71"/>
        <v>0</v>
      </c>
      <c r="M925">
        <f t="shared" si="72"/>
        <v>0</v>
      </c>
      <c r="N925">
        <f t="shared" si="73"/>
        <v>0</v>
      </c>
      <c r="O925">
        <f t="shared" si="74"/>
        <v>0</v>
      </c>
      <c r="R925">
        <f t="shared" si="75"/>
        <v>6509</v>
      </c>
      <c r="S925" s="4"/>
    </row>
    <row r="926" spans="1:19" x14ac:dyDescent="0.25">
      <c r="A926" s="1">
        <v>41940</v>
      </c>
      <c r="C926">
        <v>85.83</v>
      </c>
      <c r="D926">
        <v>4405</v>
      </c>
      <c r="L926">
        <f t="shared" si="71"/>
        <v>0</v>
      </c>
      <c r="M926">
        <f t="shared" si="72"/>
        <v>0</v>
      </c>
      <c r="N926">
        <f t="shared" si="73"/>
        <v>0</v>
      </c>
      <c r="O926">
        <f t="shared" si="74"/>
        <v>0</v>
      </c>
      <c r="R926">
        <f t="shared" si="75"/>
        <v>4405</v>
      </c>
      <c r="S926" s="4"/>
    </row>
    <row r="927" spans="1:19" x14ac:dyDescent="0.25">
      <c r="A927" s="1">
        <v>41940</v>
      </c>
      <c r="C927">
        <v>85.44</v>
      </c>
      <c r="D927">
        <v>10137</v>
      </c>
      <c r="L927">
        <f t="shared" si="71"/>
        <v>0</v>
      </c>
      <c r="M927">
        <f t="shared" si="72"/>
        <v>0</v>
      </c>
      <c r="N927">
        <f t="shared" si="73"/>
        <v>0</v>
      </c>
      <c r="O927">
        <f t="shared" si="74"/>
        <v>0</v>
      </c>
      <c r="R927">
        <f t="shared" si="75"/>
        <v>10137</v>
      </c>
      <c r="S927" s="4"/>
    </row>
    <row r="928" spans="1:19" x14ac:dyDescent="0.25">
      <c r="A928" s="1">
        <v>41940</v>
      </c>
      <c r="C928">
        <v>85.95</v>
      </c>
      <c r="D928">
        <v>16801</v>
      </c>
      <c r="L928">
        <f t="shared" si="71"/>
        <v>0</v>
      </c>
      <c r="M928">
        <f t="shared" si="72"/>
        <v>0</v>
      </c>
      <c r="N928">
        <f t="shared" si="73"/>
        <v>0</v>
      </c>
      <c r="O928">
        <f t="shared" si="74"/>
        <v>0</v>
      </c>
      <c r="R928">
        <f t="shared" si="75"/>
        <v>16801</v>
      </c>
      <c r="S928" s="4"/>
    </row>
    <row r="929" spans="1:19" x14ac:dyDescent="0.25">
      <c r="A929" s="1">
        <v>41940</v>
      </c>
      <c r="C929">
        <v>85.75</v>
      </c>
      <c r="D929">
        <v>12501</v>
      </c>
      <c r="L929">
        <f t="shared" si="71"/>
        <v>0</v>
      </c>
      <c r="M929">
        <f t="shared" si="72"/>
        <v>0</v>
      </c>
      <c r="N929">
        <f t="shared" si="73"/>
        <v>0</v>
      </c>
      <c r="O929">
        <f t="shared" si="74"/>
        <v>0</v>
      </c>
      <c r="R929">
        <f t="shared" si="75"/>
        <v>12501</v>
      </c>
      <c r="S929" s="4"/>
    </row>
    <row r="930" spans="1:19" x14ac:dyDescent="0.25">
      <c r="A930" s="1">
        <v>41940</v>
      </c>
      <c r="C930">
        <v>85.9</v>
      </c>
      <c r="D930">
        <v>15146</v>
      </c>
      <c r="L930">
        <f t="shared" si="71"/>
        <v>0</v>
      </c>
      <c r="M930">
        <f t="shared" si="72"/>
        <v>0</v>
      </c>
      <c r="N930">
        <f t="shared" si="73"/>
        <v>0</v>
      </c>
      <c r="O930">
        <f t="shared" si="74"/>
        <v>0</v>
      </c>
      <c r="R930">
        <f t="shared" si="75"/>
        <v>15146</v>
      </c>
      <c r="S930" s="4"/>
    </row>
    <row r="931" spans="1:19" x14ac:dyDescent="0.25">
      <c r="A931" s="1">
        <v>41940</v>
      </c>
      <c r="C931">
        <v>85.92</v>
      </c>
      <c r="D931">
        <v>4592</v>
      </c>
      <c r="L931">
        <f t="shared" si="71"/>
        <v>0</v>
      </c>
      <c r="M931">
        <f t="shared" si="72"/>
        <v>0</v>
      </c>
      <c r="N931">
        <f t="shared" si="73"/>
        <v>0</v>
      </c>
      <c r="O931">
        <f t="shared" si="74"/>
        <v>0</v>
      </c>
      <c r="R931">
        <f t="shared" si="75"/>
        <v>4592</v>
      </c>
      <c r="S931" s="4"/>
    </row>
    <row r="932" spans="1:19" x14ac:dyDescent="0.25">
      <c r="A932" s="1">
        <v>41940</v>
      </c>
      <c r="C932">
        <v>85.9</v>
      </c>
      <c r="D932">
        <v>8932</v>
      </c>
      <c r="L932">
        <f t="shared" si="71"/>
        <v>0</v>
      </c>
      <c r="M932">
        <f t="shared" si="72"/>
        <v>0</v>
      </c>
      <c r="N932">
        <f t="shared" si="73"/>
        <v>0</v>
      </c>
      <c r="O932">
        <f t="shared" si="74"/>
        <v>0</v>
      </c>
      <c r="R932">
        <f t="shared" si="75"/>
        <v>8932</v>
      </c>
      <c r="S932" s="4"/>
    </row>
    <row r="933" spans="1:19" x14ac:dyDescent="0.25">
      <c r="A933" s="1">
        <v>41940</v>
      </c>
      <c r="C933">
        <v>85.92</v>
      </c>
      <c r="D933">
        <v>1786</v>
      </c>
      <c r="L933">
        <f t="shared" si="71"/>
        <v>0</v>
      </c>
      <c r="M933">
        <f t="shared" si="72"/>
        <v>0</v>
      </c>
      <c r="N933">
        <f t="shared" si="73"/>
        <v>0</v>
      </c>
      <c r="O933">
        <f t="shared" si="74"/>
        <v>0</v>
      </c>
      <c r="R933">
        <f t="shared" si="75"/>
        <v>1786</v>
      </c>
      <c r="S933" s="4"/>
    </row>
    <row r="934" spans="1:19" x14ac:dyDescent="0.25">
      <c r="A934" s="1">
        <v>41941</v>
      </c>
      <c r="C934">
        <v>86.19</v>
      </c>
      <c r="D934">
        <v>1025</v>
      </c>
      <c r="L934">
        <f t="shared" si="71"/>
        <v>0</v>
      </c>
      <c r="M934">
        <f t="shared" si="72"/>
        <v>0</v>
      </c>
      <c r="N934">
        <f t="shared" si="73"/>
        <v>0</v>
      </c>
      <c r="O934">
        <f t="shared" si="74"/>
        <v>0</v>
      </c>
      <c r="R934">
        <f t="shared" si="75"/>
        <v>1025</v>
      </c>
      <c r="S934" s="4"/>
    </row>
    <row r="935" spans="1:19" x14ac:dyDescent="0.25">
      <c r="A935" s="1">
        <v>41941</v>
      </c>
      <c r="C935">
        <v>86.23</v>
      </c>
      <c r="D935">
        <v>315</v>
      </c>
      <c r="L935">
        <f t="shared" si="71"/>
        <v>0</v>
      </c>
      <c r="M935">
        <f t="shared" si="72"/>
        <v>0</v>
      </c>
      <c r="N935">
        <f t="shared" si="73"/>
        <v>0</v>
      </c>
      <c r="O935">
        <f t="shared" si="74"/>
        <v>0</v>
      </c>
      <c r="R935">
        <f t="shared" si="75"/>
        <v>315</v>
      </c>
      <c r="S935" s="4"/>
    </row>
    <row r="936" spans="1:19" x14ac:dyDescent="0.25">
      <c r="A936" s="1">
        <v>41941</v>
      </c>
      <c r="C936">
        <v>86.38</v>
      </c>
      <c r="D936">
        <v>317</v>
      </c>
      <c r="L936">
        <f t="shared" si="71"/>
        <v>0</v>
      </c>
      <c r="M936">
        <f t="shared" si="72"/>
        <v>0</v>
      </c>
      <c r="N936">
        <f t="shared" si="73"/>
        <v>0</v>
      </c>
      <c r="O936">
        <f t="shared" si="74"/>
        <v>0</v>
      </c>
      <c r="R936">
        <f t="shared" si="75"/>
        <v>317</v>
      </c>
      <c r="S936" s="4"/>
    </row>
    <row r="937" spans="1:19" x14ac:dyDescent="0.25">
      <c r="A937" s="1">
        <v>41941</v>
      </c>
      <c r="C937">
        <v>86.24</v>
      </c>
      <c r="D937">
        <v>165</v>
      </c>
      <c r="L937">
        <f t="shared" si="71"/>
        <v>0</v>
      </c>
      <c r="M937">
        <f t="shared" si="72"/>
        <v>0</v>
      </c>
      <c r="N937">
        <f t="shared" si="73"/>
        <v>0</v>
      </c>
      <c r="O937">
        <f t="shared" si="74"/>
        <v>0</v>
      </c>
      <c r="R937">
        <f t="shared" si="75"/>
        <v>165</v>
      </c>
      <c r="S937" s="4"/>
    </row>
    <row r="938" spans="1:19" x14ac:dyDescent="0.25">
      <c r="A938" s="1">
        <v>41941</v>
      </c>
      <c r="C938">
        <v>86.27</v>
      </c>
      <c r="D938">
        <v>93</v>
      </c>
      <c r="L938">
        <f t="shared" si="71"/>
        <v>0</v>
      </c>
      <c r="M938">
        <f t="shared" si="72"/>
        <v>0</v>
      </c>
      <c r="N938">
        <f t="shared" si="73"/>
        <v>0</v>
      </c>
      <c r="O938">
        <f t="shared" si="74"/>
        <v>0</v>
      </c>
      <c r="R938">
        <f t="shared" si="75"/>
        <v>93</v>
      </c>
      <c r="S938" s="4"/>
    </row>
    <row r="939" spans="1:19" x14ac:dyDescent="0.25">
      <c r="A939" s="1">
        <v>41941</v>
      </c>
      <c r="C939">
        <v>86.32</v>
      </c>
      <c r="D939">
        <v>265</v>
      </c>
      <c r="L939">
        <f t="shared" si="71"/>
        <v>0</v>
      </c>
      <c r="M939">
        <f t="shared" si="72"/>
        <v>0</v>
      </c>
      <c r="N939">
        <f t="shared" si="73"/>
        <v>0</v>
      </c>
      <c r="O939">
        <f t="shared" si="74"/>
        <v>0</v>
      </c>
      <c r="R939">
        <f t="shared" si="75"/>
        <v>265</v>
      </c>
      <c r="S939" s="4"/>
    </row>
    <row r="940" spans="1:19" x14ac:dyDescent="0.25">
      <c r="A940" s="1">
        <v>41941</v>
      </c>
      <c r="C940">
        <v>86.42</v>
      </c>
      <c r="D940">
        <v>351</v>
      </c>
      <c r="L940">
        <f t="shared" si="71"/>
        <v>0</v>
      </c>
      <c r="M940">
        <f t="shared" si="72"/>
        <v>0</v>
      </c>
      <c r="N940">
        <f t="shared" si="73"/>
        <v>0</v>
      </c>
      <c r="O940">
        <f t="shared" si="74"/>
        <v>0</v>
      </c>
      <c r="R940">
        <f t="shared" si="75"/>
        <v>351</v>
      </c>
      <c r="S940" s="4"/>
    </row>
    <row r="941" spans="1:19" x14ac:dyDescent="0.25">
      <c r="A941" s="1">
        <v>41941</v>
      </c>
      <c r="C941">
        <v>86.49</v>
      </c>
      <c r="D941">
        <v>257</v>
      </c>
      <c r="L941">
        <f t="shared" si="71"/>
        <v>0</v>
      </c>
      <c r="M941">
        <f t="shared" si="72"/>
        <v>0</v>
      </c>
      <c r="N941">
        <f t="shared" si="73"/>
        <v>0</v>
      </c>
      <c r="O941">
        <f t="shared" si="74"/>
        <v>0</v>
      </c>
      <c r="R941">
        <f t="shared" si="75"/>
        <v>257</v>
      </c>
      <c r="S941" s="4"/>
    </row>
    <row r="942" spans="1:19" x14ac:dyDescent="0.25">
      <c r="A942" s="1">
        <v>41941</v>
      </c>
      <c r="C942">
        <v>86.5</v>
      </c>
      <c r="D942">
        <v>1324</v>
      </c>
      <c r="L942">
        <f t="shared" si="71"/>
        <v>0</v>
      </c>
      <c r="M942">
        <f t="shared" si="72"/>
        <v>0</v>
      </c>
      <c r="N942">
        <f t="shared" si="73"/>
        <v>0</v>
      </c>
      <c r="O942">
        <f t="shared" si="74"/>
        <v>0</v>
      </c>
      <c r="R942">
        <f t="shared" si="75"/>
        <v>1324</v>
      </c>
      <c r="S942" s="4"/>
    </row>
    <row r="943" spans="1:19" x14ac:dyDescent="0.25">
      <c r="A943" s="1">
        <v>41941</v>
      </c>
      <c r="C943">
        <v>86.36</v>
      </c>
      <c r="D943">
        <v>2503</v>
      </c>
      <c r="L943">
        <f t="shared" si="71"/>
        <v>0</v>
      </c>
      <c r="M943">
        <f t="shared" si="72"/>
        <v>0</v>
      </c>
      <c r="N943">
        <f t="shared" si="73"/>
        <v>0</v>
      </c>
      <c r="O943">
        <f t="shared" si="74"/>
        <v>0</v>
      </c>
      <c r="R943">
        <f t="shared" si="75"/>
        <v>2503</v>
      </c>
      <c r="S943" s="4"/>
    </row>
    <row r="944" spans="1:19" x14ac:dyDescent="0.25">
      <c r="A944" s="1">
        <v>41941</v>
      </c>
      <c r="C944">
        <v>86.57</v>
      </c>
      <c r="D944">
        <v>8919</v>
      </c>
      <c r="L944">
        <f t="shared" si="71"/>
        <v>0</v>
      </c>
      <c r="M944">
        <f t="shared" si="72"/>
        <v>0</v>
      </c>
      <c r="N944">
        <f t="shared" si="73"/>
        <v>0</v>
      </c>
      <c r="O944">
        <f t="shared" si="74"/>
        <v>0</v>
      </c>
      <c r="R944">
        <f t="shared" si="75"/>
        <v>8919</v>
      </c>
      <c r="S944" s="4"/>
    </row>
    <row r="945" spans="1:19" x14ac:dyDescent="0.25">
      <c r="A945" s="1">
        <v>41941</v>
      </c>
      <c r="C945">
        <v>86.44</v>
      </c>
      <c r="D945">
        <v>3560</v>
      </c>
      <c r="L945">
        <f t="shared" si="71"/>
        <v>0</v>
      </c>
      <c r="M945">
        <f t="shared" si="72"/>
        <v>0</v>
      </c>
      <c r="N945">
        <f t="shared" si="73"/>
        <v>0</v>
      </c>
      <c r="O945">
        <f t="shared" si="74"/>
        <v>0</v>
      </c>
      <c r="R945">
        <f t="shared" si="75"/>
        <v>3560</v>
      </c>
      <c r="S945" s="4"/>
    </row>
    <row r="946" spans="1:19" x14ac:dyDescent="0.25">
      <c r="A946" s="1">
        <v>41941</v>
      </c>
      <c r="C946">
        <v>86.9</v>
      </c>
      <c r="D946">
        <v>8821</v>
      </c>
      <c r="L946">
        <f t="shared" si="71"/>
        <v>0</v>
      </c>
      <c r="M946">
        <f t="shared" si="72"/>
        <v>0</v>
      </c>
      <c r="N946">
        <f t="shared" si="73"/>
        <v>0</v>
      </c>
      <c r="O946">
        <f t="shared" si="74"/>
        <v>0</v>
      </c>
      <c r="R946">
        <f t="shared" si="75"/>
        <v>8821</v>
      </c>
      <c r="S946" s="4"/>
    </row>
    <row r="947" spans="1:19" x14ac:dyDescent="0.25">
      <c r="A947" s="1">
        <v>41941</v>
      </c>
      <c r="C947">
        <v>87.05</v>
      </c>
      <c r="D947">
        <v>5999</v>
      </c>
      <c r="L947">
        <f t="shared" si="71"/>
        <v>0</v>
      </c>
      <c r="M947">
        <f t="shared" si="72"/>
        <v>0</v>
      </c>
      <c r="N947">
        <f t="shared" si="73"/>
        <v>0</v>
      </c>
      <c r="O947">
        <f t="shared" si="74"/>
        <v>0</v>
      </c>
      <c r="R947">
        <f t="shared" si="75"/>
        <v>5999</v>
      </c>
      <c r="S947" s="4"/>
    </row>
    <row r="948" spans="1:19" x14ac:dyDescent="0.25">
      <c r="A948" s="1">
        <v>41941</v>
      </c>
      <c r="C948">
        <v>87.37</v>
      </c>
      <c r="D948">
        <v>16418</v>
      </c>
      <c r="L948">
        <f t="shared" si="71"/>
        <v>0</v>
      </c>
      <c r="M948">
        <f t="shared" si="72"/>
        <v>0</v>
      </c>
      <c r="N948">
        <f t="shared" si="73"/>
        <v>0</v>
      </c>
      <c r="O948">
        <f t="shared" si="74"/>
        <v>0</v>
      </c>
      <c r="R948">
        <f t="shared" si="75"/>
        <v>16418</v>
      </c>
      <c r="S948" s="4"/>
    </row>
    <row r="949" spans="1:19" x14ac:dyDescent="0.25">
      <c r="A949" s="1">
        <v>41941</v>
      </c>
      <c r="C949">
        <v>87.18</v>
      </c>
      <c r="D949">
        <v>13045</v>
      </c>
      <c r="L949">
        <f t="shared" si="71"/>
        <v>0</v>
      </c>
      <c r="M949">
        <f t="shared" si="72"/>
        <v>0</v>
      </c>
      <c r="N949">
        <f t="shared" si="73"/>
        <v>0</v>
      </c>
      <c r="O949">
        <f t="shared" si="74"/>
        <v>0</v>
      </c>
      <c r="R949">
        <f t="shared" si="75"/>
        <v>13045</v>
      </c>
      <c r="S949" s="4"/>
    </row>
    <row r="950" spans="1:19" x14ac:dyDescent="0.25">
      <c r="A950" s="1">
        <v>41941</v>
      </c>
      <c r="C950">
        <v>87.13</v>
      </c>
      <c r="D950">
        <v>14408</v>
      </c>
      <c r="L950">
        <f t="shared" si="71"/>
        <v>0</v>
      </c>
      <c r="M950">
        <f t="shared" si="72"/>
        <v>0</v>
      </c>
      <c r="N950">
        <f t="shared" si="73"/>
        <v>0</v>
      </c>
      <c r="O950">
        <f t="shared" si="74"/>
        <v>0</v>
      </c>
      <c r="R950">
        <f t="shared" si="75"/>
        <v>14408</v>
      </c>
      <c r="S950" s="4"/>
    </row>
    <row r="951" spans="1:19" x14ac:dyDescent="0.25">
      <c r="A951" s="1">
        <v>41941</v>
      </c>
      <c r="C951">
        <v>87.58</v>
      </c>
      <c r="D951">
        <v>23209</v>
      </c>
      <c r="L951">
        <f t="shared" si="71"/>
        <v>0</v>
      </c>
      <c r="M951">
        <f t="shared" si="72"/>
        <v>0</v>
      </c>
      <c r="N951">
        <f t="shared" si="73"/>
        <v>0</v>
      </c>
      <c r="O951" t="str">
        <f t="shared" si="74"/>
        <v>ВЫБРОС</v>
      </c>
      <c r="R951">
        <f t="shared" si="75"/>
        <v>18729.625</v>
      </c>
      <c r="S951" s="4"/>
    </row>
    <row r="952" spans="1:19" x14ac:dyDescent="0.25">
      <c r="A952" s="1">
        <v>41941</v>
      </c>
      <c r="C952">
        <v>87.51</v>
      </c>
      <c r="D952">
        <v>13891</v>
      </c>
      <c r="L952">
        <f t="shared" si="71"/>
        <v>0</v>
      </c>
      <c r="M952">
        <f t="shared" si="72"/>
        <v>0</v>
      </c>
      <c r="N952">
        <f t="shared" si="73"/>
        <v>0</v>
      </c>
      <c r="O952">
        <f t="shared" si="74"/>
        <v>0</v>
      </c>
      <c r="R952">
        <f t="shared" si="75"/>
        <v>13891</v>
      </c>
      <c r="S952" s="4"/>
    </row>
    <row r="953" spans="1:19" x14ac:dyDescent="0.25">
      <c r="A953" s="1">
        <v>41941</v>
      </c>
      <c r="C953">
        <v>87.54</v>
      </c>
      <c r="D953">
        <v>7743</v>
      </c>
      <c r="L953">
        <f t="shared" si="71"/>
        <v>0</v>
      </c>
      <c r="M953">
        <f t="shared" si="72"/>
        <v>0</v>
      </c>
      <c r="N953">
        <f t="shared" si="73"/>
        <v>0</v>
      </c>
      <c r="O953">
        <f t="shared" si="74"/>
        <v>0</v>
      </c>
      <c r="R953">
        <f t="shared" si="75"/>
        <v>7743</v>
      </c>
      <c r="S953" s="4"/>
    </row>
    <row r="954" spans="1:19" x14ac:dyDescent="0.25">
      <c r="A954" s="1">
        <v>41941</v>
      </c>
      <c r="C954">
        <v>87.17</v>
      </c>
      <c r="D954">
        <v>16868</v>
      </c>
      <c r="L954">
        <f t="shared" si="71"/>
        <v>0</v>
      </c>
      <c r="M954">
        <f t="shared" si="72"/>
        <v>0</v>
      </c>
      <c r="N954">
        <f t="shared" si="73"/>
        <v>0</v>
      </c>
      <c r="O954">
        <f t="shared" si="74"/>
        <v>0</v>
      </c>
      <c r="R954">
        <f t="shared" si="75"/>
        <v>16868</v>
      </c>
      <c r="S954" s="4"/>
    </row>
    <row r="955" spans="1:19" x14ac:dyDescent="0.25">
      <c r="A955" s="1">
        <v>41941</v>
      </c>
      <c r="C955">
        <v>87.23</v>
      </c>
      <c r="D955">
        <v>2471</v>
      </c>
      <c r="L955">
        <f t="shared" si="71"/>
        <v>0</v>
      </c>
      <c r="M955">
        <f t="shared" si="72"/>
        <v>0</v>
      </c>
      <c r="N955">
        <f t="shared" si="73"/>
        <v>0</v>
      </c>
      <c r="O955">
        <f t="shared" si="74"/>
        <v>0</v>
      </c>
      <c r="R955">
        <f t="shared" si="75"/>
        <v>2471</v>
      </c>
      <c r="S955" s="4"/>
    </row>
    <row r="956" spans="1:19" x14ac:dyDescent="0.25">
      <c r="A956" s="1">
        <v>41942</v>
      </c>
      <c r="C956">
        <v>86.9</v>
      </c>
      <c r="D956">
        <v>910</v>
      </c>
      <c r="L956">
        <f t="shared" si="71"/>
        <v>0</v>
      </c>
      <c r="M956">
        <f t="shared" si="72"/>
        <v>0</v>
      </c>
      <c r="N956">
        <f t="shared" si="73"/>
        <v>0</v>
      </c>
      <c r="O956">
        <f t="shared" si="74"/>
        <v>0</v>
      </c>
      <c r="R956">
        <f t="shared" si="75"/>
        <v>910</v>
      </c>
      <c r="S956" s="4"/>
    </row>
    <row r="957" spans="1:19" x14ac:dyDescent="0.25">
      <c r="A957" s="1">
        <v>41942</v>
      </c>
      <c r="C957">
        <v>86.76</v>
      </c>
      <c r="D957">
        <v>361</v>
      </c>
      <c r="L957">
        <f t="shared" si="71"/>
        <v>0</v>
      </c>
      <c r="M957">
        <f t="shared" si="72"/>
        <v>0</v>
      </c>
      <c r="N957">
        <f t="shared" si="73"/>
        <v>0</v>
      </c>
      <c r="O957">
        <f t="shared" si="74"/>
        <v>0</v>
      </c>
      <c r="R957">
        <f t="shared" si="75"/>
        <v>361</v>
      </c>
      <c r="S957" s="4"/>
    </row>
    <row r="958" spans="1:19" x14ac:dyDescent="0.25">
      <c r="A958" s="1">
        <v>41942</v>
      </c>
      <c r="C958">
        <v>86.93</v>
      </c>
      <c r="D958">
        <v>260</v>
      </c>
      <c r="L958">
        <f t="shared" si="71"/>
        <v>0</v>
      </c>
      <c r="M958">
        <f t="shared" si="72"/>
        <v>0</v>
      </c>
      <c r="N958">
        <f t="shared" si="73"/>
        <v>0</v>
      </c>
      <c r="O958">
        <f t="shared" si="74"/>
        <v>0</v>
      </c>
      <c r="R958">
        <f t="shared" si="75"/>
        <v>260</v>
      </c>
      <c r="S958" s="4"/>
    </row>
    <row r="959" spans="1:19" x14ac:dyDescent="0.25">
      <c r="A959" s="1">
        <v>41942</v>
      </c>
      <c r="C959">
        <v>86.89</v>
      </c>
      <c r="D959">
        <v>109</v>
      </c>
      <c r="L959">
        <f t="shared" si="71"/>
        <v>0</v>
      </c>
      <c r="M959">
        <f t="shared" si="72"/>
        <v>0</v>
      </c>
      <c r="N959">
        <f t="shared" si="73"/>
        <v>0</v>
      </c>
      <c r="O959">
        <f t="shared" si="74"/>
        <v>0</v>
      </c>
      <c r="R959">
        <f t="shared" si="75"/>
        <v>109</v>
      </c>
      <c r="S959" s="4"/>
    </row>
    <row r="960" spans="1:19" x14ac:dyDescent="0.25">
      <c r="A960" s="1">
        <v>41942</v>
      </c>
      <c r="C960">
        <v>86.99</v>
      </c>
      <c r="D960">
        <v>251</v>
      </c>
      <c r="L960">
        <f t="shared" si="71"/>
        <v>0</v>
      </c>
      <c r="M960">
        <f t="shared" si="72"/>
        <v>0</v>
      </c>
      <c r="N960">
        <f t="shared" si="73"/>
        <v>0</v>
      </c>
      <c r="O960">
        <f t="shared" si="74"/>
        <v>0</v>
      </c>
      <c r="R960">
        <f t="shared" si="75"/>
        <v>251</v>
      </c>
      <c r="S960" s="4"/>
    </row>
    <row r="961" spans="1:19" x14ac:dyDescent="0.25">
      <c r="A961" s="1">
        <v>41942</v>
      </c>
      <c r="C961">
        <v>87.04</v>
      </c>
      <c r="D961">
        <v>258</v>
      </c>
      <c r="L961">
        <f t="shared" si="71"/>
        <v>0</v>
      </c>
      <c r="M961">
        <f t="shared" si="72"/>
        <v>0</v>
      </c>
      <c r="N961">
        <f t="shared" si="73"/>
        <v>0</v>
      </c>
      <c r="O961">
        <f t="shared" si="74"/>
        <v>0</v>
      </c>
      <c r="R961">
        <f t="shared" si="75"/>
        <v>258</v>
      </c>
      <c r="S961" s="4"/>
    </row>
    <row r="962" spans="1:19" x14ac:dyDescent="0.25">
      <c r="A962" s="1">
        <v>41942</v>
      </c>
      <c r="C962">
        <v>86.96</v>
      </c>
      <c r="D962">
        <v>75</v>
      </c>
      <c r="L962">
        <f t="shared" si="71"/>
        <v>0</v>
      </c>
      <c r="M962">
        <f t="shared" si="72"/>
        <v>0</v>
      </c>
      <c r="N962">
        <f t="shared" si="73"/>
        <v>0</v>
      </c>
      <c r="O962">
        <f t="shared" si="74"/>
        <v>0</v>
      </c>
      <c r="R962">
        <f t="shared" si="75"/>
        <v>75</v>
      </c>
      <c r="S962" s="4"/>
    </row>
    <row r="963" spans="1:19" x14ac:dyDescent="0.25">
      <c r="A963" s="1">
        <v>41942</v>
      </c>
      <c r="C963">
        <v>86.95</v>
      </c>
      <c r="D963">
        <v>145</v>
      </c>
      <c r="L963">
        <f t="shared" si="71"/>
        <v>0</v>
      </c>
      <c r="M963">
        <f t="shared" si="72"/>
        <v>0</v>
      </c>
      <c r="N963">
        <f t="shared" si="73"/>
        <v>0</v>
      </c>
      <c r="O963">
        <f t="shared" si="74"/>
        <v>0</v>
      </c>
      <c r="R963">
        <f t="shared" si="75"/>
        <v>145</v>
      </c>
      <c r="S963" s="4"/>
    </row>
    <row r="964" spans="1:19" x14ac:dyDescent="0.25">
      <c r="A964" s="1">
        <v>41942</v>
      </c>
      <c r="C964">
        <v>86.99</v>
      </c>
      <c r="D964">
        <v>389</v>
      </c>
      <c r="L964">
        <f t="shared" ref="L964:L1000" si="76">IF(C964&lt;I$6,"ВЫБРОС",0)</f>
        <v>0</v>
      </c>
      <c r="M964">
        <f t="shared" ref="M964:M1000" si="77">IF(D964&lt;J$6,"ВЫБРОС",0)</f>
        <v>0</v>
      </c>
      <c r="N964">
        <f t="shared" ref="N964:N1000" si="78">IF(C964&gt;I$8,"ВЫБРОС",0)</f>
        <v>0</v>
      </c>
      <c r="O964">
        <f t="shared" ref="O964:O1000" si="79">IF(D964&gt;J$8,"ВЫБРОС",0)</f>
        <v>0</v>
      </c>
      <c r="R964">
        <f t="shared" ref="R964:R1000" si="80">IF(O964=0,D964,$J$8)</f>
        <v>389</v>
      </c>
      <c r="S964" s="4"/>
    </row>
    <row r="965" spans="1:19" x14ac:dyDescent="0.25">
      <c r="A965" s="1">
        <v>41942</v>
      </c>
      <c r="C965">
        <v>86.72</v>
      </c>
      <c r="D965">
        <v>1998</v>
      </c>
      <c r="L965">
        <f t="shared" si="76"/>
        <v>0</v>
      </c>
      <c r="M965">
        <f t="shared" si="77"/>
        <v>0</v>
      </c>
      <c r="N965">
        <f t="shared" si="78"/>
        <v>0</v>
      </c>
      <c r="O965">
        <f t="shared" si="79"/>
        <v>0</v>
      </c>
      <c r="R965">
        <f t="shared" si="80"/>
        <v>1998</v>
      </c>
      <c r="S965" s="4"/>
    </row>
    <row r="966" spans="1:19" x14ac:dyDescent="0.25">
      <c r="A966" s="1">
        <v>41942</v>
      </c>
      <c r="C966">
        <v>86.37</v>
      </c>
      <c r="D966">
        <v>8641</v>
      </c>
      <c r="L966">
        <f t="shared" si="76"/>
        <v>0</v>
      </c>
      <c r="M966">
        <f t="shared" si="77"/>
        <v>0</v>
      </c>
      <c r="N966">
        <f t="shared" si="78"/>
        <v>0</v>
      </c>
      <c r="O966">
        <f t="shared" si="79"/>
        <v>0</v>
      </c>
      <c r="R966">
        <f t="shared" si="80"/>
        <v>8641</v>
      </c>
      <c r="S966" s="4"/>
    </row>
    <row r="967" spans="1:19" x14ac:dyDescent="0.25">
      <c r="A967" s="1">
        <v>41942</v>
      </c>
      <c r="C967">
        <v>86.48</v>
      </c>
      <c r="D967">
        <v>3901</v>
      </c>
      <c r="L967">
        <f t="shared" si="76"/>
        <v>0</v>
      </c>
      <c r="M967">
        <f t="shared" si="77"/>
        <v>0</v>
      </c>
      <c r="N967">
        <f t="shared" si="78"/>
        <v>0</v>
      </c>
      <c r="O967">
        <f t="shared" si="79"/>
        <v>0</v>
      </c>
      <c r="R967">
        <f t="shared" si="80"/>
        <v>3901</v>
      </c>
      <c r="S967" s="4"/>
    </row>
    <row r="968" spans="1:19" x14ac:dyDescent="0.25">
      <c r="A968" s="1">
        <v>41942</v>
      </c>
      <c r="C968">
        <v>86.33</v>
      </c>
      <c r="D968">
        <v>3966</v>
      </c>
      <c r="L968">
        <f t="shared" si="76"/>
        <v>0</v>
      </c>
      <c r="M968">
        <f t="shared" si="77"/>
        <v>0</v>
      </c>
      <c r="N968">
        <f t="shared" si="78"/>
        <v>0</v>
      </c>
      <c r="O968">
        <f t="shared" si="79"/>
        <v>0</v>
      </c>
      <c r="R968">
        <f t="shared" si="80"/>
        <v>3966</v>
      </c>
      <c r="S968" s="4"/>
    </row>
    <row r="969" spans="1:19" x14ac:dyDescent="0.25">
      <c r="A969" s="1">
        <v>41942</v>
      </c>
      <c r="C969">
        <v>86.37</v>
      </c>
      <c r="D969">
        <v>3003</v>
      </c>
      <c r="L969">
        <f t="shared" si="76"/>
        <v>0</v>
      </c>
      <c r="M969">
        <f t="shared" si="77"/>
        <v>0</v>
      </c>
      <c r="N969">
        <f t="shared" si="78"/>
        <v>0</v>
      </c>
      <c r="O969">
        <f t="shared" si="79"/>
        <v>0</v>
      </c>
      <c r="R969">
        <f t="shared" si="80"/>
        <v>3003</v>
      </c>
      <c r="S969" s="4"/>
    </row>
    <row r="970" spans="1:19" x14ac:dyDescent="0.25">
      <c r="A970" s="1">
        <v>41942</v>
      </c>
      <c r="C970">
        <v>86.61</v>
      </c>
      <c r="D970">
        <v>6255</v>
      </c>
      <c r="L970">
        <f t="shared" si="76"/>
        <v>0</v>
      </c>
      <c r="M970">
        <f t="shared" si="77"/>
        <v>0</v>
      </c>
      <c r="N970">
        <f t="shared" si="78"/>
        <v>0</v>
      </c>
      <c r="O970">
        <f t="shared" si="79"/>
        <v>0</v>
      </c>
      <c r="R970">
        <f t="shared" si="80"/>
        <v>6255</v>
      </c>
      <c r="S970" s="4"/>
    </row>
    <row r="971" spans="1:19" x14ac:dyDescent="0.25">
      <c r="A971" s="1">
        <v>41942</v>
      </c>
      <c r="C971">
        <v>86.21</v>
      </c>
      <c r="D971">
        <v>10065</v>
      </c>
      <c r="L971">
        <f t="shared" si="76"/>
        <v>0</v>
      </c>
      <c r="M971">
        <f t="shared" si="77"/>
        <v>0</v>
      </c>
      <c r="N971">
        <f t="shared" si="78"/>
        <v>0</v>
      </c>
      <c r="O971">
        <f t="shared" si="79"/>
        <v>0</v>
      </c>
      <c r="R971">
        <f t="shared" si="80"/>
        <v>10065</v>
      </c>
      <c r="S971" s="4"/>
    </row>
    <row r="972" spans="1:19" x14ac:dyDescent="0.25">
      <c r="A972" s="1">
        <v>41942</v>
      </c>
      <c r="C972">
        <v>86.46</v>
      </c>
      <c r="D972">
        <v>10972</v>
      </c>
      <c r="L972">
        <f t="shared" si="76"/>
        <v>0</v>
      </c>
      <c r="M972">
        <f t="shared" si="77"/>
        <v>0</v>
      </c>
      <c r="N972">
        <f t="shared" si="78"/>
        <v>0</v>
      </c>
      <c r="O972">
        <f t="shared" si="79"/>
        <v>0</v>
      </c>
      <c r="R972">
        <f t="shared" si="80"/>
        <v>10972</v>
      </c>
      <c r="S972" s="4"/>
    </row>
    <row r="973" spans="1:19" x14ac:dyDescent="0.25">
      <c r="A973" s="1">
        <v>41942</v>
      </c>
      <c r="C973">
        <v>86.41</v>
      </c>
      <c r="D973">
        <v>13073</v>
      </c>
      <c r="L973">
        <f t="shared" si="76"/>
        <v>0</v>
      </c>
      <c r="M973">
        <f t="shared" si="77"/>
        <v>0</v>
      </c>
      <c r="N973">
        <f t="shared" si="78"/>
        <v>0</v>
      </c>
      <c r="O973">
        <f t="shared" si="79"/>
        <v>0</v>
      </c>
      <c r="R973">
        <f t="shared" si="80"/>
        <v>13073</v>
      </c>
      <c r="S973" s="4"/>
    </row>
    <row r="974" spans="1:19" x14ac:dyDescent="0.25">
      <c r="A974" s="1">
        <v>41942</v>
      </c>
      <c r="C974">
        <v>86.43</v>
      </c>
      <c r="D974">
        <v>17636</v>
      </c>
      <c r="L974">
        <f t="shared" si="76"/>
        <v>0</v>
      </c>
      <c r="M974">
        <f t="shared" si="77"/>
        <v>0</v>
      </c>
      <c r="N974">
        <f t="shared" si="78"/>
        <v>0</v>
      </c>
      <c r="O974">
        <f t="shared" si="79"/>
        <v>0</v>
      </c>
      <c r="R974">
        <f t="shared" si="80"/>
        <v>17636</v>
      </c>
      <c r="S974" s="4"/>
    </row>
    <row r="975" spans="1:19" x14ac:dyDescent="0.25">
      <c r="A975" s="1">
        <v>41942</v>
      </c>
      <c r="C975">
        <v>86.62</v>
      </c>
      <c r="D975">
        <v>13031</v>
      </c>
      <c r="L975">
        <f t="shared" si="76"/>
        <v>0</v>
      </c>
      <c r="M975">
        <f t="shared" si="77"/>
        <v>0</v>
      </c>
      <c r="N975">
        <f t="shared" si="78"/>
        <v>0</v>
      </c>
      <c r="O975">
        <f t="shared" si="79"/>
        <v>0</v>
      </c>
      <c r="R975">
        <f t="shared" si="80"/>
        <v>13031</v>
      </c>
      <c r="S975" s="4"/>
    </row>
    <row r="976" spans="1:19" x14ac:dyDescent="0.25">
      <c r="A976" s="1">
        <v>41942</v>
      </c>
      <c r="C976">
        <v>85.79</v>
      </c>
      <c r="D976">
        <v>16172</v>
      </c>
      <c r="L976">
        <f t="shared" si="76"/>
        <v>0</v>
      </c>
      <c r="M976">
        <f t="shared" si="77"/>
        <v>0</v>
      </c>
      <c r="N976">
        <f t="shared" si="78"/>
        <v>0</v>
      </c>
      <c r="O976">
        <f t="shared" si="79"/>
        <v>0</v>
      </c>
      <c r="R976">
        <f t="shared" si="80"/>
        <v>16172</v>
      </c>
      <c r="S976" s="4"/>
    </row>
    <row r="977" spans="1:19" x14ac:dyDescent="0.25">
      <c r="A977" s="1">
        <v>41942</v>
      </c>
      <c r="C977">
        <v>86.04</v>
      </c>
      <c r="D977">
        <v>2923</v>
      </c>
      <c r="L977">
        <f t="shared" si="76"/>
        <v>0</v>
      </c>
      <c r="M977">
        <f t="shared" si="77"/>
        <v>0</v>
      </c>
      <c r="N977">
        <f t="shared" si="78"/>
        <v>0</v>
      </c>
      <c r="O977">
        <f t="shared" si="79"/>
        <v>0</v>
      </c>
      <c r="R977">
        <f t="shared" si="80"/>
        <v>2923</v>
      </c>
      <c r="S977" s="4"/>
    </row>
    <row r="978" spans="1:19" x14ac:dyDescent="0.25">
      <c r="A978" s="1">
        <v>41943</v>
      </c>
      <c r="C978">
        <v>86.04</v>
      </c>
      <c r="D978">
        <v>512</v>
      </c>
      <c r="L978">
        <f t="shared" si="76"/>
        <v>0</v>
      </c>
      <c r="M978">
        <f t="shared" si="77"/>
        <v>0</v>
      </c>
      <c r="N978">
        <f t="shared" si="78"/>
        <v>0</v>
      </c>
      <c r="O978">
        <f t="shared" si="79"/>
        <v>0</v>
      </c>
      <c r="R978">
        <f t="shared" si="80"/>
        <v>512</v>
      </c>
      <c r="S978" s="4"/>
    </row>
    <row r="979" spans="1:19" x14ac:dyDescent="0.25">
      <c r="A979" s="1">
        <v>41943</v>
      </c>
      <c r="C979">
        <v>86.1</v>
      </c>
      <c r="D979">
        <v>93</v>
      </c>
      <c r="L979">
        <f t="shared" si="76"/>
        <v>0</v>
      </c>
      <c r="M979">
        <f t="shared" si="77"/>
        <v>0</v>
      </c>
      <c r="N979">
        <f t="shared" si="78"/>
        <v>0</v>
      </c>
      <c r="O979">
        <f t="shared" si="79"/>
        <v>0</v>
      </c>
      <c r="R979">
        <f t="shared" si="80"/>
        <v>93</v>
      </c>
      <c r="S979" s="4"/>
    </row>
    <row r="980" spans="1:19" x14ac:dyDescent="0.25">
      <c r="A980" s="1">
        <v>41943</v>
      </c>
      <c r="C980">
        <v>85.96</v>
      </c>
      <c r="D980">
        <v>106</v>
      </c>
      <c r="L980">
        <f t="shared" si="76"/>
        <v>0</v>
      </c>
      <c r="M980">
        <f t="shared" si="77"/>
        <v>0</v>
      </c>
      <c r="N980">
        <f t="shared" si="78"/>
        <v>0</v>
      </c>
      <c r="O980">
        <f t="shared" si="79"/>
        <v>0</v>
      </c>
      <c r="R980">
        <f t="shared" si="80"/>
        <v>106</v>
      </c>
      <c r="S980" s="4"/>
    </row>
    <row r="981" spans="1:19" x14ac:dyDescent="0.25">
      <c r="A981" s="1">
        <v>41943</v>
      </c>
      <c r="C981">
        <v>85.86</v>
      </c>
      <c r="D981">
        <v>141</v>
      </c>
      <c r="L981">
        <f t="shared" si="76"/>
        <v>0</v>
      </c>
      <c r="M981">
        <f t="shared" si="77"/>
        <v>0</v>
      </c>
      <c r="N981">
        <f t="shared" si="78"/>
        <v>0</v>
      </c>
      <c r="O981">
        <f t="shared" si="79"/>
        <v>0</v>
      </c>
      <c r="R981">
        <f t="shared" si="80"/>
        <v>141</v>
      </c>
      <c r="S981" s="4"/>
    </row>
    <row r="982" spans="1:19" x14ac:dyDescent="0.25">
      <c r="A982" s="1">
        <v>41943</v>
      </c>
      <c r="C982">
        <v>85.97</v>
      </c>
      <c r="D982">
        <v>132</v>
      </c>
      <c r="L982">
        <f t="shared" si="76"/>
        <v>0</v>
      </c>
      <c r="M982">
        <f t="shared" si="77"/>
        <v>0</v>
      </c>
      <c r="N982">
        <f t="shared" si="78"/>
        <v>0</v>
      </c>
      <c r="O982">
        <f t="shared" si="79"/>
        <v>0</v>
      </c>
      <c r="R982">
        <f t="shared" si="80"/>
        <v>132</v>
      </c>
      <c r="S982" s="4"/>
    </row>
    <row r="983" spans="1:19" x14ac:dyDescent="0.25">
      <c r="A983" s="1">
        <v>41943</v>
      </c>
      <c r="C983">
        <v>85.89</v>
      </c>
      <c r="D983">
        <v>85</v>
      </c>
      <c r="L983">
        <f t="shared" si="76"/>
        <v>0</v>
      </c>
      <c r="M983">
        <f t="shared" si="77"/>
        <v>0</v>
      </c>
      <c r="N983">
        <f t="shared" si="78"/>
        <v>0</v>
      </c>
      <c r="O983">
        <f t="shared" si="79"/>
        <v>0</v>
      </c>
      <c r="R983">
        <f t="shared" si="80"/>
        <v>85</v>
      </c>
      <c r="S983" s="4"/>
    </row>
    <row r="984" spans="1:19" x14ac:dyDescent="0.25">
      <c r="A984" s="1">
        <v>41943</v>
      </c>
      <c r="C984">
        <v>85.9</v>
      </c>
      <c r="D984">
        <v>155</v>
      </c>
      <c r="L984">
        <f t="shared" si="76"/>
        <v>0</v>
      </c>
      <c r="M984">
        <f t="shared" si="77"/>
        <v>0</v>
      </c>
      <c r="N984">
        <f t="shared" si="78"/>
        <v>0</v>
      </c>
      <c r="O984">
        <f t="shared" si="79"/>
        <v>0</v>
      </c>
      <c r="R984">
        <f t="shared" si="80"/>
        <v>155</v>
      </c>
      <c r="S984" s="4"/>
    </row>
    <row r="985" spans="1:19" x14ac:dyDescent="0.25">
      <c r="A985" s="1">
        <v>41943</v>
      </c>
      <c r="C985">
        <v>85.88</v>
      </c>
      <c r="D985">
        <v>239</v>
      </c>
      <c r="L985">
        <f t="shared" si="76"/>
        <v>0</v>
      </c>
      <c r="M985">
        <f t="shared" si="77"/>
        <v>0</v>
      </c>
      <c r="N985">
        <f t="shared" si="78"/>
        <v>0</v>
      </c>
      <c r="O985">
        <f t="shared" si="79"/>
        <v>0</v>
      </c>
      <c r="R985">
        <f t="shared" si="80"/>
        <v>239</v>
      </c>
      <c r="S985" s="4"/>
    </row>
    <row r="986" spans="1:19" x14ac:dyDescent="0.25">
      <c r="A986" s="1">
        <v>41943</v>
      </c>
      <c r="C986">
        <v>86.19</v>
      </c>
      <c r="D986">
        <v>611</v>
      </c>
      <c r="L986">
        <f t="shared" si="76"/>
        <v>0</v>
      </c>
      <c r="M986">
        <f t="shared" si="77"/>
        <v>0</v>
      </c>
      <c r="N986">
        <f t="shared" si="78"/>
        <v>0</v>
      </c>
      <c r="O986">
        <f t="shared" si="79"/>
        <v>0</v>
      </c>
      <c r="R986">
        <f t="shared" si="80"/>
        <v>611</v>
      </c>
      <c r="S986" s="4"/>
    </row>
    <row r="987" spans="1:19" x14ac:dyDescent="0.25">
      <c r="A987" s="1">
        <v>41943</v>
      </c>
      <c r="C987">
        <v>85.61</v>
      </c>
      <c r="D987">
        <v>4521</v>
      </c>
      <c r="L987">
        <f t="shared" si="76"/>
        <v>0</v>
      </c>
      <c r="M987">
        <f t="shared" si="77"/>
        <v>0</v>
      </c>
      <c r="N987">
        <f t="shared" si="78"/>
        <v>0</v>
      </c>
      <c r="O987">
        <f t="shared" si="79"/>
        <v>0</v>
      </c>
      <c r="R987">
        <f t="shared" si="80"/>
        <v>4521</v>
      </c>
      <c r="S987" s="4"/>
    </row>
    <row r="988" spans="1:19" x14ac:dyDescent="0.25">
      <c r="A988" s="1">
        <v>41943</v>
      </c>
      <c r="C988">
        <v>85.21</v>
      </c>
      <c r="D988">
        <v>11182</v>
      </c>
      <c r="L988">
        <f t="shared" si="76"/>
        <v>0</v>
      </c>
      <c r="M988">
        <f t="shared" si="77"/>
        <v>0</v>
      </c>
      <c r="N988">
        <f t="shared" si="78"/>
        <v>0</v>
      </c>
      <c r="O988">
        <f t="shared" si="79"/>
        <v>0</v>
      </c>
      <c r="R988">
        <f t="shared" si="80"/>
        <v>11182</v>
      </c>
      <c r="S988" s="4"/>
    </row>
    <row r="989" spans="1:19" x14ac:dyDescent="0.25">
      <c r="A989" s="1">
        <v>41943</v>
      </c>
      <c r="C989">
        <v>85.47</v>
      </c>
      <c r="D989">
        <v>5377</v>
      </c>
      <c r="L989">
        <f t="shared" si="76"/>
        <v>0</v>
      </c>
      <c r="M989">
        <f t="shared" si="77"/>
        <v>0</v>
      </c>
      <c r="N989">
        <f t="shared" si="78"/>
        <v>0</v>
      </c>
      <c r="O989">
        <f t="shared" si="79"/>
        <v>0</v>
      </c>
      <c r="R989">
        <f t="shared" si="80"/>
        <v>5377</v>
      </c>
      <c r="S989" s="4"/>
    </row>
    <row r="990" spans="1:19" x14ac:dyDescent="0.25">
      <c r="A990" s="1">
        <v>41943</v>
      </c>
      <c r="C990">
        <v>85.28</v>
      </c>
      <c r="D990">
        <v>5381</v>
      </c>
      <c r="L990">
        <f t="shared" si="76"/>
        <v>0</v>
      </c>
      <c r="M990">
        <f t="shared" si="77"/>
        <v>0</v>
      </c>
      <c r="N990">
        <f t="shared" si="78"/>
        <v>0</v>
      </c>
      <c r="O990">
        <f t="shared" si="79"/>
        <v>0</v>
      </c>
      <c r="R990">
        <f t="shared" si="80"/>
        <v>5381</v>
      </c>
      <c r="S990" s="4"/>
    </row>
    <row r="991" spans="1:19" x14ac:dyDescent="0.25">
      <c r="A991" s="1">
        <v>41943</v>
      </c>
      <c r="C991">
        <v>85.3</v>
      </c>
      <c r="D991">
        <v>3704</v>
      </c>
      <c r="L991">
        <f t="shared" si="76"/>
        <v>0</v>
      </c>
      <c r="M991">
        <f t="shared" si="77"/>
        <v>0</v>
      </c>
      <c r="N991">
        <f t="shared" si="78"/>
        <v>0</v>
      </c>
      <c r="O991">
        <f t="shared" si="79"/>
        <v>0</v>
      </c>
      <c r="R991">
        <f t="shared" si="80"/>
        <v>3704</v>
      </c>
      <c r="S991" s="4"/>
    </row>
    <row r="992" spans="1:19" x14ac:dyDescent="0.25">
      <c r="A992" s="1">
        <v>41943</v>
      </c>
      <c r="C992">
        <v>84.72</v>
      </c>
      <c r="D992">
        <v>11220</v>
      </c>
      <c r="L992">
        <f t="shared" si="76"/>
        <v>0</v>
      </c>
      <c r="M992">
        <f t="shared" si="77"/>
        <v>0</v>
      </c>
      <c r="N992">
        <f t="shared" si="78"/>
        <v>0</v>
      </c>
      <c r="O992">
        <f t="shared" si="79"/>
        <v>0</v>
      </c>
      <c r="R992">
        <f t="shared" si="80"/>
        <v>11220</v>
      </c>
      <c r="S992" s="4"/>
    </row>
    <row r="993" spans="1:19" x14ac:dyDescent="0.25">
      <c r="A993" s="1">
        <v>41943</v>
      </c>
      <c r="C993">
        <v>84.7</v>
      </c>
      <c r="D993">
        <v>11930</v>
      </c>
      <c r="L993">
        <f t="shared" si="76"/>
        <v>0</v>
      </c>
      <c r="M993">
        <f t="shared" si="77"/>
        <v>0</v>
      </c>
      <c r="N993">
        <f t="shared" si="78"/>
        <v>0</v>
      </c>
      <c r="O993">
        <f t="shared" si="79"/>
        <v>0</v>
      </c>
      <c r="R993">
        <f t="shared" si="80"/>
        <v>11930</v>
      </c>
      <c r="S993" s="4"/>
    </row>
    <row r="994" spans="1:19" x14ac:dyDescent="0.25">
      <c r="A994" s="1">
        <v>41943</v>
      </c>
      <c r="C994">
        <v>84.89</v>
      </c>
      <c r="D994">
        <v>12782</v>
      </c>
      <c r="L994">
        <f t="shared" si="76"/>
        <v>0</v>
      </c>
      <c r="M994">
        <f t="shared" si="77"/>
        <v>0</v>
      </c>
      <c r="N994">
        <f t="shared" si="78"/>
        <v>0</v>
      </c>
      <c r="O994">
        <f t="shared" si="79"/>
        <v>0</v>
      </c>
      <c r="R994">
        <f t="shared" si="80"/>
        <v>12782</v>
      </c>
      <c r="S994" s="4"/>
    </row>
    <row r="995" spans="1:19" x14ac:dyDescent="0.25">
      <c r="A995" s="1">
        <v>41943</v>
      </c>
      <c r="C995">
        <v>85.41</v>
      </c>
      <c r="D995">
        <v>12486</v>
      </c>
      <c r="L995">
        <f t="shared" si="76"/>
        <v>0</v>
      </c>
      <c r="M995">
        <f t="shared" si="77"/>
        <v>0</v>
      </c>
      <c r="N995">
        <f t="shared" si="78"/>
        <v>0</v>
      </c>
      <c r="O995">
        <f t="shared" si="79"/>
        <v>0</v>
      </c>
      <c r="R995">
        <f t="shared" si="80"/>
        <v>12486</v>
      </c>
      <c r="S995" s="4"/>
    </row>
    <row r="996" spans="1:19" x14ac:dyDescent="0.25">
      <c r="A996" s="1">
        <v>41943</v>
      </c>
      <c r="C996">
        <v>85.23</v>
      </c>
      <c r="D996">
        <v>22105</v>
      </c>
      <c r="L996">
        <f t="shared" si="76"/>
        <v>0</v>
      </c>
      <c r="M996">
        <f t="shared" si="77"/>
        <v>0</v>
      </c>
      <c r="N996">
        <f t="shared" si="78"/>
        <v>0</v>
      </c>
      <c r="O996" t="str">
        <f t="shared" si="79"/>
        <v>ВЫБРОС</v>
      </c>
      <c r="R996">
        <f t="shared" si="80"/>
        <v>18729.625</v>
      </c>
      <c r="S996" s="4"/>
    </row>
    <row r="997" spans="1:19" x14ac:dyDescent="0.25">
      <c r="A997" s="1">
        <v>41943</v>
      </c>
      <c r="C997">
        <v>85.28</v>
      </c>
      <c r="D997">
        <v>6462</v>
      </c>
      <c r="L997">
        <f t="shared" si="76"/>
        <v>0</v>
      </c>
      <c r="M997">
        <f t="shared" si="77"/>
        <v>0</v>
      </c>
      <c r="N997">
        <f t="shared" si="78"/>
        <v>0</v>
      </c>
      <c r="O997">
        <f t="shared" si="79"/>
        <v>0</v>
      </c>
      <c r="R997">
        <f t="shared" si="80"/>
        <v>6462</v>
      </c>
      <c r="S997" s="4"/>
    </row>
    <row r="998" spans="1:19" x14ac:dyDescent="0.25">
      <c r="A998" s="1">
        <v>41943</v>
      </c>
      <c r="C998">
        <v>86.06</v>
      </c>
      <c r="D998">
        <v>21148</v>
      </c>
      <c r="L998">
        <f t="shared" si="76"/>
        <v>0</v>
      </c>
      <c r="M998">
        <f t="shared" si="77"/>
        <v>0</v>
      </c>
      <c r="N998">
        <f t="shared" si="78"/>
        <v>0</v>
      </c>
      <c r="O998" t="str">
        <f t="shared" si="79"/>
        <v>ВЫБРОС</v>
      </c>
      <c r="R998">
        <f t="shared" si="80"/>
        <v>18729.625</v>
      </c>
      <c r="S998" s="4"/>
    </row>
    <row r="999" spans="1:19" x14ac:dyDescent="0.25">
      <c r="A999" s="1">
        <v>41943</v>
      </c>
      <c r="C999">
        <v>86.01</v>
      </c>
      <c r="D999">
        <v>3039</v>
      </c>
      <c r="L999">
        <f t="shared" si="76"/>
        <v>0</v>
      </c>
      <c r="M999">
        <f t="shared" si="77"/>
        <v>0</v>
      </c>
      <c r="N999">
        <f t="shared" si="78"/>
        <v>0</v>
      </c>
      <c r="O999">
        <f t="shared" si="79"/>
        <v>0</v>
      </c>
      <c r="R999">
        <f t="shared" si="80"/>
        <v>3039</v>
      </c>
      <c r="S999" s="4"/>
    </row>
    <row r="1000" spans="1:19" x14ac:dyDescent="0.25">
      <c r="A1000" s="1">
        <v>41944</v>
      </c>
      <c r="C1000">
        <v>85.87</v>
      </c>
      <c r="D1000">
        <v>867</v>
      </c>
      <c r="L1000">
        <f t="shared" si="76"/>
        <v>0</v>
      </c>
      <c r="M1000">
        <f t="shared" si="77"/>
        <v>0</v>
      </c>
      <c r="N1000">
        <f t="shared" si="78"/>
        <v>0</v>
      </c>
      <c r="O1000">
        <f t="shared" si="79"/>
        <v>0</v>
      </c>
      <c r="R1000">
        <f t="shared" si="80"/>
        <v>867</v>
      </c>
      <c r="S1000" s="4"/>
    </row>
  </sheetData>
  <mergeCells count="12">
    <mergeCell ref="T1:T2"/>
    <mergeCell ref="R1:R2"/>
    <mergeCell ref="T4:T5"/>
    <mergeCell ref="I3:J3"/>
    <mergeCell ref="I5:J5"/>
    <mergeCell ref="I7:J7"/>
    <mergeCell ref="A1:A2"/>
    <mergeCell ref="C1:D1"/>
    <mergeCell ref="L1:M1"/>
    <mergeCell ref="N1:O1"/>
    <mergeCell ref="P1:Q1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Жевагина Анастасия Владимировна</cp:lastModifiedBy>
  <dcterms:created xsi:type="dcterms:W3CDTF">2020-09-21T13:32:21Z</dcterms:created>
  <dcterms:modified xsi:type="dcterms:W3CDTF">2020-09-21T14:11:01Z</dcterms:modified>
</cp:coreProperties>
</file>