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name="收支财务报表" sheetId="1" state="visible" r:id="rId1"/>
    <sheet name="现金流量表" sheetId="2" state="visible" r:id="rId2"/>
    <sheet name="月度预算" sheetId="3" state="visible" r:id="rId3"/>
    <sheet name="利润表" sheetId="4" state="visible" r:id="rId4"/>
    <sheet name="收入" sheetId="5" state="visible" r:id="rId5"/>
    <sheet name="成本" sheetId="6" state="visible" r:id="rId6"/>
    <sheet name="支出" sheetId="7" state="visible" r:id="rId7"/>
    <sheet name="固定资产记录" sheetId="8" state="visible" r:id="rId8"/>
    <sheet name="资产负债表" sheetId="9" state="visible" r:id="rId9"/>
    <sheet name="年同比图表" sheetId="10" state="visible" r:id="rId10"/>
    <sheet name="总汇概览" sheetId="11" state="visible" r:id="rId11"/>
    <sheet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rot="0" spcFirstLastPara="0" vertOverflow="ellipsis" vert="horz" wrap="square" anchor="ctr" anchorCtr="1"/>
        <a:lstStyle/>
        <a:p>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row>
      <rowOff>244940</rowOff>
    </from>
    <to>
      <col>1</col>
      <colOff>685800</colOff>
      <row>1</row>
      <rowOff>930740</rowOff>
    </to>
    <pic>
      <nvPicPr>
        <cNvPr id="4" name="图形 3" descr="金钱"/>
        <cNvPicPr>
          <a:picLocks noChangeAspect="1"/>
        </cNvPicPr>
      </nvPicPr>
      <blipFill>
        <a:blip r:embed="rId1"/>
        <a:stretch>
          <a:fillRect/>
        </a:stretch>
      </blipFill>
      <spPr>
        <a:xfrm>
          <a:off x="104775" y="497205"/>
          <a:ext cx="685800" cy="68580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208507</colOff>
      <row>26</row>
      <rowOff>94776</rowOff>
    </from>
    <ext cx="1340653" cy="2781111"/>
    <pic>
      <nvPicPr>
        <cNvPr id="2" name="图形 1"/>
        <cNvPicPr>
          <a:picLocks noChangeAspect="1"/>
        </cNvPicPr>
      </nvPicPr>
      <blipFill>
        <a:blip r:embed="rId1"/>
        <a:srcRect l="80839" t="61320" b="18606"/>
        <a:stretch>
          <a:fillRect/>
        </a:stretch>
      </blipFill>
      <spPr>
        <a:xfrm>
          <a:off x="5866130" y="8497570"/>
          <a:ext cx="1340485" cy="2780665"/>
        </a:xfrm>
        <a:prstGeom prst="rect">
          <avLst/>
        </a:prstGeom>
        <a:ln>
          <a:prstDash val="solid"/>
        </a:ln>
      </spPr>
    </pic>
    <clientData/>
  </oneCellAnchor>
  <oneCellAnchor>
    <from>
      <col>4</col>
      <colOff>311860</colOff>
      <row>0</row>
      <rowOff>13460</rowOff>
    </from>
    <ext cx="5163214" cy="1831214"/>
    <pic>
      <nvPicPr>
        <cNvPr id="3" name="图形 2"/>
        <cNvPicPr>
          <a:picLocks noChangeAspect="1"/>
        </cNvPicPr>
      </nvPicPr>
      <blipFill>
        <a:blip r:embed="rId2"/>
        <a:srcRect r="46371" b="90381"/>
        <a:stretch>
          <a:fillRect/>
        </a:stretch>
      </blipFill>
      <spPr>
        <a:xfrm>
          <a:off x="2035810" y="13335"/>
          <a:ext cx="5163185" cy="1830705"/>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4</col>
      <colOff>0</colOff>
      <row>3</row>
      <rowOff>0</rowOff>
    </from>
    <to>
      <col>4</col>
      <colOff>253876</colOff>
      <row>4</row>
      <rowOff>0</rowOff>
    </to>
    <pic>
      <nvPicPr>
        <cNvPr id="3" name="图片 2"/>
        <cNvPicPr preferRelativeResize="0">
          <a:picLocks noChangeAspect="1"/>
        </cNvPicPr>
      </nvPicPr>
      <blipFill>
        <a:blip cstate="print" r:embed="rId1"/>
        <a:stretch>
          <a:fillRect/>
        </a:stretch>
      </blipFill>
      <spPr>
        <a:xfrm>
          <a:off x="5319623" y="1150189"/>
          <a:ext cx="253876" cy="383396"/>
        </a:xfrm>
        <a:prstGeom prst="rect">
          <avLst/>
        </a:prstGeom>
        <a:ln>
          <a:prstDash val="solid"/>
        </a:ln>
      </spPr>
    </pic>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6.xml" Id="rId2" /><Relationship Type="http://schemas.openxmlformats.org/officeDocument/2006/relationships/table" Target="/xl/tables/table7.xml" Id="rId3" /><Relationship Type="http://schemas.openxmlformats.org/officeDocument/2006/relationships/table" Target="/xl/tables/table8.xml" Id="rId4" /><Relationship Type="http://schemas.openxmlformats.org/officeDocument/2006/relationships/table" Target="/xl/tables/table9.xml" Id="rId5" /><Relationship Type="http://schemas.openxmlformats.org/officeDocument/2006/relationships/table" Target="/xl/tables/table10.xml" Id="rId6" /><Relationship Type="http://schemas.openxmlformats.org/officeDocument/2006/relationships/table" Target="/xl/tables/table11.xml" Id="rId7" /><Relationship Type="http://schemas.openxmlformats.org/officeDocument/2006/relationships/table" Target="/xl/tables/table12.xml" Id="rId8" /><Relationship Type="http://schemas.openxmlformats.org/officeDocument/2006/relationships/table" Target="/xl/tables/table13.xml" Id="rId9" /><Relationship Type="http://schemas.openxmlformats.org/officeDocument/2006/relationships/table" Target="/xl/tables/table14.xml" Id="rId10" /><Relationship Type="http://schemas.openxmlformats.org/officeDocument/2006/relationships/table" Target="/xl/tables/table15.xml" Id="rId11" /><Relationship Type="http://schemas.openxmlformats.org/officeDocument/2006/relationships/table" Target="/xl/tables/table16.xml" Id="rId12" /><Relationship Type="http://schemas.openxmlformats.org/officeDocument/2006/relationships/table" Target="/xl/tables/table17.xml" Id="rId13"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table" Target="/xl/tables/table18.xml" Id="rId1" /></Relationships>
</file>

<file path=xl/worksheets/_rels/sheet6.xml.rels><Relationships xmlns="http://schemas.openxmlformats.org/package/2006/relationships"><Relationship Type="http://schemas.openxmlformats.org/officeDocument/2006/relationships/table" Target="/xl/tables/table19.xml" Id="rId1" /></Relationships>
</file>

<file path=xl/worksheets/_rels/sheet7.xml.rels><Relationships xmlns="http://schemas.openxmlformats.org/package/2006/relationships"><Relationship Type="http://schemas.openxmlformats.org/officeDocument/2006/relationships/table" Target="/xl/tables/table20.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table" Target="/xl/tables/table21.xml" Id="rId1" /><Relationship Type="http://schemas.openxmlformats.org/officeDocument/2006/relationships/table" Target="/xl/tables/table22.xml" Id="rId2" /><Relationship Type="http://schemas.openxmlformats.org/officeDocument/2006/relationships/table" Target="/xl/tables/table23.xml" Id="rId3" /><Relationship Type="http://schemas.openxmlformats.org/officeDocument/2006/relationships/table" Target="/xl/tables/table24.xml" Id="rId4" /><Relationship Type="http://schemas.openxmlformats.org/officeDocument/2006/relationships/table" Target="/xl/tables/table25.xml" Id="rId5" /><Relationship Type="http://schemas.openxmlformats.org/officeDocument/2006/relationships/table" Target="/xl/tables/table26.xml" Id="rId6"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08" t="n">
        <v>9</v>
      </c>
      <c r="B13" s="410" t="n"/>
      <c r="C13" s="308" t="n"/>
      <c r="D13" s="308" t="n"/>
      <c r="E13" s="403" t="n"/>
      <c r="F13" s="308" t="n"/>
      <c r="G13" s="308" t="n"/>
      <c r="H13" s="404" t="n"/>
      <c r="I13" s="308" t="n"/>
      <c r="K13" s="413" t="inlineStr">
        <is>
          <t>开始日期</t>
        </is>
      </c>
      <c r="L13" s="401" t="n"/>
      <c r="O13" s="185" t="n"/>
      <c r="P13" s="185" t="n"/>
      <c r="Q13" s="185" t="n"/>
      <c r="R13" s="185" t="n"/>
      <c r="S13" s="185" t="n"/>
      <c r="T13" s="185" t="n"/>
    </row>
    <row r="14" ht="26" customHeight="1">
      <c r="A14" s="308" t="n">
        <v>10</v>
      </c>
      <c r="B14" s="410" t="n"/>
      <c r="C14" s="308" t="n"/>
      <c r="D14" s="308" t="n"/>
      <c r="E14" s="403" t="n"/>
      <c r="F14" s="308" t="n"/>
      <c r="G14" s="308" t="n"/>
      <c r="H14" s="404" t="n"/>
      <c r="I14" s="308" t="n"/>
      <c r="K14" s="414" t="n">
        <v>43831</v>
      </c>
      <c r="L14" s="415"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drawing xmlns:r="http://schemas.openxmlformats.org/officeDocument/2006/relationships" r:id="rId1"/>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0</v>
      </c>
      <c r="H7" s="481" t="n">
        <v>0</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t>
        </is>
      </c>
      <c r="D9" s="481" t="n">
        <v>23</v>
      </c>
      <c r="E9" s="481" t="n">
        <v>20</v>
      </c>
      <c r="F9" s="481" t="n">
        <v>3</v>
      </c>
      <c r="G9" s="481" t="n">
        <v>16</v>
      </c>
      <c r="H9" s="481" t="n">
        <v>10</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t>
        </is>
      </c>
      <c r="D10" s="481" t="n">
        <v>19</v>
      </c>
      <c r="E10" s="481" t="n">
        <v>4</v>
      </c>
      <c r="F10" s="481" t="n">
        <v>7</v>
      </c>
      <c r="G10" s="481" t="n">
        <v>14</v>
      </c>
      <c r="H10" s="481" t="n">
        <v>22</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v>700</v>
      </c>
      <c r="E2" t="inlineStr">
        <is>
          <t>外部服务</t>
        </is>
      </c>
      <c r="F2" t="inlineStr">
        <is>
          <t>成都东恒国际大厦汇泊停车月卡</t>
        </is>
      </c>
      <c r="G2" t="inlineStr">
        <is>
          <t>账单截图/IMG_7828.PNG</t>
        </is>
      </c>
      <c r="H2" t="inlineStr">
        <is>
          <t>高</t>
        </is>
      </c>
      <c r="I2" t="inlineStr">
        <is>
          <t>月卡停车费</t>
        </is>
      </c>
      <c r="J2" t="inlineStr">
        <is>
          <t>待确认</t>
        </is>
      </c>
      <c r="K2" t="inlineStr">
        <is>
          <t/>
        </is>
      </c>
      <c r="L2" t="inlineStr">
        <is>
          <t>705c527aad57acd7</t>
        </is>
      </c>
      <c r="M2" t="inlineStr">
        <is>
          <t>20260522-010436-218391</t>
        </is>
      </c>
      <c r="N2" t="inlineStr">
        <is>
          <t>皇龙成都分公司 成都东恒国际大厦汇泊停车月卡_web 实付款700</t>
        </is>
      </c>
    </row>
    <row r="3">
      <c r="A3" t="inlineStr">
        <is>
          <t>2026-04-29</t>
        </is>
      </c>
      <c r="B3" t="inlineStr">
        <is>
          <t>WeChat</t>
        </is>
      </c>
      <c r="C3" t="inlineStr">
        <is>
          <t>成本</t>
        </is>
      </c>
      <c r="D3">
        <v>44.6</v>
      </c>
      <c r="E3" t="inlineStr">
        <is>
          <t>购买费用</t>
        </is>
      </c>
      <c r="F3" t="inlineStr">
        <is>
          <t>工作室衣杆衣架</t>
        </is>
      </c>
      <c r="G3" t="inlineStr">
        <is>
          <t>账单截图/IMG_7827.PNG</t>
        </is>
      </c>
      <c r="H3" t="inlineStr">
        <is>
          <t>中</t>
        </is>
      </c>
      <c r="I3" t="inlineStr">
        <is>
          <t>工作室用品，是否计入成本待确认</t>
        </is>
      </c>
      <c r="J3" t="inlineStr">
        <is>
          <t>待确认</t>
        </is>
      </c>
      <c r="K3" t="inlineStr">
        <is>
          <t/>
        </is>
      </c>
      <c r="L3" t="inlineStr">
        <is>
          <t>ab2a3e036ea6cd5a</t>
        </is>
      </c>
      <c r="M3" t="inlineStr">
        <is>
          <t>20260522-010436-218391</t>
        </is>
      </c>
      <c r="N3" t="inlineStr">
        <is>
          <t>转账-转给爱吃DQ的仓鼠 工作室衣杆衣架 -44.60</t>
        </is>
      </c>
    </row>
    <row r="4">
      <c r="A4" t="inlineStr">
        <is>
          <t>2026-05-02</t>
        </is>
      </c>
      <c r="B4" t="inlineStr">
        <is>
          <t>WeChat</t>
        </is>
      </c>
      <c r="C4" t="inlineStr">
        <is>
          <t>待判断</t>
        </is>
      </c>
      <c r="D4">
        <v>10000</v>
      </c>
      <c r="E4" t="inlineStr">
        <is>
          <t>待分类</t>
        </is>
      </c>
      <c r="F4" t="inlineStr">
        <is>
          <t>转账给爱吃DQ的仓鼠</t>
        </is>
      </c>
      <c r="G4" t="inlineStr">
        <is>
          <t>账单截图/IMG_7826.PNG</t>
        </is>
      </c>
      <c r="H4" t="inlineStr">
        <is>
          <t>中</t>
        </is>
      </c>
      <c r="I4" t="inlineStr">
        <is>
          <t>大额转账，截图未体现业务用途</t>
        </is>
      </c>
      <c r="J4" t="inlineStr">
        <is>
          <t>待确认</t>
        </is>
      </c>
      <c r="K4" t="inlineStr">
        <is>
          <t/>
        </is>
      </c>
      <c r="L4" t="inlineStr">
        <is>
          <t>cd1c8692dd960c1f</t>
        </is>
      </c>
      <c r="M4" t="inlineStr">
        <is>
          <t>20260522-010436-218391</t>
        </is>
      </c>
      <c r="N4" t="inlineStr">
        <is>
          <t>转账-转给爱吃DQ的仓鼠 微信转账 -10000</t>
        </is>
      </c>
    </row>
    <row r="5">
      <c r="A5" t="inlineStr">
        <is>
          <t>2026-04-18</t>
        </is>
      </c>
      <c r="B5" t="inlineStr">
        <is>
          <t>Taobao</t>
        </is>
      </c>
      <c r="C5" t="inlineStr">
        <is>
          <t>成本</t>
        </is>
      </c>
      <c r="D5">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t>
        </is>
      </c>
      <c r="J5" t="inlineStr">
        <is>
          <t>待确认</t>
        </is>
      </c>
      <c r="K5" t="inlineStr">
        <is>
          <t/>
        </is>
      </c>
      <c r="L5" t="inlineStr">
        <is>
          <t>ae9e80fbe64fd8e1</t>
        </is>
      </c>
      <c r="M5" t="inlineStr">
        <is>
          <t>20260522-010436-218391</t>
        </is>
      </c>
      <c r="N5" t="inlineStr">
        <is>
          <t>华姿仪赏贵妃云裳唐风诃子裙亮片刺绣大袖衫汉服襦裙套装 合计576</t>
        </is>
      </c>
    </row>
    <row r="6">
      <c r="A6" t="inlineStr">
        <is>
          <t>2026-05-13</t>
        </is>
      </c>
      <c r="B6" t="inlineStr">
        <is>
          <t>Taobao</t>
        </is>
      </c>
      <c r="C6" t="inlineStr">
        <is>
          <t>成本</t>
        </is>
      </c>
      <c r="D6">
        <v>404</v>
      </c>
      <c r="E6" t="inlineStr">
        <is>
          <t>购买费用</t>
        </is>
      </c>
      <c r="F6" t="inlineStr">
        <is>
          <t>直播桌子主播用专用带货台式工作台</t>
        </is>
      </c>
      <c r="G6" t="inlineStr">
        <is>
          <t>账单截图/IMG_7831.PNG</t>
        </is>
      </c>
      <c r="H6" t="inlineStr">
        <is>
          <t>高</t>
        </is>
      </c>
      <c r="I6" t="inlineStr">
        <is>
          <t>直播桌/工作台采购</t>
        </is>
      </c>
      <c r="J6" t="inlineStr">
        <is>
          <t>待确认</t>
        </is>
      </c>
      <c r="K6" t="inlineStr">
        <is>
          <t/>
        </is>
      </c>
      <c r="L6" t="inlineStr">
        <is>
          <t>4829f87152d5d028</t>
        </is>
      </c>
      <c r="M6" t="inlineStr">
        <is>
          <t>20260522-010436-218391</t>
        </is>
      </c>
      <c r="N6" t="inlineStr">
        <is>
          <t>枝音佳家具旗舰店 直播桌子主播用专用带货台式工作台 实付款404</t>
        </is>
      </c>
    </row>
    <row r="7">
      <c r="A7" t="inlineStr">
        <is>
          <t>2026-05-16</t>
        </is>
      </c>
      <c r="B7" t="inlineStr">
        <is>
          <t>WeChat</t>
        </is>
      </c>
      <c r="C7" t="inlineStr">
        <is>
          <t>成本</t>
        </is>
      </c>
      <c r="D7">
        <v>577.83</v>
      </c>
      <c r="E7" t="inlineStr">
        <is>
          <t>购买费用</t>
        </is>
      </c>
      <c r="F7" t="inlineStr">
        <is>
          <t>工作室化妆品</t>
        </is>
      </c>
      <c r="G7" t="inlineStr">
        <is>
          <t>账单截图/IMG_7825.PNG</t>
        </is>
      </c>
      <c r="H7" t="inlineStr">
        <is>
          <t>高</t>
        </is>
      </c>
      <c r="I7" t="inlineStr">
        <is>
          <t>微信转账，备注已写明工作室化妆品</t>
        </is>
      </c>
      <c r="J7" t="inlineStr">
        <is>
          <t>待确认</t>
        </is>
      </c>
      <c r="K7" t="inlineStr">
        <is>
          <t/>
        </is>
      </c>
      <c r="L7" t="inlineStr">
        <is>
          <t>9307486a4a38daa5</t>
        </is>
      </c>
      <c r="M7" t="inlineStr">
        <is>
          <t>20260522-010436-218391</t>
        </is>
      </c>
      <c r="N7" t="inlineStr">
        <is>
          <t>转账-转给爱吃DQ的仓鼠 工作室化妆品 -577.83</t>
        </is>
      </c>
    </row>
    <row r="8">
      <c r="A8" t="inlineStr">
        <is>
          <t>2026-05-16</t>
        </is>
      </c>
      <c r="B8" t="inlineStr">
        <is>
          <t>Taobao</t>
        </is>
      </c>
      <c r="C8" t="inlineStr">
        <is>
          <t>成本</t>
        </is>
      </c>
      <c r="D8">
        <v>825</v>
      </c>
      <c r="E8" t="inlineStr">
        <is>
          <t>购买费用</t>
        </is>
      </c>
      <c r="F8" t="inlineStr">
        <is>
          <t>化妆镜直播专用镜子 3件</t>
        </is>
      </c>
      <c r="G8" t="inlineStr">
        <is>
          <t>账单截图/IMG_7829.PNG</t>
        </is>
      </c>
      <c r="H8" t="inlineStr">
        <is>
          <t>高</t>
        </is>
      </c>
      <c r="I8" t="inlineStr">
        <is>
          <t>镜子/梳妆台采购</t>
        </is>
      </c>
      <c r="J8" t="inlineStr">
        <is>
          <t>待确认</t>
        </is>
      </c>
      <c r="K8" t="inlineStr">
        <is>
          <t/>
        </is>
      </c>
      <c r="L8" t="inlineStr">
        <is>
          <t>40bfa81651a6b0f7</t>
        </is>
      </c>
      <c r="M8" t="inlineStr">
        <is>
          <t>20260522-010436-218391</t>
        </is>
      </c>
      <c r="N8" t="inlineStr">
        <is>
          <t>化妆镜直播专用镜子台式大号高清桌面方形卧室梳妆台镜镜子美妆镜 实付款825</t>
        </is>
      </c>
    </row>
    <row r="9">
      <c r="A9" t="inlineStr">
        <is>
          <t>2026-05-17</t>
        </is>
      </c>
      <c r="B9" t="inlineStr">
        <is>
          <t>WeChat</t>
        </is>
      </c>
      <c r="C9" t="inlineStr">
        <is>
          <t>待判断</t>
        </is>
      </c>
      <c r="D9">
        <v>860</v>
      </c>
      <c r="E9" t="inlineStr">
        <is>
          <t>待分类</t>
        </is>
      </c>
      <c r="F9" t="inlineStr">
        <is>
          <t>转账给 Millenaire Lsp</t>
        </is>
      </c>
      <c r="G9" t="inlineStr">
        <is>
          <t>账单截图/IMG_7823.PNG</t>
        </is>
      </c>
      <c r="H9" t="inlineStr">
        <is>
          <t>中</t>
        </is>
      </c>
      <c r="I9" t="inlineStr">
        <is>
          <t>截图未体现转账用途</t>
        </is>
      </c>
      <c r="J9" t="inlineStr">
        <is>
          <t>待确认</t>
        </is>
      </c>
      <c r="K9" t="inlineStr">
        <is>
          <t/>
        </is>
      </c>
      <c r="L9" t="inlineStr">
        <is>
          <t>7f9d8dccf36ab2be</t>
        </is>
      </c>
      <c r="M9" t="inlineStr">
        <is>
          <t>20260522-010436-218391</t>
        </is>
      </c>
      <c r="N9" t="inlineStr">
        <is>
          <t>转账-转给Millenaire Lsp 微信转账 -860</t>
        </is>
      </c>
    </row>
    <row r="10">
      <c r="A10" t="inlineStr">
        <is>
          <t>2026-05-17</t>
        </is>
      </c>
      <c r="B10" t="inlineStr">
        <is>
          <t>Alipay</t>
        </is>
      </c>
      <c r="C10" t="inlineStr">
        <is>
          <t>支出</t>
        </is>
      </c>
      <c r="D10">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t>
        </is>
      </c>
      <c r="J10" t="inlineStr">
        <is>
          <t>待确认</t>
        </is>
      </c>
      <c r="K10" t="inlineStr">
        <is>
          <t/>
        </is>
      </c>
      <c r="L10" t="inlineStr">
        <is>
          <t>5bae6d6ab2755290</t>
        </is>
      </c>
      <c r="M10" t="inlineStr">
        <is>
          <t>20260522-010436-218391</t>
        </is>
      </c>
      <c r="N10" t="inlineStr">
        <is>
          <t>滴滴加油 延长壳牌加油站（青羊苏坡） 交易成功 -366</t>
        </is>
      </c>
    </row>
    <row r="11">
      <c r="A11" t="inlineStr">
        <is>
          <t>2026-05-17</t>
        </is>
      </c>
      <c r="B11" t="inlineStr">
        <is>
          <t>Taobao</t>
        </is>
      </c>
      <c r="C11" t="inlineStr">
        <is>
          <t>成本</t>
        </is>
      </c>
      <c r="D11">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t>
        </is>
      </c>
      <c r="J11" t="inlineStr">
        <is>
          <t>待确认</t>
        </is>
      </c>
      <c r="K11" t="inlineStr">
        <is>
          <t/>
        </is>
      </c>
      <c r="L11" t="inlineStr">
        <is>
          <t>85e971171ed8e8f1</t>
        </is>
      </c>
      <c r="M11" t="inlineStr">
        <is>
          <t>20260522-010436-218391</t>
        </is>
      </c>
      <c r="N11" t="inlineStr">
        <is>
          <t>惜物国风 汉服配饰配件、内搭里衣、抱腰等 合计592.9</t>
        </is>
      </c>
    </row>
    <row r="12">
      <c r="A12" t="inlineStr">
        <is>
          <t>2026-05-18</t>
        </is>
      </c>
      <c r="B12" t="inlineStr">
        <is>
          <t>WeChat</t>
        </is>
      </c>
      <c r="C12" t="inlineStr">
        <is>
          <t>待判断</t>
        </is>
      </c>
      <c r="D12">
        <v>696</v>
      </c>
      <c r="E12" t="inlineStr">
        <is>
          <t>待分类</t>
        </is>
      </c>
      <c r="F12" t="inlineStr">
        <is>
          <t>聊天截图中的转账记录 696 元</t>
        </is>
      </c>
      <c r="G12" t="inlineStr">
        <is>
          <t>账单截图/IMG_7824.PNG</t>
        </is>
      </c>
      <c r="H12" t="inlineStr">
        <is>
          <t>低</t>
        </is>
      </c>
      <c r="I12" t="inlineStr">
        <is>
          <t>仅聊天截图可见，未见完整账单详情</t>
        </is>
      </c>
      <c r="J12" t="inlineStr">
        <is>
          <t>待确认</t>
        </is>
      </c>
      <c r="K12" t="inlineStr">
        <is>
          <t>可能与同聊天记录中的采购往来相关</t>
        </is>
      </c>
      <c r="L12" t="inlineStr">
        <is>
          <t>7f55ee56fd468d8a</t>
        </is>
      </c>
      <c r="M12" t="inlineStr">
        <is>
          <t>20260522-010436-218391</t>
        </is>
      </c>
      <c r="N12" t="inlineStr">
        <is>
          <t>聊天截图显示已收款/已被接收 696 元</t>
        </is>
      </c>
    </row>
    <row r="13">
      <c r="A13" t="inlineStr">
        <is>
          <t>2026-05-19</t>
        </is>
      </c>
      <c r="B13" t="inlineStr">
        <is>
          <t>WeChat</t>
        </is>
      </c>
      <c r="C13" t="inlineStr">
        <is>
          <t>支出</t>
        </is>
      </c>
      <c r="D13">
        <v>3</v>
      </c>
      <c r="E13" t="inlineStr">
        <is>
          <t>外部服务</t>
        </is>
      </c>
      <c r="F13" t="inlineStr">
        <is>
          <t>厚都为民-缴费</t>
        </is>
      </c>
      <c r="G13" t="inlineStr">
        <is>
          <t>账单截图/IMG_7822.PNG</t>
        </is>
      </c>
      <c r="H13" t="inlineStr">
        <is>
          <t>中</t>
        </is>
      </c>
      <c r="I13" t="inlineStr">
        <is>
          <t>小额缴费，疑似停车相关</t>
        </is>
      </c>
      <c r="J13" t="inlineStr">
        <is>
          <t>待确认</t>
        </is>
      </c>
      <c r="K13" t="inlineStr">
        <is>
          <t/>
        </is>
      </c>
      <c r="L13" t="inlineStr">
        <is>
          <t>9d39b2e2d56ea509</t>
        </is>
      </c>
      <c r="M13" t="inlineStr">
        <is>
          <t>20260522-010436-218391</t>
        </is>
      </c>
      <c r="N13" t="inlineStr">
        <is>
          <t>厚都 厚都为民-缴费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2022-11-06T05:34:00Z</dcterms:created>
  <dcterms:modified xsi:type="dcterms:W3CDTF">2026-05-21T17:02:53Z</dcterms:modified>
  <cp:lastModifiedBy>kevin</cp:lastModifiedBy>
  <cp:lastPrinted>2025-01-29T19:34:00Z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y name="ICV" fmtid="{D5CDD505-2E9C-101B-9397-08002B2CF9AE}" pid="3">
    <vt:lpwstr>DF4FB14254274AF2BE341A850C89F621_12</vt:lpwstr>
  </property>
  <property name="KSOProductBuildVer" fmtid="{D5CDD505-2E9C-101B-9397-08002B2CF9AE}" pid="4">
    <vt:lpwstr>2052-12.1.0.16120</vt:lpwstr>
  </property>
</Properties>
</file>