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18.xml" ContentType="application/vnd.openxmlformats-officedocument.spreadsheetml.table+xml"/>
  <Override PartName="/xl/worksheets/sheet6.xml" ContentType="application/vnd.openxmlformats-officedocument.spreadsheetml.worksheet+xml"/>
  <Override PartName="/xl/tables/table19.xml" ContentType="application/vnd.openxmlformats-officedocument.spreadsheetml.table+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收支财务报表" sheetId="1" state="visible" r:id="rId1"/>
    <sheet xmlns:r="http://schemas.openxmlformats.org/officeDocument/2006/relationships" name="现金流量表" sheetId="2" state="visible" r:id="rId2"/>
    <sheet xmlns:r="http://schemas.openxmlformats.org/officeDocument/2006/relationships" name="月度预算" sheetId="3" state="visible" r:id="rId3"/>
    <sheet xmlns:r="http://schemas.openxmlformats.org/officeDocument/2006/relationships" name="利润表" sheetId="4" state="visible" r:id="rId4"/>
    <sheet xmlns:r="http://schemas.openxmlformats.org/officeDocument/2006/relationships" name="收入" sheetId="5" state="visible" r:id="rId5"/>
    <sheet xmlns:r="http://schemas.openxmlformats.org/officeDocument/2006/relationships" name="成本" sheetId="6" state="visible" r:id="rId6"/>
    <sheet xmlns:r="http://schemas.openxmlformats.org/officeDocument/2006/relationships" name="支出" sheetId="7" state="visible" r:id="rId7"/>
    <sheet xmlns:r="http://schemas.openxmlformats.org/officeDocument/2006/relationships" name="固定资产记录" sheetId="8" state="visible" r:id="rId8"/>
    <sheet xmlns:r="http://schemas.openxmlformats.org/officeDocument/2006/relationships" name="资产负债表" sheetId="9" state="visible" r:id="rId9"/>
    <sheet xmlns:r="http://schemas.openxmlformats.org/officeDocument/2006/relationships" name="年同比图表" sheetId="10" state="visible" r:id="rId10"/>
    <sheet xmlns:r="http://schemas.openxmlformats.org/officeDocument/2006/relationships" name="总汇概览" sheetId="11" state="visible" r:id="rId11"/>
    <sheet xmlns:r="http://schemas.openxmlformats.org/officeDocument/2006/relationships" name="待确认" sheetId="12" state="visible" r:id="rId12"/>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6">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s>
  <fills count="29">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s>
  <borders count="70">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1">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5.xml.rels><Relationships xmlns="http://schemas.openxmlformats.org/package/2006/relationships"><Relationship Type="http://schemas.openxmlformats.org/officeDocument/2006/relationships/table" Target="/xl/tables/table18.xml" Id="rId1"/></Relationships>
</file>

<file path=xl/worksheets/_rels/sheet6.xml.rels><Relationships xmlns="http://schemas.openxmlformats.org/package/2006/relationships"><Relationship Type="http://schemas.openxmlformats.org/officeDocument/2006/relationships/table" Target="/xl/tables/table19.xml" Id="rId1"/></Relationships>
</file>

<file path=xl/worksheets/_rels/sheet7.xml.rels><Relationships xmlns="http://schemas.openxmlformats.org/package/2006/relationships"><Relationship Type="http://schemas.openxmlformats.org/officeDocument/2006/relationships/table" Target="/xl/tables/table20.xml" Id="rId1"/></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2.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4.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9.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0.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420"/>
  <sheetViews>
    <sheetView workbookViewId="0">
      <selection activeCell="A1" sqref="A1"/>
    </sheetView>
  </sheetViews>
  <sheetFormatPr baseColWidth="8" defaultRowHeight="15"/>
  <sheetData>
    <row r="1">
      <c r="A1" t="inlineStr">
        <is>
          <t>日期</t>
        </is>
      </c>
      <c r="B1" t="inlineStr">
        <is>
          <t>平台</t>
        </is>
      </c>
      <c r="C1" t="inlineStr">
        <is>
          <t>类型</t>
        </is>
      </c>
      <c r="D1" t="inlineStr">
        <is>
          <t>金额</t>
        </is>
      </c>
      <c r="E1" t="inlineStr">
        <is>
          <t>分类</t>
        </is>
      </c>
      <c r="F1" t="inlineStr">
        <is>
          <t>摘要</t>
        </is>
      </c>
      <c r="G1" t="inlineStr">
        <is>
          <t>来源文件</t>
        </is>
      </c>
      <c r="H1" t="inlineStr">
        <is>
          <t>置信度</t>
        </is>
      </c>
      <c r="I1" t="inlineStr">
        <is>
          <t>备注</t>
        </is>
      </c>
      <c r="J1" t="inlineStr">
        <is>
          <t>确认状态</t>
        </is>
      </c>
      <c r="K1" t="inlineStr">
        <is>
          <t>来源冲突</t>
        </is>
      </c>
      <c r="L1" t="inlineStr">
        <is>
          <t>记录ID</t>
        </is>
      </c>
      <c r="M1" t="inlineStr">
        <is>
          <t>处理批次</t>
        </is>
      </c>
      <c r="N1" t="inlineStr">
        <is>
          <t>原始文本</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20260705-174222-auto-bills</t>
        </is>
      </c>
      <c r="N35" t="inlineStr">
        <is>
          <t>2026-05-22 08:51:18 | 商户消费 | 金桥镇卫生院 | 移动支付 | 支出 | 10 | 零钱 | 支付成功 | 4200003114202605224156948348 | 26052225220645590192 | /</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20260705-174222-auto-bills</t>
        </is>
      </c>
      <c r="N36" t="inlineStr">
        <is>
          <t>2026-05-22 18:40:05 | 商户消费 | 罗森 | 成都罗森东恒国际店消费 | 支出 | 14 | 零钱 | 支付成功 | 4200003106202605220032077495 | 750738663088 | /</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20260705-174222-auto-bills</t>
        </is>
      </c>
      <c r="N77" t="inlineStr">
        <is>
          <t>2026-05-29 13:30:20 | 商户消费 | 罗森 | 成都罗森东恒国际店消费 | 支出 | 7.7 | 零钱 | 支付成功 | 4200003044202605294543493954 | 752795968388 | /</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20260705-174222-auto-bills</t>
        </is>
      </c>
      <c r="N135" t="inlineStr">
        <is>
          <t>2026-06-07 19:44:11 | 商户消费 | aikofan | / | 支出 | 18 | 零钱 | 支付成功 | 4500000184202606072450348133 | 10359514652217808326460175927001 | /</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L143" t="inlineStr">
        <is>
          <t>68ccb640ee82b92d</t>
        </is>
      </c>
      <c r="M143" t="inlineStr">
        <is>
          <t>20260705-174222-auto-bills</t>
        </is>
      </c>
      <c r="N143" t="inlineStr">
        <is>
          <t>2026-06-08 CNY -281.66 5,930.47 快捷支付 1688平台商户交易</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20260705-174222-auto-bills</t>
        </is>
      </c>
      <c r="N185" t="inlineStr">
        <is>
          <t>2026-06-17 17:19:44 | 好好学习-退款 | 好好学习 | 好好学习 | 收入 | 99 | 零钱 | 已全额退款 | 50303407502026061733623808737 |  | /</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20260705-174222-auto-bills</t>
        </is>
      </c>
      <c r="N233" t="inlineStr">
        <is>
          <t>2026-07-01 13:30:36 | 商户消费 | 番茄大抄手 | / | 支出 | 24 | 零钱 | 支付成功 | 4500000314202607013841347283 | 10359297265017828838300178259800 | /</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K256" t="inlineStr"/>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K257" t="inlineStr"/>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K258" t="inlineStr"/>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K259" t="inlineStr"/>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K260" t="inlineStr"/>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K261" t="inlineStr"/>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K262" t="inlineStr"/>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K263" t="inlineStr"/>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K264" t="inlineStr"/>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K265" t="inlineStr"/>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K266" t="inlineStr"/>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K267" t="inlineStr"/>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K268" t="inlineStr"/>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K269" t="inlineStr"/>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K270" t="inlineStr"/>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K271" t="inlineStr"/>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K272" t="inlineStr"/>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K273" t="inlineStr"/>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K274" t="inlineStr"/>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K275" t="inlineStr"/>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K276" t="inlineStr"/>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K277" t="inlineStr"/>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K278" t="inlineStr"/>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K279" t="inlineStr"/>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K280" t="inlineStr"/>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K281" t="inlineStr"/>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K282" t="inlineStr"/>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K283" t="inlineStr"/>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K284" t="inlineStr"/>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K285" t="inlineStr"/>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K286" t="inlineStr"/>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K287" t="inlineStr"/>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K288" t="inlineStr"/>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K289" t="inlineStr"/>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K290" t="inlineStr"/>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K291" t="inlineStr"/>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K292" t="inlineStr"/>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K293" t="inlineStr"/>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K294" t="inlineStr"/>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K295" t="inlineStr"/>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K296" t="inlineStr"/>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K297" t="inlineStr"/>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K298" t="inlineStr"/>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K299" t="inlineStr"/>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K300" t="inlineStr"/>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K301" t="inlineStr"/>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K302" t="inlineStr"/>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K303" t="inlineStr"/>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K304" t="inlineStr"/>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K305" t="inlineStr"/>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K306" t="inlineStr"/>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K307" t="inlineStr"/>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K308" t="inlineStr"/>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K309" t="inlineStr"/>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K310" t="inlineStr"/>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K311" t="inlineStr"/>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K312" t="inlineStr"/>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K313" t="inlineStr"/>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K314" t="inlineStr"/>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K315" t="inlineStr"/>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K316" t="inlineStr"/>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K317" t="inlineStr"/>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K318" t="inlineStr"/>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K319" t="inlineStr"/>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K320" t="inlineStr"/>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K321" t="inlineStr"/>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K322" t="inlineStr"/>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K323" t="inlineStr"/>
      <c r="L323" t="inlineStr">
        <is>
          <t>dd4ba6f94fe66f85</t>
        </is>
      </c>
      <c r="M323" t="inlineStr">
        <is>
          <t>20260705-174300-auto-bills</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K324" t="inlineStr"/>
      <c r="L324" t="inlineStr">
        <is>
          <t>b68b10977c73dada</t>
        </is>
      </c>
      <c r="M324" t="inlineStr">
        <is>
          <t>20260705-174300-auto-bills</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K325" t="inlineStr"/>
      <c r="L325" t="inlineStr">
        <is>
          <t>6523e08c1053efd0</t>
        </is>
      </c>
      <c r="M325" t="inlineStr">
        <is>
          <t>20260705-174300-auto-bills</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K326" t="inlineStr"/>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K327" t="inlineStr"/>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K328" t="inlineStr"/>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K329" t="inlineStr"/>
      <c r="L329" t="inlineStr">
        <is>
          <t>19743a7aa96c26d8</t>
        </is>
      </c>
      <c r="M329" t="inlineStr">
        <is>
          <t>20260705-174300-auto-bills</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K330" t="inlineStr"/>
      <c r="L330" t="inlineStr">
        <is>
          <t>6d38388fcf1c531a</t>
        </is>
      </c>
      <c r="M330" t="inlineStr">
        <is>
          <t>20260705-174300-auto-bills</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K331" t="inlineStr"/>
      <c r="L331" t="inlineStr">
        <is>
          <t>cd1dc820f87bc7be</t>
        </is>
      </c>
      <c r="M331" t="inlineStr">
        <is>
          <t>20260705-174300-auto-bills</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K332" t="inlineStr"/>
      <c r="L332" t="inlineStr">
        <is>
          <t>284dce445e432b20</t>
        </is>
      </c>
      <c r="M332" t="inlineStr">
        <is>
          <t>20260705-174300-auto-bills</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K333" t="inlineStr"/>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K334" t="inlineStr"/>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K335" t="inlineStr"/>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K336" t="inlineStr"/>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K337" t="inlineStr"/>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K338" t="inlineStr"/>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K339" t="inlineStr"/>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K340" t="inlineStr"/>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K341" t="inlineStr"/>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K342" t="inlineStr"/>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K343" t="inlineStr"/>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K344" t="inlineStr"/>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K345" t="inlineStr"/>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K346" t="inlineStr"/>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K347" t="inlineStr"/>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K348" t="inlineStr"/>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K349" t="inlineStr"/>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K350" t="inlineStr"/>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K351" t="inlineStr"/>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K352" t="inlineStr"/>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K353" t="inlineStr"/>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K354" t="inlineStr"/>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K355" t="inlineStr"/>
      <c r="L355" t="inlineStr">
        <is>
          <t>d4086f92b83bb6b6</t>
        </is>
      </c>
      <c r="M355" t="inlineStr">
        <is>
          <t>20260705-174300-auto-bills</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K356" t="inlineStr"/>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K357" t="inlineStr"/>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K358" t="inlineStr"/>
      <c r="L358" t="inlineStr">
        <is>
          <t>2621dc6b117750c5</t>
        </is>
      </c>
      <c r="M358" t="inlineStr">
        <is>
          <t>20260705-174300-auto-bills</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K359" t="inlineStr"/>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K360" t="inlineStr"/>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K361" t="inlineStr"/>
      <c r="L361" t="inlineStr">
        <is>
          <t>f0a280f0ffaa7251</t>
        </is>
      </c>
      <c r="M361" t="inlineStr">
        <is>
          <t>20260705-174300-auto-bills</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K362" t="inlineStr"/>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K363" t="inlineStr"/>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K364" t="inlineStr"/>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K365" t="inlineStr"/>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K366" t="inlineStr"/>
      <c r="L366" t="inlineStr">
        <is>
          <t>646edecbfff1e22c</t>
        </is>
      </c>
      <c r="M366" t="inlineStr">
        <is>
          <t>20260705-174300-auto-bills</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K367" t="inlineStr"/>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K368" t="inlineStr"/>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K369" t="inlineStr"/>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K370" t="inlineStr"/>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K371" t="inlineStr"/>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K372" t="inlineStr"/>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K373" t="inlineStr"/>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K374" t="inlineStr"/>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K375" t="inlineStr"/>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K376" t="inlineStr"/>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K377" t="inlineStr"/>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K378" t="inlineStr"/>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K379" t="inlineStr"/>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K380" t="inlineStr"/>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K381" t="inlineStr"/>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K382" t="inlineStr"/>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K383" t="inlineStr"/>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K384" t="inlineStr"/>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K385" t="inlineStr"/>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K386" t="inlineStr"/>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K387" t="inlineStr"/>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K388" t="inlineStr"/>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K389" t="inlineStr"/>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K390" t="inlineStr"/>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K391" t="inlineStr"/>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K392" t="inlineStr"/>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K393" t="inlineStr"/>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K394" t="inlineStr"/>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K395" t="inlineStr"/>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K396" t="inlineStr"/>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K397" t="inlineStr"/>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K398" t="inlineStr"/>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K399" t="inlineStr"/>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K400" t="inlineStr"/>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K401" t="inlineStr"/>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K402" t="inlineStr"/>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K403" t="inlineStr"/>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K404" t="inlineStr"/>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K405" t="inlineStr"/>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K406" t="inlineStr"/>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K407" t="inlineStr"/>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K408" t="inlineStr"/>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K409" t="inlineStr"/>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K410" t="inlineStr"/>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K411" t="inlineStr"/>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K412" t="inlineStr"/>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K413" t="inlineStr"/>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K414" t="inlineStr"/>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K415" t="inlineStr"/>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K416" t="inlineStr"/>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K417" t="inlineStr"/>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K418" t="inlineStr"/>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K419" t="inlineStr"/>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K420" t="inlineStr"/>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2026-07-05T09:43:00Z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