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工作室汇总" sheetId="1" state="visible" r:id="rId1"/>
    <sheet xmlns:r="http://schemas.openxmlformats.org/officeDocument/2006/relationships" name="收支财务报表" sheetId="2" state="visible" r:id="rId2"/>
    <sheet xmlns:r="http://schemas.openxmlformats.org/officeDocument/2006/relationships" name="现金流量表" sheetId="3" state="visible" r:id="rId3"/>
    <sheet xmlns:r="http://schemas.openxmlformats.org/officeDocument/2006/relationships" name="月度预算" sheetId="4" state="visible" r:id="rId4"/>
    <sheet xmlns:r="http://schemas.openxmlformats.org/officeDocument/2006/relationships" name="利润表" sheetId="5" state="visible" r:id="rId5"/>
    <sheet xmlns:r="http://schemas.openxmlformats.org/officeDocument/2006/relationships" name="收入" sheetId="6" state="visible" r:id="rId6"/>
    <sheet xmlns:r="http://schemas.openxmlformats.org/officeDocument/2006/relationships" name="成本" sheetId="7" state="visible" r:id="rId7"/>
    <sheet xmlns:r="http://schemas.openxmlformats.org/officeDocument/2006/relationships" name="支出" sheetId="8" state="visible" r:id="rId8"/>
    <sheet xmlns:r="http://schemas.openxmlformats.org/officeDocument/2006/relationships" name="固定资产记录" sheetId="9" state="visible" r:id="rId9"/>
    <sheet xmlns:r="http://schemas.openxmlformats.org/officeDocument/2006/relationships" name="资产负债表" sheetId="10" state="visible" r:id="rId10"/>
    <sheet xmlns:r="http://schemas.openxmlformats.org/officeDocument/2006/relationships" name="年同比图表" sheetId="11" state="visible" r:id="rId11"/>
    <sheet xmlns:r="http://schemas.openxmlformats.org/officeDocument/2006/relationships" name="总汇概览" sheetId="12" state="visible" r:id="rId12"/>
    <sheet xmlns:r="http://schemas.openxmlformats.org/officeDocument/2006/relationships" name="待确认" sheetId="13" state="visible" r:id="rId13"/>
    <sheet xmlns:r="http://schemas.openxmlformats.org/officeDocument/2006/relationships" name="平台核对清单" sheetId="14" state="visible" r:id="rId14"/>
    <sheet xmlns:r="http://schemas.openxmlformats.org/officeDocument/2006/relationships" name="分账总览" sheetId="15" state="visible" r:id="rId15"/>
    <sheet xmlns:r="http://schemas.openxmlformats.org/officeDocument/2006/relationships" name="工作室入账明细" sheetId="16" state="visible" r:id="rId16"/>
    <sheet xmlns:r="http://schemas.openxmlformats.org/officeDocument/2006/relationships" name="工作室抵消退款重复" sheetId="17" state="visible" r:id="rId17"/>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2">'现金流量表'!$A$1:$N$45</definedName>
    <definedName name="_xlnm.Print_Titles" localSheetId="5">'收入'!$6:$6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'成本'!$6:$6</definedName>
    <definedName name="FYMonthNo" localSheetId="7">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7">'支出'!$6:$6</definedName>
    <definedName name="_xlnm._FilterDatabase" localSheetId="12" hidden="1">'待确认'!$A$1:$W$420</definedName>
    <definedName name="_xlnm._FilterDatabase" localSheetId="13" hidden="1">'平台核对清单'!$A$1:$R$46</definedName>
  </definedNames>
  <calcPr calcId="191029" fullCalcOnLoad="1"/>
</workbook>
</file>

<file path=xl/styles.xml><?xml version="1.0" encoding="utf-8"?>
<styleSheet xmlns="http://schemas.openxmlformats.org/spreadsheetml/2006/main">
  <numFmts count="21">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 numFmtId="184" formatCode="yyyy-mm-dd"/>
  </numFmts>
  <fonts count="119">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
      <b val="1"/>
      <color rgb="001F4E78"/>
      <sz val="16"/>
    </font>
    <font>
      <b val="1"/>
    </font>
  </fonts>
  <fills count="31">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
      <patternFill patternType="solid">
        <fgColor rgb="00D9EAF7"/>
      </patternFill>
    </fill>
  </fills>
  <borders count="72">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
      <left style="thin">
        <color rgb="00D9E2F3"/>
      </left>
      <right style="thin">
        <color rgb="00D9E2F3"/>
      </right>
      <top style="thin">
        <color rgb="00D9E2F3"/>
      </top>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34">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xf numFmtId="0" fontId="117" fillId="0" borderId="71" applyAlignment="1" pivotButton="0" quotePrefix="0" xfId="0">
      <alignment vertical="top" wrapText="1"/>
    </xf>
    <xf numFmtId="0" fontId="0" fillId="0" borderId="71" applyAlignment="1" pivotButton="0" quotePrefix="0" xfId="0">
      <alignment vertical="top" wrapText="1"/>
    </xf>
    <xf numFmtId="0" fontId="116" fillId="29" borderId="71" applyAlignment="1" pivotButton="0" quotePrefix="0" xfId="0">
      <alignment vertical="top" wrapText="1"/>
    </xf>
    <xf numFmtId="4" fontId="0" fillId="0" borderId="71" applyAlignment="1" pivotButton="0" quotePrefix="0" xfId="0">
      <alignment vertical="top" wrapText="1"/>
    </xf>
    <xf numFmtId="0" fontId="118" fillId="30" borderId="71" applyAlignment="1" pivotButton="0" quotePrefix="0" xfId="0">
      <alignment vertical="top" wrapText="1"/>
    </xf>
    <xf numFmtId="4" fontId="118" fillId="30" borderId="71" applyAlignment="1" pivotButton="0" quotePrefix="0" xfId="0">
      <alignment vertical="top" wrapText="1"/>
    </xf>
    <xf numFmtId="0" fontId="116" fillId="29" borderId="71" applyAlignment="1" pivotButton="0" quotePrefix="0" xfId="0">
      <alignment horizontal="center" vertical="center"/>
    </xf>
    <xf numFmtId="184" fontId="0" fillId="0" borderId="71" applyAlignment="1" pivotButton="0" quotePrefix="0" xfId="0">
      <alignment vertical="top" wrapText="1"/>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6.xml.rels><Relationships xmlns="http://schemas.openxmlformats.org/package/2006/relationships"><Relationship Type="http://schemas.openxmlformats.org/officeDocument/2006/relationships/table" Target="/xl/tables/table18.xml" Id="rId1"/></Relationships>
</file>

<file path=xl/worksheets/_rels/sheet7.xml.rels><Relationships xmlns="http://schemas.openxmlformats.org/package/2006/relationships"><Relationship Type="http://schemas.openxmlformats.org/officeDocument/2006/relationships/table" Target="/xl/tables/table19.xml" Id="rId1"/></Relationships>
</file>

<file path=xl/worksheets/_rels/sheet8.xml.rels><Relationships xmlns="http://schemas.openxmlformats.org/package/2006/relationships"><Relationship Type="http://schemas.openxmlformats.org/officeDocument/2006/relationships/table" Target="/xl/tables/table20.xml" Id="rId1"/></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2" customWidth="1" min="1" max="1"/>
    <col width="10" customWidth="1" min="2" max="2"/>
    <col width="14" customWidth="1" min="3" max="3"/>
    <col width="14" customWidth="1" min="4" max="4"/>
    <col width="16" customWidth="1" min="5" max="5"/>
  </cols>
  <sheetData>
    <row r="1">
      <c r="A1" s="526" t="inlineStr">
        <is>
          <t>工作室账簿汇总</t>
        </is>
      </c>
      <c r="B1" s="527" t="n"/>
      <c r="C1" s="527" t="n"/>
      <c r="D1" s="527" t="n"/>
      <c r="E1" s="527" t="n"/>
    </row>
    <row r="2">
      <c r="A2" s="528" t="inlineStr">
        <is>
          <t>范围</t>
        </is>
      </c>
      <c r="B2" s="528" t="inlineStr">
        <is>
          <t>笔数</t>
        </is>
      </c>
      <c r="C2" s="528" t="inlineStr">
        <is>
          <t>支出合计</t>
        </is>
      </c>
      <c r="D2" s="528" t="inlineStr">
        <is>
          <t>收入合计</t>
        </is>
      </c>
      <c r="E2" s="528" t="inlineStr">
        <is>
          <t>净额(收入-支出)</t>
        </is>
      </c>
    </row>
    <row r="3">
      <c r="A3" s="527" t="inlineStr">
        <is>
          <t>入账明细</t>
        </is>
      </c>
      <c r="B3" s="527" t="n">
        <v>90</v>
      </c>
      <c r="C3" s="529" t="n">
        <v>10578.48</v>
      </c>
      <c r="D3" s="529" t="n">
        <v>1688.2</v>
      </c>
      <c r="E3" s="529" t="n">
        <v>-8890.280000000001</v>
      </c>
    </row>
    <row r="4">
      <c r="A4" s="527" t="inlineStr">
        <is>
          <t>抵消/退款/重复/不入账</t>
        </is>
      </c>
      <c r="B4" s="527" t="n">
        <v>8</v>
      </c>
      <c r="C4" s="529" t="n">
        <v>957.3</v>
      </c>
      <c r="D4" s="529" t="n">
        <v>161.46</v>
      </c>
      <c r="E4" s="529" t="n">
        <v>-795.84</v>
      </c>
    </row>
    <row r="5">
      <c r="A5" s="527" t="inlineStr">
        <is>
          <t>全部已确认</t>
        </is>
      </c>
      <c r="B5" s="527" t="n">
        <v>98</v>
      </c>
      <c r="C5" s="529" t="n">
        <v>11535.78</v>
      </c>
      <c r="D5" s="529" t="n">
        <v>1849.66</v>
      </c>
      <c r="E5" s="529" t="n">
        <v>-9686.120000000001</v>
      </c>
    </row>
    <row r="6">
      <c r="A6" s="527" t="n"/>
      <c r="B6" s="527" t="n"/>
      <c r="C6" s="529" t="n"/>
      <c r="D6" s="529" t="n"/>
      <c r="E6" s="529" t="n"/>
    </row>
    <row r="7">
      <c r="A7" s="530" t="inlineStr">
        <is>
          <t>入账明细按项目标签汇总</t>
        </is>
      </c>
      <c r="B7" s="530" t="inlineStr">
        <is>
          <t>笔数</t>
        </is>
      </c>
      <c r="C7" s="531" t="inlineStr">
        <is>
          <t>支出合计</t>
        </is>
      </c>
      <c r="D7" s="531" t="inlineStr">
        <is>
          <t>收入合计</t>
        </is>
      </c>
      <c r="E7" s="531" t="inlineStr">
        <is>
          <t>净额(收入-支出)</t>
        </is>
      </c>
    </row>
    <row r="8">
      <c r="A8" s="527" t="inlineStr">
        <is>
          <t>车辆/交通</t>
        </is>
      </c>
      <c r="B8" s="527" t="n">
        <v>42</v>
      </c>
      <c r="C8" s="529" t="n">
        <v>3737.34</v>
      </c>
      <c r="D8" s="529" t="n">
        <v>205</v>
      </c>
      <c r="E8" s="529" t="n">
        <v>-3532.34</v>
      </c>
    </row>
    <row r="9">
      <c r="A9" s="527" t="inlineStr">
        <is>
          <t>工作室往来</t>
        </is>
      </c>
      <c r="B9" s="527" t="n">
        <v>13</v>
      </c>
      <c r="C9" s="529" t="n">
        <v>2685.41</v>
      </c>
      <c r="D9" s="529" t="n">
        <v>444</v>
      </c>
      <c r="E9" s="529" t="n">
        <v>-2241.41</v>
      </c>
    </row>
    <row r="10">
      <c r="A10" s="527" t="inlineStr">
        <is>
          <t>购买费用</t>
        </is>
      </c>
      <c r="B10" s="527" t="n">
        <v>17</v>
      </c>
      <c r="C10" s="529" t="n">
        <v>1791.42</v>
      </c>
      <c r="D10" s="529" t="n">
        <v>919.2</v>
      </c>
      <c r="E10" s="529" t="n">
        <v>-872.22</v>
      </c>
    </row>
    <row r="11">
      <c r="A11" s="527" t="inlineStr">
        <is>
          <t>固定资产或购买费用</t>
        </is>
      </c>
      <c r="B11" s="527" t="n">
        <v>1</v>
      </c>
      <c r="C11" s="529" t="n">
        <v>1050</v>
      </c>
      <c r="D11" s="529" t="n">
        <v>0</v>
      </c>
      <c r="E11" s="529" t="n">
        <v>-1050</v>
      </c>
    </row>
    <row r="12">
      <c r="A12" s="527" t="inlineStr">
        <is>
          <t>物业费</t>
        </is>
      </c>
      <c r="B12" s="527" t="n">
        <v>1</v>
      </c>
      <c r="C12" s="529" t="n">
        <v>606.66</v>
      </c>
      <c r="D12" s="529" t="n">
        <v>0</v>
      </c>
      <c r="E12" s="529" t="n">
        <v>-606.66</v>
      </c>
    </row>
    <row r="13">
      <c r="A13" s="527" t="inlineStr">
        <is>
          <t>服装/道具</t>
        </is>
      </c>
      <c r="B13" s="527" t="n">
        <v>1</v>
      </c>
      <c r="C13" s="529" t="n">
        <v>160</v>
      </c>
      <c r="D13" s="529" t="n">
        <v>0</v>
      </c>
      <c r="E13" s="529" t="n">
        <v>-160</v>
      </c>
    </row>
    <row r="14">
      <c r="A14" s="527" t="inlineStr">
        <is>
          <t>待分类</t>
        </is>
      </c>
      <c r="B14" s="527" t="n">
        <v>1</v>
      </c>
      <c r="C14" s="529" t="n">
        <v>122</v>
      </c>
      <c r="D14" s="529" t="n">
        <v>0</v>
      </c>
      <c r="E14" s="529" t="n">
        <v>-122</v>
      </c>
    </row>
    <row r="15">
      <c r="A15" s="527" t="inlineStr">
        <is>
          <t>车辆/维修</t>
        </is>
      </c>
      <c r="B15" s="527" t="n">
        <v>1</v>
      </c>
      <c r="C15" s="529" t="n">
        <v>0</v>
      </c>
      <c r="D15" s="529" t="n">
        <v>120</v>
      </c>
      <c r="E15" s="529" t="n">
        <v>120</v>
      </c>
    </row>
    <row r="16">
      <c r="A16" s="527" t="inlineStr">
        <is>
          <t>押金/保证金</t>
        </is>
      </c>
      <c r="B16" s="527" t="n">
        <v>1</v>
      </c>
      <c r="C16" s="529" t="n">
        <v>100</v>
      </c>
      <c r="D16" s="529" t="n">
        <v>0</v>
      </c>
      <c r="E16" s="529" t="n">
        <v>-100</v>
      </c>
    </row>
    <row r="17">
      <c r="A17" s="527" t="inlineStr">
        <is>
          <t>设备/电视机支架</t>
        </is>
      </c>
      <c r="B17" s="527" t="n">
        <v>1</v>
      </c>
      <c r="C17" s="529" t="n">
        <v>99</v>
      </c>
      <c r="D17" s="529" t="n">
        <v>0</v>
      </c>
      <c r="E17" s="529" t="n">
        <v>-99</v>
      </c>
    </row>
    <row r="18">
      <c r="A18" s="527" t="inlineStr">
        <is>
          <t>工作室布置/桌布</t>
        </is>
      </c>
      <c r="B18" s="527" t="n">
        <v>1</v>
      </c>
      <c r="C18" s="529" t="n">
        <v>98.81999999999999</v>
      </c>
      <c r="D18" s="529" t="n">
        <v>0</v>
      </c>
      <c r="E18" s="529" t="n">
        <v>-98.81999999999999</v>
      </c>
    </row>
    <row r="19">
      <c r="A19" s="527" t="inlineStr">
        <is>
          <t>工作室押金/水桶</t>
        </is>
      </c>
      <c r="B19" s="527" t="n">
        <v>1</v>
      </c>
      <c r="C19" s="529" t="n">
        <v>50</v>
      </c>
      <c r="D19" s="529" t="n">
        <v>0</v>
      </c>
      <c r="E19" s="529" t="n">
        <v>-50</v>
      </c>
    </row>
    <row r="20">
      <c r="A20" s="527" t="inlineStr">
        <is>
          <t>快递/运费</t>
        </is>
      </c>
      <c r="B20" s="527" t="n">
        <v>2</v>
      </c>
      <c r="C20" s="529" t="n">
        <v>45</v>
      </c>
      <c r="D20" s="529" t="n">
        <v>0</v>
      </c>
      <c r="E20" s="529" t="n">
        <v>-45</v>
      </c>
    </row>
    <row r="21">
      <c r="A21" s="527" t="inlineStr">
        <is>
          <t>平台服务费</t>
        </is>
      </c>
      <c r="B21" s="527" t="n">
        <v>6</v>
      </c>
      <c r="C21" s="529" t="n">
        <v>19.83</v>
      </c>
      <c r="D21" s="529" t="n">
        <v>0</v>
      </c>
      <c r="E21" s="529" t="n">
        <v>-19.83</v>
      </c>
    </row>
    <row r="22">
      <c r="A22" s="527" t="inlineStr">
        <is>
          <t>跑腿/配送费</t>
        </is>
      </c>
      <c r="B22" s="527" t="n">
        <v>1</v>
      </c>
      <c r="C22" s="529" t="n">
        <v>13</v>
      </c>
      <c r="D22" s="529" t="n">
        <v>0</v>
      </c>
      <c r="E22" s="529" t="n">
        <v>-13</v>
      </c>
    </row>
    <row r="23">
      <c r="A23" s="527" t="n"/>
      <c r="B23" s="527" t="n"/>
      <c r="C23" s="529" t="n"/>
      <c r="D23" s="529" t="n"/>
      <c r="E23" s="529" t="n"/>
    </row>
    <row r="24">
      <c r="A24" s="530" t="inlineStr">
        <is>
          <t>单独列出按项目标签汇总</t>
        </is>
      </c>
      <c r="B24" s="530" t="inlineStr">
        <is>
          <t>笔数</t>
        </is>
      </c>
      <c r="C24" s="531" t="inlineStr">
        <is>
          <t>支出合计</t>
        </is>
      </c>
      <c r="D24" s="531" t="inlineStr">
        <is>
          <t>收入合计</t>
        </is>
      </c>
      <c r="E24" s="531" t="inlineStr">
        <is>
          <t>净额(收入-支出)</t>
        </is>
      </c>
    </row>
    <row r="25">
      <c r="A25" s="527" t="inlineStr">
        <is>
          <t>1688采购/服务</t>
        </is>
      </c>
      <c r="B25" s="527" t="n">
        <v>2</v>
      </c>
      <c r="C25" s="529" t="n">
        <v>563.3200000000001</v>
      </c>
      <c r="D25" s="529" t="n">
        <v>0</v>
      </c>
      <c r="E25" s="529" t="n">
        <v>-563.3200000000001</v>
      </c>
    </row>
    <row r="26">
      <c r="A26" s="527" t="inlineStr">
        <is>
          <t>工作室布置/桌布</t>
        </is>
      </c>
      <c r="B26" s="527" t="n">
        <v>6</v>
      </c>
      <c r="C26" s="529" t="n">
        <v>393.98</v>
      </c>
      <c r="D26" s="529" t="n">
        <v>161.46</v>
      </c>
      <c r="E26" s="529" t="n">
        <v>-232.52</v>
      </c>
    </row>
  </sheetData>
  <mergeCells count="1">
    <mergeCell ref="A1:E1"/>
  </mergeCells>
  <pageMargins left="0.75" right="0.75" top="1" bottom="1" header="0.5" footer="0.5"/>
</worksheet>
</file>

<file path=xl/worksheets/sheet2.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3.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5.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10.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1.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user_confirm_xianyu_water_small_20260711-162450</t>
        </is>
      </c>
      <c r="N14" t="inlineStr">
        <is>
          <t>2026-05-19 10:16:34 | 扫二维码付款 | 光慧 (光慧) | 收款方备注:二维码收款 | 支出 | 1 | 零钱 | 已转账 | 53110001689120202605192010832775 | 10001073012026051901333241969504 | /</t>
        </is>
      </c>
      <c r="O14" t="inlineStr">
        <is>
          <t>个人</t>
        </is>
      </c>
      <c r="P14" t="inlineStr">
        <is>
          <t>中</t>
        </is>
      </c>
      <c r="Q14" t="inlineStr">
        <is>
          <t>用户规则：小于10元且难辨别，先记入个人</t>
        </is>
      </c>
      <c r="R14" t="inlineStr">
        <is>
          <t>个人小额/难辨别</t>
        </is>
      </c>
      <c r="S14" t="inlineStr">
        <is>
          <t>候选入账</t>
        </is>
      </c>
      <c r="U14" t="inlineStr">
        <is>
          <t>保留净额</t>
        </is>
      </c>
      <c r="V14" t="inlineStr">
        <is>
          <t>小额难辨别按个人暂记</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用户确认：车辆/交通/停车/加油相关归工作室用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user_confirm_xianyu_water_small_20260711-162450</t>
        </is>
      </c>
      <c r="N16" t="inlineStr">
        <is>
          <t>2026-05-19 09:32:23 | 商户消费 | 双流区华乙商贸部 | 双流区华乙商贸部 | 支出 | 4 | 零钱 | 支付成功 | 4200003043202605194100578254 | 1190811640051807690752 | /</t>
        </is>
      </c>
      <c r="O16" t="inlineStr">
        <is>
          <t>个人</t>
        </is>
      </c>
      <c r="P16" t="inlineStr">
        <is>
          <t>中</t>
        </is>
      </c>
      <c r="Q16" t="inlineStr">
        <is>
          <t>用户规则：小于10元且难辨别，先记入个人</t>
        </is>
      </c>
      <c r="R16" t="inlineStr">
        <is>
          <t>个人小额/难辨别</t>
        </is>
      </c>
      <c r="S16" t="inlineStr">
        <is>
          <t>候选入账</t>
        </is>
      </c>
      <c r="U16" t="inlineStr">
        <is>
          <t>保留净额</t>
        </is>
      </c>
      <c r="V16" t="inlineStr">
        <is>
          <t>小额难辨别按个人暂记</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user_confirm_xianyu_water_small_20260711-162450</t>
        </is>
      </c>
      <c r="N17" t="inlineStr">
        <is>
          <t>2026-05-19 10:14:12 | 扫二维码付款 | 清泉 (清泉) | 收款方备注:二维码收款 | 支出 | 6 | 零钱 | 已转账 | 53110001684179202605190782522493 | 10001073012026051901529314950548 | /</t>
        </is>
      </c>
      <c r="O17" t="inlineStr">
        <is>
          <t>个人</t>
        </is>
      </c>
      <c r="P17" t="inlineStr">
        <is>
          <t>中</t>
        </is>
      </c>
      <c r="Q17" t="inlineStr">
        <is>
          <t>用户规则：小于10元且难辨别，先记入个人</t>
        </is>
      </c>
      <c r="R17" t="inlineStr">
        <is>
          <t>个人小额/难辨别</t>
        </is>
      </c>
      <c r="S17" t="inlineStr">
        <is>
          <t>候选入账</t>
        </is>
      </c>
      <c r="U17" t="inlineStr">
        <is>
          <t>保留净额</t>
        </is>
      </c>
      <c r="V17" t="inlineStr">
        <is>
          <t>小额难辨别按个人暂记</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user_confirm_remaining27_20260711-163907</t>
        </is>
      </c>
      <c r="N18" t="inlineStr">
        <is>
          <t>2026-05-19 09:47:49 | 扫二维码付款 | 云 (云) | 收款方备注:二维码收款 | 支出 | 10 | 零钱 | 已转账 | 53110001646099202605191575344409 | 10001073012026051901933137765568 | /</t>
        </is>
      </c>
      <c r="O18" t="inlineStr">
        <is>
          <t>个人</t>
        </is>
      </c>
      <c r="P18" t="inlineStr">
        <is>
          <t>高</t>
        </is>
      </c>
      <c r="Q18" t="inlineStr">
        <is>
          <t>用户确认：归个人</t>
        </is>
      </c>
      <c r="R18" t="inlineStr">
        <is>
          <t>个人买菜</t>
        </is>
      </c>
      <c r="S18" t="inlineStr">
        <is>
          <t>候选入账</t>
        </is>
      </c>
      <c r="U18" t="inlineStr">
        <is>
          <t>保留净额</t>
        </is>
      </c>
      <c r="V18" t="inlineStr">
        <is>
          <t>用户确认</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user_confirm_remaining27_20260711-163907</t>
        </is>
      </c>
      <c r="N20" t="inlineStr">
        <is>
          <t>2026-05-19 09:43:20 | 扫二维码付款 | 好到家 | 收款方备注:二维码收款 | 支出 | 15 | 零钱 | 已转账 | 53110001678129202605193666497370 | 10001073012026051901674013494631 | /</t>
        </is>
      </c>
      <c r="O20" t="inlineStr">
        <is>
          <t>个人</t>
        </is>
      </c>
      <c r="P20" t="inlineStr">
        <is>
          <t>高</t>
        </is>
      </c>
      <c r="Q20" t="inlineStr">
        <is>
          <t>用户确认：归个人</t>
        </is>
      </c>
      <c r="R20" t="inlineStr">
        <is>
          <t>个人消费</t>
        </is>
      </c>
      <c r="S20" t="inlineStr">
        <is>
          <t>候选入账</t>
        </is>
      </c>
      <c r="U20" t="inlineStr">
        <is>
          <t>保留净额</t>
        </is>
      </c>
      <c r="V20" t="inlineStr">
        <is>
          <t>用户确认</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user_confirm_remaining27_20260711-163907</t>
        </is>
      </c>
      <c r="N21" t="inlineStr">
        <is>
          <t>2026-05-19 09:40:18 | 扫二维码付款 | 邬氏专卖 | 收款方备注:二维码收款 | 支出 | 48 | 零钱 | 已转账 | 53110001547173202605193424554169 | 10001073012026051901319773405509 | /</t>
        </is>
      </c>
      <c r="O21" t="inlineStr">
        <is>
          <t>个人</t>
        </is>
      </c>
      <c r="P21" t="inlineStr">
        <is>
          <t>中</t>
        </is>
      </c>
      <c r="Q21" t="inlineStr">
        <is>
          <t>用户确认：其他忘记的都算个人</t>
        </is>
      </c>
      <c r="R21" t="inlineStr">
        <is>
          <t>个人消费/忘记用途</t>
        </is>
      </c>
      <c r="S21" t="inlineStr">
        <is>
          <t>候选入账</t>
        </is>
      </c>
      <c r="U21" t="inlineStr">
        <is>
          <t>保留净额</t>
        </is>
      </c>
      <c r="V21" t="inlineStr">
        <is>
          <t>用户确认：其他忘记项按个人</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user_confirm_remaining27_20260711-163907</t>
        </is>
      </c>
      <c r="N22" t="inlineStr">
        <is>
          <t>2026-05-19 09:45:46 | 扫二维码付款 | 花 (花) | 收款方备注:二维码收款 | 支出 | 103 | 零钱 | 已转账 | 53110001642133202605190074450610 | 10001073012026051901101748414561 | /</t>
        </is>
      </c>
      <c r="O22" t="inlineStr">
        <is>
          <t>个人</t>
        </is>
      </c>
      <c r="P22" t="inlineStr">
        <is>
          <t>高</t>
        </is>
      </c>
      <c r="Q22" t="inlineStr">
        <is>
          <t>用户确认：花 103 是买菜，归个人</t>
        </is>
      </c>
      <c r="R22" t="inlineStr">
        <is>
          <t>个人买菜</t>
        </is>
      </c>
      <c r="S22" t="inlineStr">
        <is>
          <t>候选入账</t>
        </is>
      </c>
      <c r="U22" t="inlineStr">
        <is>
          <t>保留净额</t>
        </is>
      </c>
      <c r="V22" t="inlineStr">
        <is>
          <t>用户确认</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用户确认：基金/余额宝/还款/小荷包等先归个人资金流转，需与账单对应，不进成本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个人</t>
        </is>
      </c>
      <c r="P29" t="inlineStr">
        <is>
          <t>高</t>
        </is>
      </c>
      <c r="Q29" t="inlineStr">
        <is>
          <t>用户确认：酒店退款不用管</t>
        </is>
      </c>
      <c r="R29" t="inlineStr">
        <is>
          <t>退款不处理</t>
        </is>
      </c>
      <c r="S29" t="inlineStr">
        <is>
          <t>不处理/不入账</t>
        </is>
      </c>
      <c r="U29" t="inlineStr">
        <is>
          <t>已抵消/不入账</t>
        </is>
      </c>
      <c r="V29" t="inlineStr">
        <is>
          <t>用户确认退款不用管，不进入任何主体成本</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个人</t>
        </is>
      </c>
      <c r="P30" t="inlineStr">
        <is>
          <t>高</t>
        </is>
      </c>
      <c r="Q30" t="inlineStr">
        <is>
          <t>用户确认：酒店退款不用管</t>
        </is>
      </c>
      <c r="R30" t="inlineStr">
        <is>
          <t>退款不处理</t>
        </is>
      </c>
      <c r="S30" t="inlineStr">
        <is>
          <t>不处理/不入账</t>
        </is>
      </c>
      <c r="U30" t="inlineStr">
        <is>
          <t>已抵消/不入账</t>
        </is>
      </c>
      <c r="V30" t="inlineStr">
        <is>
          <t>用户确认退款不用管，不进入任何主体成本</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用户确认：基金/余额宝/还款/小荷包等先归个人资金流转，需与账单对应，不进成本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用户确认：车辆/交通/停车/加油相关归工作室用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工作室</t>
        </is>
      </c>
      <c r="P33" t="inlineStr">
        <is>
          <t>高</t>
        </is>
      </c>
      <c r="Q33" t="inlineStr">
        <is>
          <t>用户确认：车辆/交通/停车/加油相关归工作室用</t>
        </is>
      </c>
      <c r="R33" t="inlineStr">
        <is>
          <t>车辆/交通</t>
        </is>
      </c>
      <c r="S33" t="inlineStr">
        <is>
          <t>确认后入工作室账</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user_confirm_xianyu_water_small_20260711-162450</t>
        </is>
      </c>
      <c r="N34" t="inlineStr">
        <is>
          <t>2026-05-22 09:38:10 | 商户消费 | 民心购物中心 | 条码支付-总部 | 支出 | 9.9 | 零钱 | 支付成功 | 4200003027202605221879927448 | 20260522110113130166242331534637 | /</t>
        </is>
      </c>
      <c r="O34" t="inlineStr">
        <is>
          <t>个人</t>
        </is>
      </c>
      <c r="P34" t="inlineStr">
        <is>
          <t>中</t>
        </is>
      </c>
      <c r="Q34" t="inlineStr">
        <is>
          <t>用户规则：小于10元且难辨别，先记入个人</t>
        </is>
      </c>
      <c r="R34" t="inlineStr">
        <is>
          <t>个人小额/难辨别</t>
        </is>
      </c>
      <c r="S34" t="inlineStr">
        <is>
          <t>候选入账</t>
        </is>
      </c>
      <c r="U34" t="inlineStr">
        <is>
          <t>保留净额</t>
        </is>
      </c>
      <c r="V34" t="inlineStr">
        <is>
          <t>小额难辨别按个人暂记</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suggested_confirm_20260711-161743</t>
        </is>
      </c>
      <c r="N35" t="inlineStr">
        <is>
          <t>2026-05-22 08:51:18 | 商户消费 | 金桥镇卫生院 | 移动支付 | 支出 | 10 | 零钱 | 支付成功 | 4200003114202605224156948348 | 26052225220645590192 | /</t>
        </is>
      </c>
      <c r="O35" t="inlineStr">
        <is>
          <t>个人</t>
        </is>
      </c>
      <c r="P35" t="inlineStr">
        <is>
          <t>高</t>
        </is>
      </c>
      <c r="Q35" t="inlineStr">
        <is>
          <t>医院/挂号/卫生院属于个人医疗支出</t>
        </is>
      </c>
      <c r="R35" t="inlineStr">
        <is>
          <t>个人医疗</t>
        </is>
      </c>
      <c r="S35" t="inlineStr">
        <is>
          <t>候选入账</t>
        </is>
      </c>
      <c r="U35" t="inlineStr">
        <is>
          <t>保留净额</t>
        </is>
      </c>
      <c r="V35" t="inlineStr">
        <is>
          <t>个人医疗支出</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suggested_confirm_20260711-161743</t>
        </is>
      </c>
      <c r="N36" t="inlineStr">
        <is>
          <t>2026-05-22 18:40:05 | 商户消费 | 罗森 | 成都罗森东恒国际店消费 | 支出 | 14 | 零钱 | 支付成功 | 4200003106202605220032077495 | 750738663088 | /</t>
        </is>
      </c>
      <c r="O36" t="inlineStr">
        <is>
          <t>个人</t>
        </is>
      </c>
      <c r="P36" t="inlineStr">
        <is>
          <t>高</t>
        </is>
      </c>
      <c r="Q36" t="inlineStr">
        <is>
          <t>餐饮/零食/饮品类，按用户前述规则一般归个人</t>
        </is>
      </c>
      <c r="R36" t="inlineStr">
        <is>
          <t>个人餐饮</t>
        </is>
      </c>
      <c r="S36" t="inlineStr">
        <is>
          <t>候选入账</t>
        </is>
      </c>
      <c r="U36" t="inlineStr">
        <is>
          <t>保留净额</t>
        </is>
      </c>
      <c r="V36" t="inlineStr">
        <is>
          <t>明显餐饮消费</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suggested_confirm_20260711-161743</t>
        </is>
      </c>
      <c r="N37" t="inlineStr">
        <is>
          <t>2026-05-22 09:09:34 | 商户消费 | 金桥镇卫生院 | 移动支付 | 支出 | 42.23 | 零钱 | 支付成功 | 4200003036202605221699252762 | 26052225220645605550 | /</t>
        </is>
      </c>
      <c r="O37" t="inlineStr">
        <is>
          <t>个人</t>
        </is>
      </c>
      <c r="P37" t="inlineStr">
        <is>
          <t>高</t>
        </is>
      </c>
      <c r="Q37" t="inlineStr">
        <is>
          <t>医院/挂号/卫生院属于个人医疗支出</t>
        </is>
      </c>
      <c r="R37" t="inlineStr">
        <is>
          <t>个人医疗</t>
        </is>
      </c>
      <c r="S37" t="inlineStr">
        <is>
          <t>候选入账</t>
        </is>
      </c>
      <c r="U37" t="inlineStr">
        <is>
          <t>保留净额</t>
        </is>
      </c>
      <c r="V37" t="inlineStr">
        <is>
          <t>个人医疗支出</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个人</t>
        </is>
      </c>
      <c r="P38" t="inlineStr">
        <is>
          <t>高</t>
        </is>
      </c>
      <c r="Q38" t="inlineStr">
        <is>
          <t>用户确认：刘双全这笔按个人支出/往来处理</t>
        </is>
      </c>
      <c r="R38" t="inlineStr">
        <is>
          <t>个人往来</t>
        </is>
      </c>
      <c r="S38" t="inlineStr">
        <is>
          <t>排除或转个人账</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suggested_confirm_20260711-161743</t>
        </is>
      </c>
      <c r="N40" t="inlineStr">
        <is>
          <t>2026-05-23 16:08:11 | 商户消费 | 东东酒水 | 东东酒水 | 支出 | 16 | 零钱 | 支付成功 | 4500000106202605233250600224 | 440204037890000052605230005236 | /</t>
        </is>
      </c>
      <c r="O40" t="inlineStr">
        <is>
          <t>个人</t>
        </is>
      </c>
      <c r="P40" t="inlineStr">
        <is>
          <t>高</t>
        </is>
      </c>
      <c r="Q40" t="inlineStr">
        <is>
          <t>餐饮/零食/饮品类，按用户前述规则一般归个人</t>
        </is>
      </c>
      <c r="R40" t="inlineStr">
        <is>
          <t>个人餐饮</t>
        </is>
      </c>
      <c r="S40" t="inlineStr">
        <is>
          <t>候选入账</t>
        </is>
      </c>
      <c r="U40" t="inlineStr">
        <is>
          <t>保留净额</t>
        </is>
      </c>
      <c r="V40" t="inlineStr">
        <is>
          <t>明显餐饮消费</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suggested_confirm_20260711-161743</t>
        </is>
      </c>
      <c r="N41" t="inlineStr">
        <is>
          <t>2026-05-23 16:36:55 | 商户消费 | 东东酒水 | 东东酒水 | 支出 | 22 | 零钱 | 支付成功 | 4500000193202605233115059558 | 440204037890000052605230003189 | /</t>
        </is>
      </c>
      <c r="O41" t="inlineStr">
        <is>
          <t>个人</t>
        </is>
      </c>
      <c r="P41" t="inlineStr">
        <is>
          <t>高</t>
        </is>
      </c>
      <c r="Q41" t="inlineStr">
        <is>
          <t>餐饮/零食/饮品类，按用户前述规则一般归个人</t>
        </is>
      </c>
      <c r="R41" t="inlineStr">
        <is>
          <t>个人餐饮</t>
        </is>
      </c>
      <c r="S41" t="inlineStr">
        <is>
          <t>候选入账</t>
        </is>
      </c>
      <c r="U41" t="inlineStr">
        <is>
          <t>保留净额</t>
        </is>
      </c>
      <c r="V41" t="inlineStr">
        <is>
          <t>明显餐饮消费</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用户确认：车辆/交通/停车/加油相关归工作室用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用户确认：车辆/交通/停车/加油相关归工作室用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suggested_confirm_20260711-161743</t>
        </is>
      </c>
      <c r="N46" t="inlineStr">
        <is>
          <t>2026-05-24 10:06:24 | 商户消费 | 东东酒水 | 东东酒水 | 支出 | 37 | 零钱 | 支付成功 | 4500000193202605242503993739 | 440204037890000062605240003180 | /</t>
        </is>
      </c>
      <c r="O46" t="inlineStr">
        <is>
          <t>个人</t>
        </is>
      </c>
      <c r="P46" t="inlineStr">
        <is>
          <t>高</t>
        </is>
      </c>
      <c r="Q46" t="inlineStr">
        <is>
          <t>餐饮/零食/饮品类，按用户前述规则一般归个人</t>
        </is>
      </c>
      <c r="R46" t="inlineStr">
        <is>
          <t>个人餐饮</t>
        </is>
      </c>
      <c r="S46" t="inlineStr">
        <is>
          <t>候选入账</t>
        </is>
      </c>
      <c r="U46" t="inlineStr">
        <is>
          <t>保留净额</t>
        </is>
      </c>
      <c r="V46" t="inlineStr">
        <is>
          <t>明显餐饮消费</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user_confirm_xianyu_water_small_20260711-162450</t>
        </is>
      </c>
      <c r="N49" t="inlineStr">
        <is>
          <t>2026-05-25 23:32:58 | 商户消费 | 好想来零食乐园 | 成都龙泉驿区长江职业学院店 | 支出 | 3.9 | 零钱 | 支付成功 | 4200003109202605251093663645 | 002226052523325701112269 | /</t>
        </is>
      </c>
      <c r="O49" t="inlineStr">
        <is>
          <t>个人</t>
        </is>
      </c>
      <c r="P49" t="inlineStr">
        <is>
          <t>中</t>
        </is>
      </c>
      <c r="Q49" t="inlineStr">
        <is>
          <t>用户规则：小于10元且难辨别，先记入个人</t>
        </is>
      </c>
      <c r="R49" t="inlineStr">
        <is>
          <t>个人小额/难辨别</t>
        </is>
      </c>
      <c r="S49" t="inlineStr">
        <is>
          <t>候选入账</t>
        </is>
      </c>
      <c r="U49" t="inlineStr">
        <is>
          <t>保留净额</t>
        </is>
      </c>
      <c r="V49" t="inlineStr">
        <is>
          <t>小额难辨别按个人暂记</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user_confirm_remaining27_20260711-163907</t>
        </is>
      </c>
      <c r="N53" t="inlineStr">
        <is>
          <t>2026-05-25 CNY -69.00 4,875.09 银联快捷支付 昆明市西山区信合源经营部</t>
        </is>
      </c>
      <c r="O53" t="inlineStr">
        <is>
          <t>个人</t>
        </is>
      </c>
      <c r="P53" t="inlineStr">
        <is>
          <t>中</t>
        </is>
      </c>
      <c r="Q53" t="inlineStr">
        <is>
          <t>用户确认：其他忘记的都算个人</t>
        </is>
      </c>
      <c r="R53" t="inlineStr">
        <is>
          <t>个人消费/忘记用途</t>
        </is>
      </c>
      <c r="S53" t="inlineStr">
        <is>
          <t>候选入账</t>
        </is>
      </c>
      <c r="U53" t="inlineStr">
        <is>
          <t>保留净额</t>
        </is>
      </c>
      <c r="V53" t="inlineStr">
        <is>
          <t>用户确认：其他忘记项按个人</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user_confirm_remaining27_20260711-163907</t>
        </is>
      </c>
      <c r="N54" t="inlineStr">
        <is>
          <t>2026-05-25 CNY -100.00 4,944.09 银联快捷支付 支付宝支付科技有限公司</t>
        </is>
      </c>
      <c r="O54" t="inlineStr">
        <is>
          <t>个人</t>
        </is>
      </c>
      <c r="P54" t="inlineStr">
        <is>
          <t>中</t>
        </is>
      </c>
      <c r="Q54" t="inlineStr">
        <is>
          <t>用户确认：其他忘记的都算个人</t>
        </is>
      </c>
      <c r="R54" t="inlineStr">
        <is>
          <t>个人消费/忘记用途</t>
        </is>
      </c>
      <c r="S54" t="inlineStr">
        <is>
          <t>候选入账</t>
        </is>
      </c>
      <c r="U54" t="inlineStr">
        <is>
          <t>保留净额</t>
        </is>
      </c>
      <c r="V54" t="inlineStr">
        <is>
          <t>用户确认：其他忘记项按个人</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用户确认：基金/余额宝/还款/小荷包等先归个人资金流转，需与账单对应，不进成本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用户确认：基金/余额宝/还款/小荷包等先归个人资金流转，需与账单对应，不进成本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suggested_confirm_20260711-161743</t>
        </is>
      </c>
      <c r="N63" t="inlineStr">
        <is>
          <t>2026-05-26 12:46:45 | 生财有术知识星球商户号-退款 | 生财有术知识星球商户号 | 生财有术知识星球商户号 | 收入 | 199 | 招商银行信用卡(1439) | 已全额退款 | 50302606942026052653526937881 |  | /</t>
        </is>
      </c>
      <c r="O63" t="inlineStr">
        <is>
          <t>个人</t>
        </is>
      </c>
      <c r="P63" t="inlineStr">
        <is>
          <t>高</t>
        </is>
      </c>
      <c r="Q63" t="inlineStr">
        <is>
          <t>生财有术退款，按建议不作为成本/收入处理</t>
        </is>
      </c>
      <c r="R63" t="inlineStr">
        <is>
          <t>个人学习/退款</t>
        </is>
      </c>
      <c r="S63" t="inlineStr">
        <is>
          <t>不入账</t>
        </is>
      </c>
      <c r="U63" t="inlineStr">
        <is>
          <t>已抵消/不入账</t>
        </is>
      </c>
      <c r="V63" t="inlineStr">
        <is>
          <t>退款流水，仅用于核对原付款</t>
        </is>
      </c>
      <c r="W63" t="inlineStr">
        <is>
          <t>refund_personal_learning</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工作室</t>
        </is>
      </c>
      <c r="P64" t="inlineStr">
        <is>
          <t>高</t>
        </is>
      </c>
      <c r="Q64" t="inlineStr">
        <is>
          <t>用户确认：车辆/交通/停车/加油相关归工作室用</t>
        </is>
      </c>
      <c r="R64" t="inlineStr">
        <is>
          <t>车辆/交通</t>
        </is>
      </c>
      <c r="S64" t="inlineStr">
        <is>
          <t>确认后入工作室账</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user_confirm_xianyu_water_small_20260711-162450</t>
        </is>
      </c>
      <c r="N66" t="inlineStr">
        <is>
          <t>2026-05-27 07:10:13 | 商户消费 | luckin coffee | 订单付款 | 支出 | 9.9 | 零钱 | 支付成功 | 4500000189202605274047461031 | 10119442839854581760 | /</t>
        </is>
      </c>
      <c r="O66" t="inlineStr">
        <is>
          <t>个人</t>
        </is>
      </c>
      <c r="P66" t="inlineStr">
        <is>
          <t>中</t>
        </is>
      </c>
      <c r="Q66" t="inlineStr">
        <is>
          <t>用户规则：小于10元且难辨别，先记入个人</t>
        </is>
      </c>
      <c r="R66" t="inlineStr">
        <is>
          <t>个人小额/难辨别</t>
        </is>
      </c>
      <c r="S66" t="inlineStr">
        <is>
          <t>候选入账</t>
        </is>
      </c>
      <c r="U66" t="inlineStr">
        <is>
          <t>保留净额</t>
        </is>
      </c>
      <c r="V66" t="inlineStr">
        <is>
          <t>小额难辨别按个人暂记</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suggested_confirm_20260711-161743</t>
        </is>
      </c>
      <c r="N67" t="inlineStr">
        <is>
          <t>2026-05-27 07:08:50 | 商户消费 | 长红饼业 | 长红饼业 | 支出 | 18.5 | 零钱 | 支付成功 | 4500000221202605271147428259 | 440254415208000062605270954244 | /</t>
        </is>
      </c>
      <c r="O67" t="inlineStr">
        <is>
          <t>个人</t>
        </is>
      </c>
      <c r="P67" t="inlineStr">
        <is>
          <t>高</t>
        </is>
      </c>
      <c r="Q67" t="inlineStr">
        <is>
          <t>餐饮/零食/饮品类，按用户前述规则一般归个人</t>
        </is>
      </c>
      <c r="R67" t="inlineStr">
        <is>
          <t>个人餐饮</t>
        </is>
      </c>
      <c r="S67" t="inlineStr">
        <is>
          <t>候选入账</t>
        </is>
      </c>
      <c r="U67" t="inlineStr">
        <is>
          <t>保留净额</t>
        </is>
      </c>
      <c r="V67" t="inlineStr">
        <is>
          <t>明显餐饮消费</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suggested_confirm_topup_20260711-161827</t>
        </is>
      </c>
      <c r="N69" t="inlineStr">
        <is>
          <t>2026-05-27 13:07:31 | 商户消费 | 遇上更好的自已 | / | 支出 | 30 | 零钱 | 支付成功 | 4500000210202605272564161759 | 10359836481817798584460111756500 | /</t>
        </is>
      </c>
      <c r="O69" t="inlineStr">
        <is>
          <t>个人</t>
        </is>
      </c>
      <c r="P69" t="inlineStr">
        <is>
          <t>中</t>
        </is>
      </c>
      <c r="Q69" t="inlineStr">
        <is>
          <t>商户消费且无工作室/电脑项目线索，暂按个人生活消费处理</t>
        </is>
      </c>
      <c r="R69" t="inlineStr">
        <is>
          <t>个人生活消费</t>
        </is>
      </c>
      <c r="S69" t="inlineStr">
        <is>
          <t>候选入账</t>
        </is>
      </c>
      <c r="U69" t="inlineStr">
        <is>
          <t>保留净额</t>
        </is>
      </c>
      <c r="V69" t="inlineStr">
        <is>
          <t>如后续订单显示为工作室用品可再调整</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user_confirm_xianyu_water_small_20260711-162450</t>
        </is>
      </c>
      <c r="N71" t="inlineStr">
        <is>
          <t>2026-05-27 CNY -1.00 5,638.31 快捷支付 吴文凯</t>
        </is>
      </c>
      <c r="O71" t="inlineStr">
        <is>
          <t>个人</t>
        </is>
      </c>
      <c r="P71" t="inlineStr">
        <is>
          <t>中</t>
        </is>
      </c>
      <c r="Q71" t="inlineStr">
        <is>
          <t>用户规则：小于10元且难辨别，先记入个人</t>
        </is>
      </c>
      <c r="R71" t="inlineStr">
        <is>
          <t>个人小额/难辨别</t>
        </is>
      </c>
      <c r="S71" t="inlineStr">
        <is>
          <t>候选入账</t>
        </is>
      </c>
      <c r="U71" t="inlineStr">
        <is>
          <t>保留净额</t>
        </is>
      </c>
      <c r="V71" t="inlineStr">
        <is>
          <t>小额难辨别按个人暂记</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suggested_confirm_topup_20260711-161827</t>
        </is>
      </c>
      <c r="N73" t="inlineStr">
        <is>
          <t>2026-05-28 11:16:40 | 商户消费 | 遇上更好的自已 | / | 支出 | 36 | 零钱 | 支付成功 | 4500000172202605282130014737 | 10359841767817799381940147070301 | /</t>
        </is>
      </c>
      <c r="O73" t="inlineStr">
        <is>
          <t>个人</t>
        </is>
      </c>
      <c r="P73" t="inlineStr">
        <is>
          <t>中</t>
        </is>
      </c>
      <c r="Q73" t="inlineStr">
        <is>
          <t>商户消费且无工作室/电脑项目线索，暂按个人生活消费处理</t>
        </is>
      </c>
      <c r="R73" t="inlineStr">
        <is>
          <t>个人生活消费</t>
        </is>
      </c>
      <c r="S73" t="inlineStr">
        <is>
          <t>候选入账</t>
        </is>
      </c>
      <c r="U73" t="inlineStr">
        <is>
          <t>保留净额</t>
        </is>
      </c>
      <c r="V73" t="inlineStr">
        <is>
          <t>如后续订单显示为工作室用品可再调整</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user_confirm_remaining27_20260711-163907</t>
        </is>
      </c>
      <c r="N74" t="inlineStr">
        <is>
          <t>2026-05-28 09:51:23 | 扫二维码付款 | 晴天 (晴天) | 收款方备注:二维码收款 | 支出 | 40 | 零钱 | 已转账 | 53110001894020202605280137047228 | 10001073012026052801770381205640 | /</t>
        </is>
      </c>
      <c r="O74" t="inlineStr">
        <is>
          <t>个人</t>
        </is>
      </c>
      <c r="P74" t="inlineStr">
        <is>
          <t>中</t>
        </is>
      </c>
      <c r="Q74" t="inlineStr">
        <is>
          <t>用户确认：其他忘记的都算个人</t>
        </is>
      </c>
      <c r="R74" t="inlineStr">
        <is>
          <t>个人消费/忘记用途</t>
        </is>
      </c>
      <c r="S74" t="inlineStr">
        <is>
          <t>候选入账</t>
        </is>
      </c>
      <c r="U74" t="inlineStr">
        <is>
          <t>保留净额</t>
        </is>
      </c>
      <c r="V74" t="inlineStr">
        <is>
          <t>用户确认：其他忘记项按个人</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suggested_confirm_20260711-161743</t>
        </is>
      </c>
      <c r="N76" t="inlineStr">
        <is>
          <t>2026-05-29 13:29:07 | 商户消费 | 罗森 | 成都罗森东恒国际店消费 | 支出 | 7.7 | 零钱 | 已全额退款 | 4200003118202605290156714470 | 752797721988 | /</t>
        </is>
      </c>
      <c r="O76" t="inlineStr">
        <is>
          <t>个人</t>
        </is>
      </c>
      <c r="P76" t="inlineStr">
        <is>
          <t>高</t>
        </is>
      </c>
      <c r="Q76" t="inlineStr">
        <is>
          <t>餐饮/零食/饮品类，按用户前述规则一般归个人</t>
        </is>
      </c>
      <c r="R76" t="inlineStr">
        <is>
          <t>个人餐饮</t>
        </is>
      </c>
      <c r="S76" t="inlineStr">
        <is>
          <t>候选入账</t>
        </is>
      </c>
      <c r="U76" t="inlineStr">
        <is>
          <t>保留净额</t>
        </is>
      </c>
      <c r="V76" t="inlineStr">
        <is>
          <t>明显餐饮消费</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suggested_confirm_20260711-161743</t>
        </is>
      </c>
      <c r="N77" t="inlineStr">
        <is>
          <t>2026-05-29 13:30:20 | 商户消费 | 罗森 | 成都罗森东恒国际店消费 | 支出 | 7.7 | 零钱 | 支付成功 | 4200003044202605294543493954 | 752795968388 | /</t>
        </is>
      </c>
      <c r="O77" t="inlineStr">
        <is>
          <t>个人</t>
        </is>
      </c>
      <c r="P77" t="inlineStr">
        <is>
          <t>高</t>
        </is>
      </c>
      <c r="Q77" t="inlineStr">
        <is>
          <t>餐饮/零食/饮品类，按用户前述规则一般归个人</t>
        </is>
      </c>
      <c r="R77" t="inlineStr">
        <is>
          <t>个人餐饮</t>
        </is>
      </c>
      <c r="S77" t="inlineStr">
        <is>
          <t>候选入账</t>
        </is>
      </c>
      <c r="U77" t="inlineStr">
        <is>
          <t>保留净额</t>
        </is>
      </c>
      <c r="V77" t="inlineStr">
        <is>
          <t>明显餐饮消费</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suggested_confirm_topup_20260711-161827</t>
        </is>
      </c>
      <c r="N78" t="inlineStr">
        <is>
          <t>2026-05-29 13:10:09 | 商户消费 | 遇上更好的自已 | / | 支出 | 18 | 零钱 | 支付成功 | 4500000207202605292681553618 | 10359804600717800314030121652901 | /</t>
        </is>
      </c>
      <c r="O78" t="inlineStr">
        <is>
          <t>个人</t>
        </is>
      </c>
      <c r="P78" t="inlineStr">
        <is>
          <t>中</t>
        </is>
      </c>
      <c r="Q78" t="inlineStr">
        <is>
          <t>商户消费且无工作室/电脑项目线索，暂按个人生活消费处理</t>
        </is>
      </c>
      <c r="R78" t="inlineStr">
        <is>
          <t>个人生活消费</t>
        </is>
      </c>
      <c r="S78" t="inlineStr">
        <is>
          <t>候选入账</t>
        </is>
      </c>
      <c r="U78" t="inlineStr">
        <is>
          <t>保留净额</t>
        </is>
      </c>
      <c r="V78" t="inlineStr">
        <is>
          <t>如后续订单显示为工作室用品可再调整</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suggested_confirm_topup_20260711-161827</t>
        </is>
      </c>
      <c r="N81" t="inlineStr">
        <is>
          <t>2026-05-30 20:25:36 | 商户消费 | 半梦桃花开 | / | 支出 | 20 | 零钱 | 支付成功 | 4500000219202605304877950439 | 10359806455017801439300172560100 | /</t>
        </is>
      </c>
      <c r="O81" t="inlineStr">
        <is>
          <t>个人</t>
        </is>
      </c>
      <c r="P81" t="inlineStr">
        <is>
          <t>中</t>
        </is>
      </c>
      <c r="Q81" t="inlineStr">
        <is>
          <t>商户消费且无工作室/电脑项目线索，暂按个人生活消费处理</t>
        </is>
      </c>
      <c r="R81" t="inlineStr">
        <is>
          <t>个人生活消费</t>
        </is>
      </c>
      <c r="S81" t="inlineStr">
        <is>
          <t>候选入账</t>
        </is>
      </c>
      <c r="U81" t="inlineStr">
        <is>
          <t>保留净额</t>
        </is>
      </c>
      <c r="V81" t="inlineStr">
        <is>
          <t>如后续订单显示为工作室用品可再调整</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suggested_confirm_20260711-161743</t>
        </is>
      </c>
      <c r="N82" t="inlineStr">
        <is>
          <t>2026-05-30 19:51:47 | 商户消费 | 老牛鸳鸯抄手 | 老牛鸳鸯抄手 | 支出 | 22 | 零钱 | 支付成功 | 4200003103202605308302746140 | 7895214720434207 | /</t>
        </is>
      </c>
      <c r="O82" t="inlineStr">
        <is>
          <t>个人</t>
        </is>
      </c>
      <c r="P82" t="inlineStr">
        <is>
          <t>高</t>
        </is>
      </c>
      <c r="Q82" t="inlineStr">
        <is>
          <t>餐饮/零食/饮品类，按用户前述规则一般归个人</t>
        </is>
      </c>
      <c r="R82" t="inlineStr">
        <is>
          <t>个人餐饮</t>
        </is>
      </c>
      <c r="S82" t="inlineStr">
        <is>
          <t>候选入账</t>
        </is>
      </c>
      <c r="U82" t="inlineStr">
        <is>
          <t>保留净额</t>
        </is>
      </c>
      <c r="V82" t="inlineStr">
        <is>
          <t>明显餐饮消费</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suggested_confirm_20260711-161743</t>
        </is>
      </c>
      <c r="N83" t="inlineStr">
        <is>
          <t>2026-05-30 11:42:58 | 商户消费 | 罗森 | 成都罗森东恒国际店消费 | 支出 | 27.7 | 零钱 | 支付成功 | 4200003014202605301053050767 | 753100872188 | /</t>
        </is>
      </c>
      <c r="O83" t="inlineStr">
        <is>
          <t>个人</t>
        </is>
      </c>
      <c r="P83" t="inlineStr">
        <is>
          <t>高</t>
        </is>
      </c>
      <c r="Q83" t="inlineStr">
        <is>
          <t>餐饮/零食/饮品类，按用户前述规则一般归个人</t>
        </is>
      </c>
      <c r="R83" t="inlineStr">
        <is>
          <t>个人餐饮</t>
        </is>
      </c>
      <c r="S83" t="inlineStr">
        <is>
          <t>候选入账</t>
        </is>
      </c>
      <c r="U83" t="inlineStr">
        <is>
          <t>保留净额</t>
        </is>
      </c>
      <c r="V83" t="inlineStr">
        <is>
          <t>明显餐饮消费</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个人</t>
        </is>
      </c>
      <c r="P84" t="inlineStr">
        <is>
          <t>高</t>
        </is>
      </c>
      <c r="Q84" t="inlineStr">
        <is>
          <t>用户确认：国家电网/家里电费，归个人</t>
        </is>
      </c>
      <c r="R84" t="inlineStr">
        <is>
          <t>个人家庭电费</t>
        </is>
      </c>
      <c r="S84" t="inlineStr">
        <is>
          <t>排除或转个人账</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个人</t>
        </is>
      </c>
      <c r="P86" t="inlineStr">
        <is>
          <t>高</t>
        </is>
      </c>
      <c r="Q86" t="inlineStr">
        <is>
          <t>用户确认：333 1300 是换现金，属于个人资金往来</t>
        </is>
      </c>
      <c r="R86" t="inlineStr">
        <is>
          <t>个人资金流转</t>
        </is>
      </c>
      <c r="S86" t="inlineStr">
        <is>
          <t>资金流转，不入成本</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个人</t>
        </is>
      </c>
      <c r="P87" t="inlineStr">
        <is>
          <t>高</t>
        </is>
      </c>
      <c r="Q87" t="inlineStr">
        <is>
          <t>用户确认：阿程房地产 1303.9 是中介费</t>
        </is>
      </c>
      <c r="R87" t="inlineStr">
        <is>
          <t>个人租房/中介费</t>
        </is>
      </c>
      <c r="S87" t="inlineStr">
        <is>
          <t>排除或转个人账</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个人</t>
        </is>
      </c>
      <c r="P88" t="inlineStr">
        <is>
          <t>高</t>
        </is>
      </c>
      <c r="Q88" t="inlineStr">
        <is>
          <t>用户确认：Dorothy 3000 是收到的房租，属于个人</t>
        </is>
      </c>
      <c r="R88" t="inlineStr">
        <is>
          <t>个人房租收入</t>
        </is>
      </c>
      <c r="S88" t="inlineStr">
        <is>
          <t>排除或转个人账</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user_confirm_xianyu_water_small_20260711-162450</t>
        </is>
      </c>
      <c r="N89" t="inlineStr">
        <is>
          <t>2026-05-31 18:47:59 | 二维码收款 | A🌟17313106710 (A🌟17313106710) | 收款方备注:二维码收款 | 收入 | 7 | 零钱 | 已收钱 | 10001073012026053100229775147132 | / | /</t>
        </is>
      </c>
      <c r="O89" t="inlineStr">
        <is>
          <t>个人</t>
        </is>
      </c>
      <c r="P89" t="inlineStr">
        <is>
          <t>中</t>
        </is>
      </c>
      <c r="Q89" t="inlineStr">
        <is>
          <t>用户规则：小于10元且难辨别，先记入个人</t>
        </is>
      </c>
      <c r="R89" t="inlineStr">
        <is>
          <t>个人小额/难辨别</t>
        </is>
      </c>
      <c r="S89" t="inlineStr">
        <is>
          <t>候选入账</t>
        </is>
      </c>
      <c r="U89" t="inlineStr">
        <is>
          <t>保留净额</t>
        </is>
      </c>
      <c r="V89" t="inlineStr">
        <is>
          <t>小额难辨别按个人暂记</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user_confirm_remaining27_20260711-163907</t>
        </is>
      </c>
      <c r="N90" t="inlineStr">
        <is>
          <t>2026-05-31 10:09:54 | 扫二维码付款 | 李艳婷 | 收款方备注:二维码收款 | 支出 | 14 | 零钱 | 已转账 | 53110001662235202605312912522007 | 10001073012026053101211782893558 | /</t>
        </is>
      </c>
      <c r="O90" t="inlineStr">
        <is>
          <t>个人</t>
        </is>
      </c>
      <c r="P90" t="inlineStr">
        <is>
          <t>高</t>
        </is>
      </c>
      <c r="Q90" t="inlineStr">
        <is>
          <t>用户确认：归个人</t>
        </is>
      </c>
      <c r="R90" t="inlineStr">
        <is>
          <t>个人转账</t>
        </is>
      </c>
      <c r="S90" t="inlineStr">
        <is>
          <t>候选入账</t>
        </is>
      </c>
      <c r="U90" t="inlineStr">
        <is>
          <t>保留净额</t>
        </is>
      </c>
      <c r="V90" t="inlineStr">
        <is>
          <t>用户确认</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user_confirm_remaining27_20260711-163907</t>
        </is>
      </c>
      <c r="N91" t="inlineStr">
        <is>
          <t>2026-05-31 10:08:09 | 扫二维码付款 | 未来的未来 (未来的未来) | 收款方备注:二维码收款 | 支出 | 15 | 零钱 | 已转账 | 53110001685036202605312921651712 | 10001073012026053101031289997530 | /</t>
        </is>
      </c>
      <c r="O91" t="inlineStr">
        <is>
          <t>个人</t>
        </is>
      </c>
      <c r="P91" t="inlineStr">
        <is>
          <t>中</t>
        </is>
      </c>
      <c r="Q91" t="inlineStr">
        <is>
          <t>用户确认：其他忘记的都算个人</t>
        </is>
      </c>
      <c r="R91" t="inlineStr">
        <is>
          <t>个人消费/忘记用途</t>
        </is>
      </c>
      <c r="S91" t="inlineStr">
        <is>
          <t>候选入账</t>
        </is>
      </c>
      <c r="U91" t="inlineStr">
        <is>
          <t>保留净额</t>
        </is>
      </c>
      <c r="V91" t="inlineStr">
        <is>
          <t>用户确认：其他忘记项按个人</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user_confirm_remaining27_20260711-163907</t>
        </is>
      </c>
      <c r="N92" t="inlineStr">
        <is>
          <t>2026-05-31 18:44:33 | 二维码收款 | A🌟17313106710 (A🌟17313106710) | 收款方备注:二维码收款 | 收入 | 34 | 零钱 | 已收钱 | 10001073012026053100733598307123 | / | /</t>
        </is>
      </c>
      <c r="O92" t="inlineStr">
        <is>
          <t>个人</t>
        </is>
      </c>
      <c r="P92" t="inlineStr">
        <is>
          <t>中</t>
        </is>
      </c>
      <c r="Q92" t="inlineStr">
        <is>
          <t>用户确认：其他忘记的都算个人</t>
        </is>
      </c>
      <c r="R92" t="inlineStr">
        <is>
          <t>个人消费/忘记用途</t>
        </is>
      </c>
      <c r="S92" t="inlineStr">
        <is>
          <t>候选入账</t>
        </is>
      </c>
      <c r="U92" t="inlineStr">
        <is>
          <t>保留净额</t>
        </is>
      </c>
      <c r="V92" t="inlineStr">
        <is>
          <t>用户确认：其他忘记项按个人</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电脑项目</t>
        </is>
      </c>
      <c r="P95" t="inlineStr">
        <is>
          <t>高</t>
        </is>
      </c>
      <c r="Q95" t="inlineStr">
        <is>
          <t>用户确认：人工智网科技培训学校 640/624 是电脑项目租赁费用</t>
        </is>
      </c>
      <c r="R95" t="inlineStr">
        <is>
          <t>电脑项目租赁收入</t>
        </is>
      </c>
      <c r="S95" t="inlineStr">
        <is>
          <t>确认后入电脑项目账</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个人</t>
        </is>
      </c>
      <c r="P97" t="inlineStr">
        <is>
          <t>高</t>
        </is>
      </c>
      <c r="Q97" t="inlineStr">
        <is>
          <t>用户确认：张春华 13280 是租房房东</t>
        </is>
      </c>
      <c r="R97" t="inlineStr">
        <is>
          <t>个人租房</t>
        </is>
      </c>
      <c r="S97" t="inlineStr">
        <is>
          <t>排除或转个人账</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user_confirm_xianyu_water_small_20260711-162450</t>
        </is>
      </c>
      <c r="N100" t="inlineStr">
        <is>
          <t>2026-06-01 12:11:31 | 微信红包（单发） | 发给菜鸟驿站 (苏怀春) | / | 支出 | 3 | 零钱 | 支付成功 | 100003990126060100057311509729021221 | 1000039901202606016005367681047 | /</t>
        </is>
      </c>
      <c r="O100" t="inlineStr">
        <is>
          <t>个人</t>
        </is>
      </c>
      <c r="P100" t="inlineStr">
        <is>
          <t>中</t>
        </is>
      </c>
      <c r="Q100" t="inlineStr">
        <is>
          <t>用户规则：小于10元且难辨别，先记入个人</t>
        </is>
      </c>
      <c r="R100" t="inlineStr">
        <is>
          <t>个人小额/难辨别</t>
        </is>
      </c>
      <c r="S100" t="inlineStr">
        <is>
          <t>候选入账</t>
        </is>
      </c>
      <c r="U100" t="inlineStr">
        <is>
          <t>保留净额</t>
        </is>
      </c>
      <c r="V100" t="inlineStr">
        <is>
          <t>小额难辨别按个人暂记</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用户确认：车辆/交通/停车/加油相关归工作室用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suggested_confirm_20260711-161743</t>
        </is>
      </c>
      <c r="N104" t="inlineStr">
        <is>
          <t>2026-06-01 19:53:47 | 商户消费 | 老牛鸳鸯抄手 | 老牛鸳鸯抄手 | 支出 | 31 | 零钱 | 支付成功 | 4500000185202606014197702170 | 7895081257198527 | /</t>
        </is>
      </c>
      <c r="O104" t="inlineStr">
        <is>
          <t>个人</t>
        </is>
      </c>
      <c r="P104" t="inlineStr">
        <is>
          <t>高</t>
        </is>
      </c>
      <c r="Q104" t="inlineStr">
        <is>
          <t>餐饮/零食/饮品类，按用户前述规则一般归个人</t>
        </is>
      </c>
      <c r="R104" t="inlineStr">
        <is>
          <t>个人餐饮</t>
        </is>
      </c>
      <c r="S104" t="inlineStr">
        <is>
          <t>候选入账</t>
        </is>
      </c>
      <c r="U104" t="inlineStr">
        <is>
          <t>保留净额</t>
        </is>
      </c>
      <c r="V104" t="inlineStr">
        <is>
          <t>明显餐饮消费</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个人</t>
        </is>
      </c>
      <c r="P105" t="inlineStr">
        <is>
          <t>高</t>
        </is>
      </c>
      <c r="Q105" t="inlineStr">
        <is>
          <t>用户确认：星际传奇代言人 295 是个人电玩城</t>
        </is>
      </c>
      <c r="R105" t="inlineStr">
        <is>
          <t>个人娱乐</t>
        </is>
      </c>
      <c r="S105" t="inlineStr">
        <is>
          <t>排除或转个人账</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个人</t>
        </is>
      </c>
      <c r="P106" t="inlineStr">
        <is>
          <t>高</t>
        </is>
      </c>
      <c r="Q106" t="inlineStr">
        <is>
          <t>用户确认：成都市反斗乐玩具 300 是个人消费</t>
        </is>
      </c>
      <c r="R106" t="inlineStr">
        <is>
          <t>个人娱乐/玩具</t>
        </is>
      </c>
      <c r="S106" t="inlineStr">
        <is>
          <t>排除或转个人账</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user_confirm_xianyu_water_small_20260711-162450</t>
        </is>
      </c>
      <c r="N107" t="inlineStr">
        <is>
          <t>2026-06-02 14:06:42 | 扫二维码付款 | 郑氏肉业 | 收款方备注:二维码收款 | 支出 | 3 | 零钱 | 已转账 | 53110001654010202606020113697670 | 10001073012026060201900289531551 | /</t>
        </is>
      </c>
      <c r="O107" t="inlineStr">
        <is>
          <t>个人</t>
        </is>
      </c>
      <c r="P107" t="inlineStr">
        <is>
          <t>中</t>
        </is>
      </c>
      <c r="Q107" t="inlineStr">
        <is>
          <t>用户规则：小于10元且难辨别，先记入个人</t>
        </is>
      </c>
      <c r="R107" t="inlineStr">
        <is>
          <t>个人小额/难辨别</t>
        </is>
      </c>
      <c r="S107" t="inlineStr">
        <is>
          <t>候选入账</t>
        </is>
      </c>
      <c r="U107" t="inlineStr">
        <is>
          <t>保留净额</t>
        </is>
      </c>
      <c r="V107" t="inlineStr">
        <is>
          <t>小额难辨别按个人暂记</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user_confirm_xianyu_water_small_20260711-162450</t>
        </is>
      </c>
      <c r="N108" t="inlineStr">
        <is>
          <t>2026-06-02 14:01:01 | 扫二维码付款 | 清泉 (清泉) | 收款方备注:二维码收款 | 支出 | 7 | 零钱 | 已转账 | 53110001873125202606021888344075 | 10001073012026060201610993338570 | /</t>
        </is>
      </c>
      <c r="O108" t="inlineStr">
        <is>
          <t>个人</t>
        </is>
      </c>
      <c r="P108" t="inlineStr">
        <is>
          <t>中</t>
        </is>
      </c>
      <c r="Q108" t="inlineStr">
        <is>
          <t>用户规则：小于10元且难辨别，先记入个人</t>
        </is>
      </c>
      <c r="R108" t="inlineStr">
        <is>
          <t>个人小额/难辨别</t>
        </is>
      </c>
      <c r="S108" t="inlineStr">
        <is>
          <t>候选入账</t>
        </is>
      </c>
      <c r="U108" t="inlineStr">
        <is>
          <t>保留净额</t>
        </is>
      </c>
      <c r="V108" t="inlineStr">
        <is>
          <t>小额难辨别按个人暂记</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user_confirm_remaining27_20260711-163907</t>
        </is>
      </c>
      <c r="N109" t="inlineStr">
        <is>
          <t>2026-06-02 14:11:34 | 扫二维码付款 | 云 (云) | 收款方备注:二维码收款 | 支出 | 10 | 零钱 | 已转账 | 53110001888143202606021038373966 | 10001073012026060201939697389536 | /</t>
        </is>
      </c>
      <c r="O109" t="inlineStr">
        <is>
          <t>个人</t>
        </is>
      </c>
      <c r="P109" t="inlineStr">
        <is>
          <t>高</t>
        </is>
      </c>
      <c r="Q109" t="inlineStr">
        <is>
          <t>用户确认：归个人</t>
        </is>
      </c>
      <c r="R109" t="inlineStr">
        <is>
          <t>个人买菜</t>
        </is>
      </c>
      <c r="S109" t="inlineStr">
        <is>
          <t>候选入账</t>
        </is>
      </c>
      <c r="U109" t="inlineStr">
        <is>
          <t>保留净额</t>
        </is>
      </c>
      <c r="V109" t="inlineStr">
        <is>
          <t>用户确认</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suggested_confirm_20260711-161743</t>
        </is>
      </c>
      <c r="N111" t="inlineStr">
        <is>
          <t>2026-06-02 13:56:58 | 扫二维码付款 | 郭家鲜蔬 | 收款方备注:二维码收款 | 支出 | 21 | 零钱 | 已转账 | 53110001631138202606021922131455 | 10001073012026060201745538134530 | /</t>
        </is>
      </c>
      <c r="O111" t="inlineStr">
        <is>
          <t>个人</t>
        </is>
      </c>
      <c r="P111" t="inlineStr">
        <is>
          <t>高</t>
        </is>
      </c>
      <c r="Q111" t="inlineStr">
        <is>
          <t>餐饮/零食/饮品类，按用户前述规则一般归个人</t>
        </is>
      </c>
      <c r="R111" t="inlineStr">
        <is>
          <t>个人餐饮</t>
        </is>
      </c>
      <c r="S111" t="inlineStr">
        <is>
          <t>候选入账</t>
        </is>
      </c>
      <c r="U111" t="inlineStr">
        <is>
          <t>保留净额</t>
        </is>
      </c>
      <c r="V111" t="inlineStr">
        <is>
          <t>明显餐饮消费</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user_confirm_remaining27_20260711-163907</t>
        </is>
      </c>
      <c r="N112" t="inlineStr">
        <is>
          <t>2026-06-02 14:00:02 | 扫二维码付款 | 清泉 (清泉) | 收款方备注:二维码收款 | 支出 | 27 | 零钱 | 已转账 | 53110001659252202606020582816718 | 10001073012026060201505448383548 | /</t>
        </is>
      </c>
      <c r="O112" t="inlineStr">
        <is>
          <t>个人</t>
        </is>
      </c>
      <c r="P112" t="inlineStr">
        <is>
          <t>中</t>
        </is>
      </c>
      <c r="Q112" t="inlineStr">
        <is>
          <t>用户确认：其他忘记的都算个人</t>
        </is>
      </c>
      <c r="R112" t="inlineStr">
        <is>
          <t>个人消费/忘记用途</t>
        </is>
      </c>
      <c r="S112" t="inlineStr">
        <is>
          <t>候选入账</t>
        </is>
      </c>
      <c r="U112" t="inlineStr">
        <is>
          <t>保留净额</t>
        </is>
      </c>
      <c r="V112" t="inlineStr">
        <is>
          <t>用户确认：其他忘记项按个人</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suggested_confirm_20260711-161743</t>
        </is>
      </c>
      <c r="N113" t="inlineStr">
        <is>
          <t>2026-06-02 13:27:17 | 商户消费 | 成都市双流区思玥享蓉饭店（个体工商户） | 中国银行信用卡 | 支出 | 28 | 零钱 | 支付成功 | 4500000209202606028438677902 | WPZ910430958569091002132711 | /</t>
        </is>
      </c>
      <c r="O113" t="inlineStr">
        <is>
          <t>个人</t>
        </is>
      </c>
      <c r="P113" t="inlineStr">
        <is>
          <t>高</t>
        </is>
      </c>
      <c r="Q113" t="inlineStr">
        <is>
          <t>餐饮/零食/饮品类，按用户前述规则一般归个人</t>
        </is>
      </c>
      <c r="R113" t="inlineStr">
        <is>
          <t>个人餐饮</t>
        </is>
      </c>
      <c r="S113" t="inlineStr">
        <is>
          <t>候选入账</t>
        </is>
      </c>
      <c r="U113" t="inlineStr">
        <is>
          <t>保留净额</t>
        </is>
      </c>
      <c r="V113" t="inlineStr">
        <is>
          <t>明显餐饮消费</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suggested_confirm_20260711-161743</t>
        </is>
      </c>
      <c r="N114" t="inlineStr">
        <is>
          <t>2026-06-02 20:24:30 | 商户消费 | QQ音乐会员 | 超级会员-订单1260602021929773654(微信账号购买) | 支出 | 30 | 招商银行信用卡(1439) | 已全额退款 | 4200003054202606020452315035 | 4126060224998771072 | /</t>
        </is>
      </c>
      <c r="O114" t="inlineStr">
        <is>
          <t>个人</t>
        </is>
      </c>
      <c r="P114" t="inlineStr">
        <is>
          <t>高</t>
        </is>
      </c>
      <c r="Q114" t="inlineStr">
        <is>
          <t>会员退款，按退款不处理</t>
        </is>
      </c>
      <c r="R114" t="inlineStr">
        <is>
          <t>个人会员/退款</t>
        </is>
      </c>
      <c r="S114" t="inlineStr">
        <is>
          <t>不入账</t>
        </is>
      </c>
      <c r="U114" t="inlineStr">
        <is>
          <t>已抵消/不入账</t>
        </is>
      </c>
      <c r="V114" t="inlineStr">
        <is>
          <t>退款流水，仅用于核对原付款</t>
        </is>
      </c>
      <c r="W114" t="inlineStr">
        <is>
          <t>refund_personal_member</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user_confirm_remaining27_20260711-163907</t>
        </is>
      </c>
      <c r="N115" t="inlineStr">
        <is>
          <t>2026-06-02 14:09:07 | 扫二维码付款 | 花 (花) | 收款方备注:二维码收款 | 支出 | 35 | 零钱 | 已转账 | 53110001631230202606021041705902 | 10001073012026060201214989585542 | /</t>
        </is>
      </c>
      <c r="O115" t="inlineStr">
        <is>
          <t>个人</t>
        </is>
      </c>
      <c r="P115" t="inlineStr">
        <is>
          <t>中</t>
        </is>
      </c>
      <c r="Q115" t="inlineStr">
        <is>
          <t>用户确认：其他忘记的都算个人</t>
        </is>
      </c>
      <c r="R115" t="inlineStr">
        <is>
          <t>个人消费/忘记用途</t>
        </is>
      </c>
      <c r="S115" t="inlineStr">
        <is>
          <t>候选入账</t>
        </is>
      </c>
      <c r="U115" t="inlineStr">
        <is>
          <t>保留净额</t>
        </is>
      </c>
      <c r="V115" t="inlineStr">
        <is>
          <t>用户确认：其他忘记项按个人</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user_confirm_xianyu_water_small_20260711-162450</t>
        </is>
      </c>
      <c r="N117" t="inlineStr">
        <is>
          <t>2026-06-03 CNY -1.00 7,557.31 快捷支付 吴文凯</t>
        </is>
      </c>
      <c r="O117" t="inlineStr">
        <is>
          <t>个人</t>
        </is>
      </c>
      <c r="P117" t="inlineStr">
        <is>
          <t>中</t>
        </is>
      </c>
      <c r="Q117" t="inlineStr">
        <is>
          <t>用户规则：小于10元且难辨别，先记入个人</t>
        </is>
      </c>
      <c r="R117" t="inlineStr">
        <is>
          <t>个人小额/难辨别</t>
        </is>
      </c>
      <c r="S117" t="inlineStr">
        <is>
          <t>候选入账</t>
        </is>
      </c>
      <c r="U117" t="inlineStr">
        <is>
          <t>保留净额</t>
        </is>
      </c>
      <c r="V117" t="inlineStr">
        <is>
          <t>小额难辨别按个人暂记</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suggested_confirm_20260711-161743</t>
        </is>
      </c>
      <c r="N118" t="inlineStr">
        <is>
          <t>2026-06-04 17:19:38 | 商户消费 | 顺丰速运 | 散单运费-顺丰速运 | 支出 | 10 | 零钱 | 支付成功 | 4500000221202606045698712699 | 202606043254967566 | /</t>
        </is>
      </c>
      <c r="O118" t="inlineStr">
        <is>
          <t>工作室</t>
        </is>
      </c>
      <c r="P118" t="inlineStr">
        <is>
          <t>中</t>
        </is>
      </c>
      <c r="Q118" t="inlineStr">
        <is>
          <t>快递运费，暂按工作室运营支出处理</t>
        </is>
      </c>
      <c r="R118" t="inlineStr">
        <is>
          <t>快递/运费</t>
        </is>
      </c>
      <c r="S118" t="inlineStr">
        <is>
          <t>候选入账</t>
        </is>
      </c>
      <c r="U118" t="inlineStr">
        <is>
          <t>保留净额</t>
        </is>
      </c>
      <c r="V118" t="inlineStr">
        <is>
          <t>如后续发现为个人快递可再调整</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用户确认：车辆/交通/停车/加油相关归工作室用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user_confirm_remaining27_20260711-163907</t>
        </is>
      </c>
      <c r="N120" t="inlineStr">
        <is>
          <t>2026-06-05 20:57:21 | 商户消费 | 郭记家常菜 | 静态码支付 | 支出 | 13 | 零钱 | 支付成功 | 4500000178202606057256626714 | 1180817973025490739200 | /</t>
        </is>
      </c>
      <c r="O120" t="inlineStr">
        <is>
          <t>个人</t>
        </is>
      </c>
      <c r="P120" t="inlineStr">
        <is>
          <t>中</t>
        </is>
      </c>
      <c r="Q120" t="inlineStr">
        <is>
          <t>用户确认：其他忘记的都算个人</t>
        </is>
      </c>
      <c r="R120" t="inlineStr">
        <is>
          <t>个人消费/忘记用途</t>
        </is>
      </c>
      <c r="S120" t="inlineStr">
        <is>
          <t>候选入账</t>
        </is>
      </c>
      <c r="U120" t="inlineStr">
        <is>
          <t>保留净额</t>
        </is>
      </c>
      <c r="V120" t="inlineStr">
        <is>
          <t>用户确认：其他忘记项按个人</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suggested_confirm_20260711-161743</t>
        </is>
      </c>
      <c r="N121" t="inlineStr">
        <is>
          <t>2026-06-05 23:45:14 | QQ音乐会员-退款 | QQ音乐会员 | QQ音乐会员 | 收入 | 30 | 招商银行信用卡(1439) | 已全额退款 | 50303407512026060506118413313 |  | /</t>
        </is>
      </c>
      <c r="O121" t="inlineStr">
        <is>
          <t>个人</t>
        </is>
      </c>
      <c r="P121" t="inlineStr">
        <is>
          <t>高</t>
        </is>
      </c>
      <c r="Q121" t="inlineStr">
        <is>
          <t>会员退款，按退款不处理</t>
        </is>
      </c>
      <c r="R121" t="inlineStr">
        <is>
          <t>个人会员/退款</t>
        </is>
      </c>
      <c r="S121" t="inlineStr">
        <is>
          <t>不入账</t>
        </is>
      </c>
      <c r="U121" t="inlineStr">
        <is>
          <t>已抵消/不入账</t>
        </is>
      </c>
      <c r="V121" t="inlineStr">
        <is>
          <t>退款流水，仅用于核对原付款</t>
        </is>
      </c>
      <c r="W121" t="inlineStr">
        <is>
          <t>refund_personal_member</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个人</t>
        </is>
      </c>
      <c r="P122" t="inlineStr">
        <is>
          <t>高</t>
        </is>
      </c>
      <c r="Q122" t="inlineStr">
        <is>
          <t>用户确认：Riverside河岸是花店，个人送花</t>
        </is>
      </c>
      <c r="R122" t="inlineStr">
        <is>
          <t>个人礼物/送花</t>
        </is>
      </c>
      <c r="S122" t="inlineStr">
        <is>
          <t>排除或转个人账</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电脑项目</t>
        </is>
      </c>
      <c r="P123" t="inlineStr">
        <is>
          <t>高</t>
        </is>
      </c>
      <c r="Q123" t="inlineStr">
        <is>
          <t>用户确认：陳/墨绿的夜/Updown 三笔 160 是电脑业务，不算工作室</t>
        </is>
      </c>
      <c r="R123" t="inlineStr">
        <is>
          <t>电脑项目收入</t>
        </is>
      </c>
      <c r="S123" t="inlineStr">
        <is>
          <t>确认后入电脑项目账</t>
        </is>
      </c>
      <c r="U123" t="inlineStr">
        <is>
          <t>保留净额</t>
        </is>
      </c>
      <c r="V123" t="inlineStr">
        <is>
          <t>电脑项目实际业务流水，保留净额</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工作室</t>
        </is>
      </c>
      <c r="P124" t="inlineStr">
        <is>
          <t>高</t>
        </is>
      </c>
      <c r="Q124" t="inlineStr">
        <is>
          <t>用户确认：车辆/交通/停车/加油相关归工作室用</t>
        </is>
      </c>
      <c r="R124" t="inlineStr">
        <is>
          <t>车辆/交通</t>
        </is>
      </c>
      <c r="S124" t="inlineStr">
        <is>
          <t>确认后入工作室账</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user_confirm_xianyu_water_small_20260711-162450</t>
        </is>
      </c>
      <c r="N126" t="inlineStr">
        <is>
          <t>2026-06-06 09:09:41 | 微信红包 | 罗诗怡 | / | 收入 | 2.76 | / | 已存入零钱 | 1000039801004606056131607763051 | 1000039801202606056131607763051 | /</t>
        </is>
      </c>
      <c r="O126" t="inlineStr">
        <is>
          <t>个人</t>
        </is>
      </c>
      <c r="P126" t="inlineStr">
        <is>
          <t>中</t>
        </is>
      </c>
      <c r="Q126" t="inlineStr">
        <is>
          <t>用户规则：小于10元且难辨别，先记入个人</t>
        </is>
      </c>
      <c r="R126" t="inlineStr">
        <is>
          <t>个人小额/难辨别</t>
        </is>
      </c>
      <c r="S126" t="inlineStr">
        <is>
          <t>候选入账</t>
        </is>
      </c>
      <c r="U126" t="inlineStr">
        <is>
          <t>保留净额</t>
        </is>
      </c>
      <c r="V126" t="inlineStr">
        <is>
          <t>小额难辨别按个人暂记</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user_confirm_remaining27_20260711-163907</t>
        </is>
      </c>
      <c r="N127" t="inlineStr">
        <is>
          <t>2026-06-06 11:51:40 | 转账 | 大夏 (大夏) | 转账备注:快递费 | 支出 | 13 | 零钱 | 对方已收钱 | 53010003056188202606063955459103 | 1000050001202606060037539300055 | /</t>
        </is>
      </c>
      <c r="O127" t="inlineStr">
        <is>
          <t>电脑项目</t>
        </is>
      </c>
      <c r="P127" t="inlineStr">
        <is>
          <t>高</t>
        </is>
      </c>
      <c r="Q127" t="inlineStr">
        <is>
          <t>用户确认：大夏快递费归电脑项目</t>
        </is>
      </c>
      <c r="R127" t="inlineStr">
        <is>
          <t>电脑项目/快递费</t>
        </is>
      </c>
      <c r="S127" t="inlineStr">
        <is>
          <t>候选入账</t>
        </is>
      </c>
      <c r="U127" t="inlineStr">
        <is>
          <t>保留净额</t>
        </is>
      </c>
      <c r="V127" t="inlineStr">
        <is>
          <t>用户确认</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suggested_confirm_20260711-161743</t>
        </is>
      </c>
      <c r="N128" t="inlineStr">
        <is>
          <t>2026-06-06 22:05:57 | 商户消费 | 陶德砂锅阳光新业店 | 【堂食】_陶德砂锅阳光新业店_270780_11_无_无 | 支出 | 69 | 零钱 | 支付成功 | 4200003061202606068271445624 | 260606115904161369 | /</t>
        </is>
      </c>
      <c r="O128" t="inlineStr">
        <is>
          <t>个人</t>
        </is>
      </c>
      <c r="P128" t="inlineStr">
        <is>
          <t>高</t>
        </is>
      </c>
      <c r="Q128" t="inlineStr">
        <is>
          <t>餐饮/零食/饮品类，按用户前述规则一般归个人</t>
        </is>
      </c>
      <c r="R128" t="inlineStr">
        <is>
          <t>个人餐饮</t>
        </is>
      </c>
      <c r="S128" t="inlineStr">
        <is>
          <t>候选入账</t>
        </is>
      </c>
      <c r="U128" t="inlineStr">
        <is>
          <t>保留净额</t>
        </is>
      </c>
      <c r="V128" t="inlineStr">
        <is>
          <t>明显餐饮消费</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user_confirm_remaining27_20260711-163907</t>
        </is>
      </c>
      <c r="N129" t="inlineStr">
        <is>
          <t>2026-06-06 18:27:58 | 转账 | 小口袋 (小口袋) | 转账备注:微信转账 | 支出 | 99 | 零钱 | 对方已收钱 | 53010003150171202606061679051462 | 1000050001202606060139785455901 | /</t>
        </is>
      </c>
      <c r="O129" t="inlineStr">
        <is>
          <t>工作室</t>
        </is>
      </c>
      <c r="P129" t="inlineStr">
        <is>
          <t>高</t>
        </is>
      </c>
      <c r="Q129" t="inlineStr">
        <is>
          <t>用户确认：小口袋 99 是工作室电视机支架</t>
        </is>
      </c>
      <c r="R129" t="inlineStr">
        <is>
          <t>设备/电视机支架</t>
        </is>
      </c>
      <c r="S129" t="inlineStr">
        <is>
          <t>候选入账</t>
        </is>
      </c>
      <c r="U129" t="inlineStr">
        <is>
          <t>保留净额</t>
        </is>
      </c>
      <c r="V129" t="inlineStr">
        <is>
          <t>用户确认</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电脑项目</t>
        </is>
      </c>
      <c r="P130" t="inlineStr">
        <is>
          <t>高</t>
        </is>
      </c>
      <c r="Q130" t="inlineStr">
        <is>
          <t>用户确认：陳/墨绿的夜/Updown 三笔 160 是电脑业务，不算工作室</t>
        </is>
      </c>
      <c r="R130" t="inlineStr">
        <is>
          <t>电脑项目收入</t>
        </is>
      </c>
      <c r="S130" t="inlineStr">
        <is>
          <t>确认后入电脑项目账</t>
        </is>
      </c>
      <c r="U130" t="inlineStr">
        <is>
          <t>保留净额</t>
        </is>
      </c>
      <c r="V130" t="inlineStr">
        <is>
          <t>电脑项目实际业务流水，保留净额</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个人</t>
        </is>
      </c>
      <c r="P132" t="inlineStr">
        <is>
          <t>高</t>
        </is>
      </c>
      <c r="Q132" t="inlineStr">
        <is>
          <t>用户确认：美团 1298.28 一般都是吃饭，算个人</t>
        </is>
      </c>
      <c r="R132" t="inlineStr">
        <is>
          <t>个人餐饮</t>
        </is>
      </c>
      <c r="S132" t="inlineStr">
        <is>
          <t>排除或转个人账</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user_confirm_xianyu_water_small_20260711-162450</t>
        </is>
      </c>
      <c r="N133" t="inlineStr">
        <is>
          <t>2026-06-07 16:30:31 | 扫二维码付款 | 罗传朝丨锦江店 | 收款方备注:二维码收款 | 支出 | 3 | 零钱 | 已转账 | 53110001853142202606071254609314 | 10001073012026060701868365644569 | /</t>
        </is>
      </c>
      <c r="O133" t="inlineStr">
        <is>
          <t>个人</t>
        </is>
      </c>
      <c r="P133" t="inlineStr">
        <is>
          <t>中</t>
        </is>
      </c>
      <c r="Q133" t="inlineStr">
        <is>
          <t>用户规则：小于10元且难辨别，先记入个人</t>
        </is>
      </c>
      <c r="R133" t="inlineStr">
        <is>
          <t>个人小额/难辨别</t>
        </is>
      </c>
      <c r="S133" t="inlineStr">
        <is>
          <t>候选入账</t>
        </is>
      </c>
      <c r="U133" t="inlineStr">
        <is>
          <t>保留净额</t>
        </is>
      </c>
      <c r="V133" t="inlineStr">
        <is>
          <t>小额难辨别按个人暂记</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suggested_confirm_20260711-161743</t>
        </is>
      </c>
      <c r="N134" t="inlineStr">
        <is>
          <t>2026-06-07 19:52:06 | 商户消费 | 老牛鸳鸯抄手 | 老牛鸳鸯抄手 | 支出 | 10 | 零钱 | 支付成功 | 4500000197202606074309066182 | 7895216599376380 | /</t>
        </is>
      </c>
      <c r="O134" t="inlineStr">
        <is>
          <t>个人</t>
        </is>
      </c>
      <c r="P134" t="inlineStr">
        <is>
          <t>高</t>
        </is>
      </c>
      <c r="Q134" t="inlineStr">
        <is>
          <t>餐饮/零食/饮品类，按用户前述规则一般归个人</t>
        </is>
      </c>
      <c r="R134" t="inlineStr">
        <is>
          <t>个人餐饮</t>
        </is>
      </c>
      <c r="S134" t="inlineStr">
        <is>
          <t>候选入账</t>
        </is>
      </c>
      <c r="U134" t="inlineStr">
        <is>
          <t>保留净额</t>
        </is>
      </c>
      <c r="V134" t="inlineStr">
        <is>
          <t>明显餐饮消费</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suggested_confirm_20260711-161743</t>
        </is>
      </c>
      <c r="N135" t="inlineStr">
        <is>
          <t>2026-06-07 19:44:11 | 商户消费 | aikofan | / | 支出 | 18 | 零钱 | 支付成功 | 4500000184202606072450348133 | 10359514652217808326460175927001 | /</t>
        </is>
      </c>
      <c r="O135" t="inlineStr">
        <is>
          <t>个人</t>
        </is>
      </c>
      <c r="P135" t="inlineStr">
        <is>
          <t>高</t>
        </is>
      </c>
      <c r="Q135" t="inlineStr">
        <is>
          <t>餐饮/零食/饮品类，按用户前述规则一般归个人</t>
        </is>
      </c>
      <c r="R135" t="inlineStr">
        <is>
          <t>个人餐饮</t>
        </is>
      </c>
      <c r="S135" t="inlineStr">
        <is>
          <t>候选入账</t>
        </is>
      </c>
      <c r="U135" t="inlineStr">
        <is>
          <t>保留净额</t>
        </is>
      </c>
      <c r="V135" t="inlineStr">
        <is>
          <t>明显餐饮消费</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suggested_confirm_20260711-161743</t>
        </is>
      </c>
      <c r="N136" t="inlineStr">
        <is>
          <t>2026-06-07 19:40:22 | 商户消费 | 老牛鸳鸯抄手 | 老牛鸳鸯抄手 | 支出 | 24 | 零钱 | 支付成功 | 4500000194202606071489578521 | 7895081597154919 | /</t>
        </is>
      </c>
      <c r="O136" t="inlineStr">
        <is>
          <t>个人</t>
        </is>
      </c>
      <c r="P136" t="inlineStr">
        <is>
          <t>高</t>
        </is>
      </c>
      <c r="Q136" t="inlineStr">
        <is>
          <t>餐饮/零食/饮品类，按用户前述规则一般归个人</t>
        </is>
      </c>
      <c r="R136" t="inlineStr">
        <is>
          <t>个人餐饮</t>
        </is>
      </c>
      <c r="S136" t="inlineStr">
        <is>
          <t>候选入账</t>
        </is>
      </c>
      <c r="U136" t="inlineStr">
        <is>
          <t>保留净额</t>
        </is>
      </c>
      <c r="V136" t="inlineStr">
        <is>
          <t>明显餐饮消费</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suggested_confirm_20260711-161743</t>
        </is>
      </c>
      <c r="N137" t="inlineStr">
        <is>
          <t>2026-06-07 12:55:16 | 商户消费 | 大米先生 | 【称重】_大米先生东大街餐厅_124601_01080524 | 支出 | 45.12 | 零钱 | 支付成功 | 4200003155202606075779420536 | 20260607110113130166232363302564 | /</t>
        </is>
      </c>
      <c r="O137" t="inlineStr">
        <is>
          <t>个人</t>
        </is>
      </c>
      <c r="P137" t="inlineStr">
        <is>
          <t>高</t>
        </is>
      </c>
      <c r="Q137" t="inlineStr">
        <is>
          <t>餐饮/零食/饮品类，按用户前述规则一般归个人</t>
        </is>
      </c>
      <c r="R137" t="inlineStr">
        <is>
          <t>个人餐饮</t>
        </is>
      </c>
      <c r="S137" t="inlineStr">
        <is>
          <t>候选入账</t>
        </is>
      </c>
      <c r="U137" t="inlineStr">
        <is>
          <t>保留净额</t>
        </is>
      </c>
      <c r="V137" t="inlineStr">
        <is>
          <t>明显餐饮消费</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suggested_confirm_20260711-161743</t>
        </is>
      </c>
      <c r="N138" t="inlineStr">
        <is>
          <t>2026-06-08 13:08:00 | 商户消费 | 大米先生 | 【付费会员卡】_大米先生东大街餐厅_124601_01080524_川-成都88 | 支出 | 8.8 | 零钱 | 支付成功 | 4500000178202606081613762538 | 20260608110113130266232367909604 | /</t>
        </is>
      </c>
      <c r="O138" t="inlineStr">
        <is>
          <t>个人</t>
        </is>
      </c>
      <c r="P138" t="inlineStr">
        <is>
          <t>高</t>
        </is>
      </c>
      <c r="Q138" t="inlineStr">
        <is>
          <t>餐饮/零食/饮品类，按用户前述规则一般归个人</t>
        </is>
      </c>
      <c r="R138" t="inlineStr">
        <is>
          <t>个人餐饮</t>
        </is>
      </c>
      <c r="S138" t="inlineStr">
        <is>
          <t>候选入账</t>
        </is>
      </c>
      <c r="U138" t="inlineStr">
        <is>
          <t>保留净额</t>
        </is>
      </c>
      <c r="V138" t="inlineStr">
        <is>
          <t>明显餐饮消费</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suggested_confirm_20260711-161743</t>
        </is>
      </c>
      <c r="N139" t="inlineStr">
        <is>
          <t>2026-06-08 13:11:00 | 商户消费 | 大米先生 | 【称重】_大米先生东大街餐厅_124601_01080524 | 支出 | 42.74 | 零钱 | 支付成功 | 4200003047202606086611408921 | 20260608110113130166232367864284 | /</t>
        </is>
      </c>
      <c r="O139" t="inlineStr">
        <is>
          <t>个人</t>
        </is>
      </c>
      <c r="P139" t="inlineStr">
        <is>
          <t>高</t>
        </is>
      </c>
      <c r="Q139" t="inlineStr">
        <is>
          <t>餐饮/零食/饮品类，按用户前述规则一般归个人</t>
        </is>
      </c>
      <c r="R139" t="inlineStr">
        <is>
          <t>个人餐饮</t>
        </is>
      </c>
      <c r="S139" t="inlineStr">
        <is>
          <t>候选入账</t>
        </is>
      </c>
      <c r="U139" t="inlineStr">
        <is>
          <t>保留净额</t>
        </is>
      </c>
      <c r="V139" t="inlineStr">
        <is>
          <t>明显餐饮消费</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个人</t>
        </is>
      </c>
      <c r="P141" t="inlineStr">
        <is>
          <t>高</t>
        </is>
      </c>
      <c r="Q141" t="inlineStr">
        <is>
          <t>用户确认：云南把把烧是个人吃烧烤</t>
        </is>
      </c>
      <c r="R141" t="inlineStr">
        <is>
          <t>个人餐饮</t>
        </is>
      </c>
      <c r="S141" t="inlineStr">
        <is>
          <t>排除或转个人账</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个人</t>
        </is>
      </c>
      <c r="P142" t="inlineStr">
        <is>
          <t>高</t>
        </is>
      </c>
      <c r="Q142" t="inlineStr">
        <is>
          <t>用户确认：大米先生储值 500 是个人吃饭</t>
        </is>
      </c>
      <c r="R142" t="inlineStr">
        <is>
          <t>个人餐饮</t>
        </is>
      </c>
      <c r="S142" t="inlineStr">
        <is>
          <t>排除或转个人账</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K143" t="inlineStr">
        <is>
          <t>可能与另一条1688 281.66为同一付款链路</t>
        </is>
      </c>
      <c r="L143" t="inlineStr">
        <is>
          <t>68ccb640ee82b92d</t>
        </is>
      </c>
      <c r="M143" t="inlineStr">
        <is>
          <t>20260705-174222-auto-bills</t>
        </is>
      </c>
      <c r="N143" t="inlineStr">
        <is>
          <t>2026-06-08 CNY -281.66 5,930.47 快捷支付 1688平台商户交易</t>
        </is>
      </c>
      <c r="O143" t="inlineStr">
        <is>
          <t>工作室</t>
        </is>
      </c>
      <c r="P143" t="inlineStr">
        <is>
          <t>中</t>
        </is>
      </c>
      <c r="Q143" t="inlineStr">
        <is>
          <t>用户确认：1688 先采后付 281.66 暂算工作室；支付宝/招商银行两条可能是同一付款链路，后续需防重复</t>
        </is>
      </c>
      <c r="R143" t="inlineStr">
        <is>
          <t>1688采购/服务</t>
        </is>
      </c>
      <c r="S143" t="inlineStr">
        <is>
          <t>确认后入工作室账，入正式账前核对是否重复</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个人</t>
        </is>
      </c>
      <c r="P145" t="inlineStr">
        <is>
          <t>高</t>
        </is>
      </c>
      <c r="Q145" t="inlineStr">
        <is>
          <t>用户确认：基金/余额宝/还款/小荷包等先归个人资金流转，需与账单对应，不进成本</t>
        </is>
      </c>
      <c r="R145" t="inlineStr">
        <is>
          <t>资金流转</t>
        </is>
      </c>
      <c r="S145" t="inlineStr">
        <is>
          <t>资金流转/还款，不入成本；后续与原消费或账单对应</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个人</t>
        </is>
      </c>
      <c r="P146" t="inlineStr">
        <is>
          <t>高</t>
        </is>
      </c>
      <c r="Q146" t="inlineStr">
        <is>
          <t>用户确认：李丹这笔忘记用途，先计入个人</t>
        </is>
      </c>
      <c r="R146" t="inlineStr">
        <is>
          <t>个人往来</t>
        </is>
      </c>
      <c r="S146" t="inlineStr">
        <is>
          <t>排除或转个人账</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user_confirm_remaining27_20260711-163907</t>
        </is>
      </c>
      <c r="N147" t="inlineStr">
        <is>
          <t>2026-06-10 18:18:14 | 扫二维码付款 | 李艳婷 | 收款方备注:二维码收款 | 支出 | 14 | 零钱 | 已转账 | 53110001868005202606100714843025 | 10001073012026061001772040305619 | /</t>
        </is>
      </c>
      <c r="O147" t="inlineStr">
        <is>
          <t>个人</t>
        </is>
      </c>
      <c r="P147" t="inlineStr">
        <is>
          <t>高</t>
        </is>
      </c>
      <c r="Q147" t="inlineStr">
        <is>
          <t>用户确认：归个人</t>
        </is>
      </c>
      <c r="R147" t="inlineStr">
        <is>
          <t>个人转账</t>
        </is>
      </c>
      <c r="S147" t="inlineStr">
        <is>
          <t>候选入账</t>
        </is>
      </c>
      <c r="U147" t="inlineStr">
        <is>
          <t>保留净额</t>
        </is>
      </c>
      <c r="V147" t="inlineStr">
        <is>
          <t>用户确认</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suggested_confirm_20260711-161743</t>
        </is>
      </c>
      <c r="N148" t="inlineStr">
        <is>
          <t>2026-06-10 19:28:55 | 商户消费 | 成都市双流区思玥享蓉饭店（个体工商户） | 中国银行信用卡 | 支出 | 75 | 零钱 | 支付成功 | 4500000214202606107870214430 | WPZ910430954549768410192849 | /</t>
        </is>
      </c>
      <c r="O148" t="inlineStr">
        <is>
          <t>个人</t>
        </is>
      </c>
      <c r="P148" t="inlineStr">
        <is>
          <t>高</t>
        </is>
      </c>
      <c r="Q148" t="inlineStr">
        <is>
          <t>餐饮/零食/饮品类，按用户前述规则一般归个人</t>
        </is>
      </c>
      <c r="R148" t="inlineStr">
        <is>
          <t>个人餐饮</t>
        </is>
      </c>
      <c r="S148" t="inlineStr">
        <is>
          <t>候选入账</t>
        </is>
      </c>
      <c r="U148" t="inlineStr">
        <is>
          <t>保留净额</t>
        </is>
      </c>
      <c r="V148" t="inlineStr">
        <is>
          <t>明显餐饮消费</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user_confirm_xianyu_water_small_20260711-162450</t>
        </is>
      </c>
      <c r="N149" t="inlineStr">
        <is>
          <t>2026-06-10 CNY -1.00 5,769.47 快捷支付 吴文凯</t>
        </is>
      </c>
      <c r="O149" t="inlineStr">
        <is>
          <t>个人</t>
        </is>
      </c>
      <c r="P149" t="inlineStr">
        <is>
          <t>中</t>
        </is>
      </c>
      <c r="Q149" t="inlineStr">
        <is>
          <t>用户规则：小于10元且难辨别，先记入个人</t>
        </is>
      </c>
      <c r="R149" t="inlineStr">
        <is>
          <t>个人小额/难辨别</t>
        </is>
      </c>
      <c r="S149" t="inlineStr">
        <is>
          <t>候选入账</t>
        </is>
      </c>
      <c r="U149" t="inlineStr">
        <is>
          <t>保留净额</t>
        </is>
      </c>
      <c r="V149" t="inlineStr">
        <is>
          <t>小额难辨别按个人暂记</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个人</t>
        </is>
      </c>
      <c r="P150" t="inlineStr">
        <is>
          <t>高</t>
        </is>
      </c>
      <c r="Q150" t="inlineStr">
        <is>
          <t>用户确认：基金/余额宝/还款/小荷包等先归个人资金流转，需与账单对应，不进成本</t>
        </is>
      </c>
      <c r="R150" t="inlineStr">
        <is>
          <t>资金流转</t>
        </is>
      </c>
      <c r="S150" t="inlineStr">
        <is>
          <t>资金流转/还款，不入成本；后续与原消费或账单对应</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user_confirm_remaining27_20260711-163907</t>
        </is>
      </c>
      <c r="N151" t="inlineStr">
        <is>
          <t>2026-06-11 18:06:19 | 扫二维码付款 | 李艳婷 | 收款方备注:二维码收款 | 支出 | 18 | 零钱 | 已转账 | 53110001654170202606114146320587 | 10001073012026061101364779077514 | /</t>
        </is>
      </c>
      <c r="O151" t="inlineStr">
        <is>
          <t>个人</t>
        </is>
      </c>
      <c r="P151" t="inlineStr">
        <is>
          <t>高</t>
        </is>
      </c>
      <c r="Q151" t="inlineStr">
        <is>
          <t>用户确认：归个人</t>
        </is>
      </c>
      <c r="R151" t="inlineStr">
        <is>
          <t>个人转账</t>
        </is>
      </c>
      <c r="S151" t="inlineStr">
        <is>
          <t>候选入账</t>
        </is>
      </c>
      <c r="U151" t="inlineStr">
        <is>
          <t>保留净额</t>
        </is>
      </c>
      <c r="V151" t="inlineStr">
        <is>
          <t>用户确认</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suggested_confirm_20260711-161743</t>
        </is>
      </c>
      <c r="N152" t="inlineStr">
        <is>
          <t>2026-06-11 18:00:02 | 商户消费 | 成都市双流区思玥享蓉饭店（个体工商户） | 中国银行信用卡 | 支出 | 36 | 零钱 | 支付成功 | 4500000231202606119528008934 | WPZ910430955170653611175955 | /</t>
        </is>
      </c>
      <c r="O152" t="inlineStr">
        <is>
          <t>个人</t>
        </is>
      </c>
      <c r="P152" t="inlineStr">
        <is>
          <t>高</t>
        </is>
      </c>
      <c r="Q152" t="inlineStr">
        <is>
          <t>餐饮/零食/饮品类，按用户前述规则一般归个人</t>
        </is>
      </c>
      <c r="R152" t="inlineStr">
        <is>
          <t>个人餐饮</t>
        </is>
      </c>
      <c r="S152" t="inlineStr">
        <is>
          <t>候选入账</t>
        </is>
      </c>
      <c r="U152" t="inlineStr">
        <is>
          <t>保留净额</t>
        </is>
      </c>
      <c r="V152" t="inlineStr">
        <is>
          <t>明显餐饮消费</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个人</t>
        </is>
      </c>
      <c r="P153" t="inlineStr">
        <is>
          <t>高</t>
        </is>
      </c>
      <c r="Q153" t="inlineStr">
        <is>
          <t>用户确认：基金/余额宝/还款/小荷包等先归个人资金流转，需与账单对应，不进成本</t>
        </is>
      </c>
      <c r="R153" t="inlineStr">
        <is>
          <t>资金流转</t>
        </is>
      </c>
      <c r="S153" t="inlineStr">
        <is>
          <t>资金流转/还款，不入成本；后续与原消费或账单对应</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suggested_confirm_20260711-161743</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个人</t>
        </is>
      </c>
      <c r="P154" t="inlineStr">
        <is>
          <t>高</t>
        </is>
      </c>
      <c r="Q154" t="inlineStr">
        <is>
          <t>商户/商品明显为个人娱乐、会员或生活消费</t>
        </is>
      </c>
      <c r="R154" t="inlineStr">
        <is>
          <t>个人娱乐/潮玩</t>
        </is>
      </c>
      <c r="S154" t="inlineStr">
        <is>
          <t>候选入账</t>
        </is>
      </c>
      <c r="U154" t="inlineStr">
        <is>
          <t>保留净额</t>
        </is>
      </c>
      <c r="V154" t="inlineStr">
        <is>
          <t>明显个人消费</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suggested_confirm_20260711-161743</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个人</t>
        </is>
      </c>
      <c r="P155" t="inlineStr">
        <is>
          <t>高</t>
        </is>
      </c>
      <c r="Q155" t="inlineStr">
        <is>
          <t>商户/商品明显为个人娱乐、会员或生活消费</t>
        </is>
      </c>
      <c r="R155" t="inlineStr">
        <is>
          <t>个人娱乐/潮玩</t>
        </is>
      </c>
      <c r="S155" t="inlineStr">
        <is>
          <t>候选入账</t>
        </is>
      </c>
      <c r="U155" t="inlineStr">
        <is>
          <t>保留净额</t>
        </is>
      </c>
      <c r="V155" t="inlineStr">
        <is>
          <t>明显个人消费</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个人</t>
        </is>
      </c>
      <c r="P157" t="inlineStr">
        <is>
          <t>高</t>
        </is>
      </c>
      <c r="Q157" t="inlineStr">
        <is>
          <t>用户确认：基金/余额宝/还款/小荷包等先归个人资金流转，需与账单对应，不进成本</t>
        </is>
      </c>
      <c r="R157" t="inlineStr">
        <is>
          <t>资金流转</t>
        </is>
      </c>
      <c r="S157" t="inlineStr">
        <is>
          <t>资金流转/还款，不入成本；后续与原消费或账单对应</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用户确认：基金/余额宝/还款/小荷包等先归个人资金流转，需与账单对应，不进成本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suggested_confirm_20260711-161743</t>
        </is>
      </c>
      <c r="N160" t="inlineStr">
        <is>
          <t>2026-06-13 15:20:57 | 商户消费 | 两姊妹手打柠檬茶 | / | 支出 | 18 | 零钱 | 支付成功 | 4500000208202606132698679220 | 10359463533617813352520127932701 | /</t>
        </is>
      </c>
      <c r="O160" t="inlineStr">
        <is>
          <t>个人</t>
        </is>
      </c>
      <c r="P160" t="inlineStr">
        <is>
          <t>高</t>
        </is>
      </c>
      <c r="Q160" t="inlineStr">
        <is>
          <t>餐饮/零食/饮品类，按用户前述规则一般归个人</t>
        </is>
      </c>
      <c r="R160" t="inlineStr">
        <is>
          <t>个人餐饮</t>
        </is>
      </c>
      <c r="S160" t="inlineStr">
        <is>
          <t>候选入账</t>
        </is>
      </c>
      <c r="U160" t="inlineStr">
        <is>
          <t>保留净额</t>
        </is>
      </c>
      <c r="V160" t="inlineStr">
        <is>
          <t>明显餐饮消费</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个人</t>
        </is>
      </c>
      <c r="P161" t="inlineStr">
        <is>
          <t>高</t>
        </is>
      </c>
      <c r="Q161" t="inlineStr">
        <is>
          <t>用户确认：朵拉潮品店是给萱萱买包礼物，算个人</t>
        </is>
      </c>
      <c r="R161" t="inlineStr">
        <is>
          <t>个人礼物</t>
        </is>
      </c>
      <c r="S161" t="inlineStr">
        <is>
          <t>排除或转个人账</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个人</t>
        </is>
      </c>
      <c r="P162" t="inlineStr">
        <is>
          <t>高</t>
        </is>
      </c>
      <c r="Q162" t="inlineStr">
        <is>
          <t>用户确认：朵拉潮品店是给萱萱买包礼物，算个人</t>
        </is>
      </c>
      <c r="R162" t="inlineStr">
        <is>
          <t>个人礼物</t>
        </is>
      </c>
      <c r="S162" t="inlineStr">
        <is>
          <t>排除或转个人账</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user_confirm_xianyu_water_small_20260711-162450</t>
        </is>
      </c>
      <c r="N163" t="inlineStr">
        <is>
          <t>2026-06-14 13:34:15 | 商户消费 | 一想网络科技 | 大魔方店6月16日周二 | 支出 | 5 | 零钱 | 已全额退款 | 4200003108202606149827593509 | 201026061493021069 | /</t>
        </is>
      </c>
      <c r="O163" t="inlineStr">
        <is>
          <t>个人</t>
        </is>
      </c>
      <c r="P163" t="inlineStr">
        <is>
          <t>中</t>
        </is>
      </c>
      <c r="Q163" t="inlineStr">
        <is>
          <t>用户规则：小于10元且难辨别，先记入个人</t>
        </is>
      </c>
      <c r="R163" t="inlineStr">
        <is>
          <t>个人小额/难辨别</t>
        </is>
      </c>
      <c r="S163" t="inlineStr">
        <is>
          <t>候选入账</t>
        </is>
      </c>
      <c r="U163" t="inlineStr">
        <is>
          <t>保留净额</t>
        </is>
      </c>
      <c r="V163" t="inlineStr">
        <is>
          <t>小额难辨别按个人暂记</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suggested_confirm_20260711-161743</t>
        </is>
      </c>
      <c r="N164" t="inlineStr">
        <is>
          <t>2026-06-14 10:06:34 | 扫二维码付款 | 夜不收荤豆花饭店 | 收款方备注:二维码收款 | 支出 | 22 | 零钱 | 已转账 | 53110001846186202606143212661562 | 10001073012026061401200432297526 | /</t>
        </is>
      </c>
      <c r="O164" t="inlineStr">
        <is>
          <t>个人</t>
        </is>
      </c>
      <c r="P164" t="inlineStr">
        <is>
          <t>高</t>
        </is>
      </c>
      <c r="Q164" t="inlineStr">
        <is>
          <t>餐饮/零食/饮品类，按用户前述规则一般归个人</t>
        </is>
      </c>
      <c r="R164" t="inlineStr">
        <is>
          <t>个人餐饮</t>
        </is>
      </c>
      <c r="S164" t="inlineStr">
        <is>
          <t>候选入账</t>
        </is>
      </c>
      <c r="U164" t="inlineStr">
        <is>
          <t>保留净额</t>
        </is>
      </c>
      <c r="V164" t="inlineStr">
        <is>
          <t>明显餐饮消费</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用户确认：车辆/交通/停车/加油相关归工作室用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个人</t>
        </is>
      </c>
      <c r="P170" t="inlineStr">
        <is>
          <t>高</t>
        </is>
      </c>
      <c r="Q170" t="inlineStr">
        <is>
          <t>用户确认：陶德砂锅是个人支出</t>
        </is>
      </c>
      <c r="R170" t="inlineStr">
        <is>
          <t>个人餐饮</t>
        </is>
      </c>
      <c r="S170" t="inlineStr">
        <is>
          <t>排除或转个人账</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电脑项目</t>
        </is>
      </c>
      <c r="P171" t="inlineStr">
        <is>
          <t>高</t>
        </is>
      </c>
      <c r="Q171" t="inlineStr">
        <is>
          <t>用户确认：陳/墨绿的夜/Updown 三笔 160 是电脑业务，不算工作室</t>
        </is>
      </c>
      <c r="R171" t="inlineStr">
        <is>
          <t>电脑项目收入</t>
        </is>
      </c>
      <c r="S171" t="inlineStr">
        <is>
          <t>确认后入电脑项目账</t>
        </is>
      </c>
      <c r="U171" t="inlineStr">
        <is>
          <t>保留净额</t>
        </is>
      </c>
      <c r="V171" t="inlineStr">
        <is>
          <t>电脑项目实际业务流水，保留净额</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user_confirm_xianyu_water_small_20260711-162450</t>
        </is>
      </c>
      <c r="N173" t="inlineStr">
        <is>
          <t>2026-06-16 20:29:07 | 一想网络科技-退款 | 一想网络科技 | 一想网络科技 | 收入 | 5 | 零钱 | 已全额退款 | 50100907482026061698962304457 |  | /</t>
        </is>
      </c>
      <c r="O173" t="inlineStr">
        <is>
          <t>个人</t>
        </is>
      </c>
      <c r="P173" t="inlineStr">
        <is>
          <t>中</t>
        </is>
      </c>
      <c r="Q173" t="inlineStr">
        <is>
          <t>用户规则：小于10元且难辨别，先记入个人</t>
        </is>
      </c>
      <c r="R173" t="inlineStr">
        <is>
          <t>个人小额/难辨别</t>
        </is>
      </c>
      <c r="S173" t="inlineStr">
        <is>
          <t>候选入账</t>
        </is>
      </c>
      <c r="U173" t="inlineStr">
        <is>
          <t>保留净额</t>
        </is>
      </c>
      <c r="V173" t="inlineStr">
        <is>
          <t>小额难辨别按个人暂记</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用户确认：车辆/交通/停车/加油相关归工作室用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suggested_confirm_20260711-161743</t>
        </is>
      </c>
      <c r="N176" t="inlineStr">
        <is>
          <t>2026-06-16 15:46:16 | 商户消费 | 爷爷不泡茶 | 【堂食】_成都环球中心店_507998_CHN00280052 | 支出 | 37 | 零钱 | 支付成功 | 4200003185202606167942388591 | 180398401011626061615461022724 | /</t>
        </is>
      </c>
      <c r="O176" t="inlineStr">
        <is>
          <t>个人</t>
        </is>
      </c>
      <c r="P176" t="inlineStr">
        <is>
          <t>高</t>
        </is>
      </c>
      <c r="Q176" t="inlineStr">
        <is>
          <t>餐饮/零食/饮品类，按用户前述规则一般归个人</t>
        </is>
      </c>
      <c r="R176" t="inlineStr">
        <is>
          <t>个人餐饮</t>
        </is>
      </c>
      <c r="S176" t="inlineStr">
        <is>
          <t>候选入账</t>
        </is>
      </c>
      <c r="U176" t="inlineStr">
        <is>
          <t>保留净额</t>
        </is>
      </c>
      <c r="V176" t="inlineStr">
        <is>
          <t>明显餐饮消费</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user_confirm_remaining27_20260711-163907</t>
        </is>
      </c>
      <c r="N178" t="inlineStr">
        <is>
          <t>2026-06-16 20:11:19 | 转账 | 风自边 (风自边) | 转账备注:微信转账 | 支出 | 68 | 零钱 | 对方已收钱 | 53010003147014202606161088485486 | 1000050001202606160237010489339 | /</t>
        </is>
      </c>
      <c r="O178" t="inlineStr">
        <is>
          <t>个人</t>
        </is>
      </c>
      <c r="P178" t="inlineStr">
        <is>
          <t>高</t>
        </is>
      </c>
      <c r="Q178" t="inlineStr">
        <is>
          <t>用户确认：风自边是烧烤，归个人</t>
        </is>
      </c>
      <c r="R178" t="inlineStr">
        <is>
          <t>个人餐饮/烧烤</t>
        </is>
      </c>
      <c r="S178" t="inlineStr">
        <is>
          <t>候选入账</t>
        </is>
      </c>
      <c r="U178" t="inlineStr">
        <is>
          <t>保留净额</t>
        </is>
      </c>
      <c r="V178" t="inlineStr">
        <is>
          <t>用户确认</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个人</t>
        </is>
      </c>
      <c r="P180" t="inlineStr">
        <is>
          <t>高</t>
        </is>
      </c>
      <c r="Q180" t="inlineStr">
        <is>
          <t>用户确认：星际传奇代言人 295 是个人电玩城</t>
        </is>
      </c>
      <c r="R180" t="inlineStr">
        <is>
          <t>个人娱乐</t>
        </is>
      </c>
      <c r="S180" t="inlineStr">
        <is>
          <t>排除或转个人账</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用户确认：车辆/交通/停车/加油相关归工作室用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用户确认：车辆/交通/停车/加油相关归工作室用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suggested_confirm_20260711-161743</t>
        </is>
      </c>
      <c r="N183" t="inlineStr">
        <is>
          <t>2026-06-17 03:11:53 | 商户消费 | NewTV系列产品 | 星钻超级VIP 连续包月 | 支出 | 35 | 零钱 | 支付成功 | 4200003127202606173607528571 | T202606170001004628 | /</t>
        </is>
      </c>
      <c r="O183" t="inlineStr">
        <is>
          <t>个人</t>
        </is>
      </c>
      <c r="P183" t="inlineStr">
        <is>
          <t>高</t>
        </is>
      </c>
      <c r="Q183" t="inlineStr">
        <is>
          <t>商户/商品明显为个人娱乐、会员或生活消费</t>
        </is>
      </c>
      <c r="R183" t="inlineStr">
        <is>
          <t>个人娱乐/会员消费</t>
        </is>
      </c>
      <c r="S183" t="inlineStr">
        <is>
          <t>候选入账</t>
        </is>
      </c>
      <c r="U183" t="inlineStr">
        <is>
          <t>保留净额</t>
        </is>
      </c>
      <c r="V183" t="inlineStr">
        <is>
          <t>明显个人消费</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suggested_confirm_20260711-161743</t>
        </is>
      </c>
      <c r="N184" t="inlineStr">
        <is>
          <t>2026-06-17 13:50:42 | 二维码收款 | 双彩店.（款到出票.美加墨世界杯） (双彩店.（款到出票.美加墨世界杯）) | 收款方备注:二维码收款 | 收入 | 66.5 | 零钱 | 已收钱 | 10001073012026061701565056017525 | / | /</t>
        </is>
      </c>
      <c r="O184" t="inlineStr">
        <is>
          <t>个人</t>
        </is>
      </c>
      <c r="P184" t="inlineStr">
        <is>
          <t>高</t>
        </is>
      </c>
      <c r="Q184" t="inlineStr">
        <is>
          <t>商户/商品明显为个人娱乐、会员或生活消费</t>
        </is>
      </c>
      <c r="R184" t="inlineStr">
        <is>
          <t>个人娱乐/彩票</t>
        </is>
      </c>
      <c r="S184" t="inlineStr">
        <is>
          <t>候选入账</t>
        </is>
      </c>
      <c r="U184" t="inlineStr">
        <is>
          <t>保留净额</t>
        </is>
      </c>
      <c r="V184" t="inlineStr">
        <is>
          <t>明显个人消费</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suggested_confirm_20260711-161743</t>
        </is>
      </c>
      <c r="N185" t="inlineStr">
        <is>
          <t>2026-06-17 17:19:44 | 好好学习-退款 | 好好学习 | 好好学习 | 收入 | 99 | 零钱 | 已全额退款 | 50303407502026061733623808737 |  | /</t>
        </is>
      </c>
      <c r="O185" t="inlineStr">
        <is>
          <t>个人</t>
        </is>
      </c>
      <c r="P185" t="inlineStr">
        <is>
          <t>中</t>
        </is>
      </c>
      <c r="Q185" t="inlineStr">
        <is>
          <t>学习类退款，按退款不处理</t>
        </is>
      </c>
      <c r="R185" t="inlineStr">
        <is>
          <t>个人学习/退款</t>
        </is>
      </c>
      <c r="S185" t="inlineStr">
        <is>
          <t>不入账</t>
        </is>
      </c>
      <c r="U185" t="inlineStr">
        <is>
          <t>已抵消/不入账</t>
        </is>
      </c>
      <c r="V185" t="inlineStr">
        <is>
          <t>退款流水，仅用于核对原付款</t>
        </is>
      </c>
      <c r="W185" t="inlineStr">
        <is>
          <t>refund_personal_learning</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suggested_confirm_20260711-161743</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个人</t>
        </is>
      </c>
      <c r="P186" t="inlineStr">
        <is>
          <t>高</t>
        </is>
      </c>
      <c r="Q186" t="inlineStr">
        <is>
          <t>商户/商品明显为个人娱乐、会员或生活消费</t>
        </is>
      </c>
      <c r="R186" t="inlineStr">
        <is>
          <t>个人娱乐/彩票</t>
        </is>
      </c>
      <c r="S186" t="inlineStr">
        <is>
          <t>候选入账</t>
        </is>
      </c>
      <c r="U186" t="inlineStr">
        <is>
          <t>保留净额</t>
        </is>
      </c>
      <c r="V186" t="inlineStr">
        <is>
          <t>明显个人消费</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user_confirm_xianyu_water_small_20260711-162450</t>
        </is>
      </c>
      <c r="N188" t="inlineStr">
        <is>
          <t>2026-06-17 CNY -1.00 6,937.43 快捷支付 吴文凯</t>
        </is>
      </c>
      <c r="O188" t="inlineStr">
        <is>
          <t>个人</t>
        </is>
      </c>
      <c r="P188" t="inlineStr">
        <is>
          <t>中</t>
        </is>
      </c>
      <c r="Q188" t="inlineStr">
        <is>
          <t>用户规则：小于10元且难辨别，先记入个人</t>
        </is>
      </c>
      <c r="R188" t="inlineStr">
        <is>
          <t>个人小额/难辨别</t>
        </is>
      </c>
      <c r="S188" t="inlineStr">
        <is>
          <t>候选入账</t>
        </is>
      </c>
      <c r="U188" t="inlineStr">
        <is>
          <t>保留净额</t>
        </is>
      </c>
      <c r="V188" t="inlineStr">
        <is>
          <t>小额难辨别按个人暂记</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user_confirm_xianyu_water_small_20260711-162450</t>
        </is>
      </c>
      <c r="N189" t="inlineStr">
        <is>
          <t>2026-06-17 CNY -7.13 6,938.43 快捷支付 邱祖金</t>
        </is>
      </c>
      <c r="O189" t="inlineStr">
        <is>
          <t>个人</t>
        </is>
      </c>
      <c r="P189" t="inlineStr">
        <is>
          <t>中</t>
        </is>
      </c>
      <c r="Q189" t="inlineStr">
        <is>
          <t>用户规则：小于10元且难辨别，先记入个人</t>
        </is>
      </c>
      <c r="R189" t="inlineStr">
        <is>
          <t>个人小额/难辨别</t>
        </is>
      </c>
      <c r="S189" t="inlineStr">
        <is>
          <t>候选入账</t>
        </is>
      </c>
      <c r="U189" t="inlineStr">
        <is>
          <t>保留净额</t>
        </is>
      </c>
      <c r="V189" t="inlineStr">
        <is>
          <t>小额难辨别按个人暂记</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suggested_confirm_20260711-161743</t>
        </is>
      </c>
      <c r="N190" t="inlineStr">
        <is>
          <t>2026-06-18 12:42:22 | 商户消费 | 成都破房子烂蹄花 | 破房子烂蹄花(4452) | 支出 | 68 | 零钱 | 支付成功 | 4500000179202606187379910708 | 20260618CChg3n5v | /</t>
        </is>
      </c>
      <c r="O190" t="inlineStr">
        <is>
          <t>个人</t>
        </is>
      </c>
      <c r="P190" t="inlineStr">
        <is>
          <t>高</t>
        </is>
      </c>
      <c r="Q190" t="inlineStr">
        <is>
          <t>餐饮/零食/饮品类，按用户前述规则一般归个人</t>
        </is>
      </c>
      <c r="R190" t="inlineStr">
        <is>
          <t>个人餐饮</t>
        </is>
      </c>
      <c r="S190" t="inlineStr">
        <is>
          <t>候选入账</t>
        </is>
      </c>
      <c r="U190" t="inlineStr">
        <is>
          <t>保留净额</t>
        </is>
      </c>
      <c r="V190" t="inlineStr">
        <is>
          <t>明显餐饮消费</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个人</t>
        </is>
      </c>
      <c r="P191" t="inlineStr">
        <is>
          <t>高</t>
        </is>
      </c>
      <c r="Q191" t="inlineStr">
        <is>
          <t>用户确认：小程哥体彩福彩店 890.5 是个人彩票</t>
        </is>
      </c>
      <c r="R191" t="inlineStr">
        <is>
          <t>个人彩票</t>
        </is>
      </c>
      <c r="S191" t="inlineStr">
        <is>
          <t>排除或转个人账</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用户确认：车辆/交通/停车/加油相关归工作室用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用户确认：车辆/交通/停车/加油相关归工作室用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工作室</t>
        </is>
      </c>
      <c r="P198" t="inlineStr">
        <is>
          <t>高</t>
        </is>
      </c>
      <c r="Q198" t="inlineStr">
        <is>
          <t>用户确认：浪哥/刘承浪 606.66 是工作室物业费</t>
        </is>
      </c>
      <c r="R198" t="inlineStr">
        <is>
          <t>物业费</t>
        </is>
      </c>
      <c r="S198" t="inlineStr">
        <is>
          <t>确认后入工作室账</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suggested_confirm_20260711-161743</t>
        </is>
      </c>
      <c r="N199" t="inlineStr">
        <is>
          <t>2026-06-21 18:49:17 | 商户消费 | 成都市双流区思玥享蓉饭店（个体工商户） | 中国银行信用卡 | 支出 | 18 | 零钱 | 支付成功 | 4500000222202606213862587024 | WPZ910430952374818921184911 | /</t>
        </is>
      </c>
      <c r="O199" t="inlineStr">
        <is>
          <t>个人</t>
        </is>
      </c>
      <c r="P199" t="inlineStr">
        <is>
          <t>高</t>
        </is>
      </c>
      <c r="Q199" t="inlineStr">
        <is>
          <t>餐饮/零食/饮品类，按用户前述规则一般归个人</t>
        </is>
      </c>
      <c r="R199" t="inlineStr">
        <is>
          <t>个人餐饮</t>
        </is>
      </c>
      <c r="S199" t="inlineStr">
        <is>
          <t>候选入账</t>
        </is>
      </c>
      <c r="U199" t="inlineStr">
        <is>
          <t>保留净额</t>
        </is>
      </c>
      <c r="V199" t="inlineStr">
        <is>
          <t>明显餐饮消费</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suggested_confirm_20260711-161743</t>
        </is>
      </c>
      <c r="N200" t="inlineStr">
        <is>
          <t>2026-06-21 18:48:49 | 商户消费 | 成都市双流区思玥享蓉饭店（个体工商户） | 中国银行信用卡 | 支出 | 68 | 零钱 | 支付成功 | 4500000213202606217732879027 | WPZ910430952374211021184842 | /</t>
        </is>
      </c>
      <c r="O200" t="inlineStr">
        <is>
          <t>个人</t>
        </is>
      </c>
      <c r="P200" t="inlineStr">
        <is>
          <t>高</t>
        </is>
      </c>
      <c r="Q200" t="inlineStr">
        <is>
          <t>餐饮/零食/饮品类，按用户前述规则一般归个人</t>
        </is>
      </c>
      <c r="R200" t="inlineStr">
        <is>
          <t>个人餐饮</t>
        </is>
      </c>
      <c r="S200" t="inlineStr">
        <is>
          <t>候选入账</t>
        </is>
      </c>
      <c r="U200" t="inlineStr">
        <is>
          <t>保留净额</t>
        </is>
      </c>
      <c r="V200" t="inlineStr">
        <is>
          <t>明显餐饮消费</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user_confirm_xianyu_water_small_20260711-162450</t>
        </is>
      </c>
      <c r="N201" t="inlineStr">
        <is>
          <t>2026-06-21 CNY 2.18 6,939.61 账户结息 应付利息-应付个人活期存款利</t>
        </is>
      </c>
      <c r="O201" t="inlineStr">
        <is>
          <t>个人</t>
        </is>
      </c>
      <c r="P201" t="inlineStr">
        <is>
          <t>中</t>
        </is>
      </c>
      <c r="Q201" t="inlineStr">
        <is>
          <t>用户规则：小于10元且难辨别，先记入个人</t>
        </is>
      </c>
      <c r="R201" t="inlineStr">
        <is>
          <t>个人小额/难辨别</t>
        </is>
      </c>
      <c r="S201" t="inlineStr">
        <is>
          <t>候选入账</t>
        </is>
      </c>
      <c r="U201" t="inlineStr">
        <is>
          <t>保留净额</t>
        </is>
      </c>
      <c r="V201" t="inlineStr">
        <is>
          <t>小额难辨别按个人暂记</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个人</t>
        </is>
      </c>
      <c r="P202" t="inlineStr">
        <is>
          <t>高</t>
        </is>
      </c>
      <c r="Q202" t="inlineStr">
        <is>
          <t>用户确认：陶德砂锅是个人支出</t>
        </is>
      </c>
      <c r="R202" t="inlineStr">
        <is>
          <t>个人餐饮</t>
        </is>
      </c>
      <c r="S202" t="inlineStr">
        <is>
          <t>排除或转个人账</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用户确认：车辆/交通/停车/加油相关归工作室用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用户确认：车辆/交通/停车/加油相关归工作室用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用户确认：车辆/交通/停车/加油相关归工作室用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suggested_confirm_20260711-161743</t>
        </is>
      </c>
      <c r="N209" t="inlineStr">
        <is>
          <t>2026-06-24 08:28:18 | 商户消费 | 长红饼业 | 长红饼业 | 支出 | 11 | 零钱 | 支付成功 | 4500000184202606249894578478 | 440254415208000032606240988587 | /</t>
        </is>
      </c>
      <c r="O209" t="inlineStr">
        <is>
          <t>个人</t>
        </is>
      </c>
      <c r="P209" t="inlineStr">
        <is>
          <t>高</t>
        </is>
      </c>
      <c r="Q209" t="inlineStr">
        <is>
          <t>餐饮/零食/饮品类，按用户前述规则一般归个人</t>
        </is>
      </c>
      <c r="R209" t="inlineStr">
        <is>
          <t>个人餐饮</t>
        </is>
      </c>
      <c r="S209" t="inlineStr">
        <is>
          <t>候选入账</t>
        </is>
      </c>
      <c r="U209" t="inlineStr">
        <is>
          <t>保留净额</t>
        </is>
      </c>
      <c r="V209" t="inlineStr">
        <is>
          <t>明显餐饮消费</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用户确认：车辆/交通/停车/加油相关归工作室用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电脑项目</t>
        </is>
      </c>
      <c r="P211" t="inlineStr">
        <is>
          <t>高</t>
        </is>
      </c>
      <c r="Q211" t="inlineStr">
        <is>
          <t>用户确认：ethereal 11000 是电脑项目销售收入</t>
        </is>
      </c>
      <c r="R211" t="inlineStr">
        <is>
          <t>电脑项目销售</t>
        </is>
      </c>
      <c r="S211" t="inlineStr">
        <is>
          <t>确认后入电脑项目账</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电脑项目</t>
        </is>
      </c>
      <c r="P212" t="inlineStr">
        <is>
          <t>高</t>
        </is>
      </c>
      <c r="Q212" t="inlineStr">
        <is>
          <t>用户确认：人工智网科技培训学校 640/624 是电脑项目租赁费用</t>
        </is>
      </c>
      <c r="R212" t="inlineStr">
        <is>
          <t>电脑项目租赁收入</t>
        </is>
      </c>
      <c r="S212" t="inlineStr">
        <is>
          <t>确认后入电脑项目账</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用户确认：基金/余额宝/还款/小荷包等先归个人资金流转，需与账单对应，不进成本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用户确认：车辆/交通/停车/加油相关归工作室用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user_confirm_xianyu_water_small_20260711-162450</t>
        </is>
      </c>
      <c r="N215" t="inlineStr">
        <is>
          <t>2026-06-26 15:21:19 | 商户消费 | luckin coffee | 订单付款 | 支出 | 9.9 | 零钱 | 支付成功 | 4500000157202606265911690081 | 10119618763392806922 | /</t>
        </is>
      </c>
      <c r="O215" t="inlineStr">
        <is>
          <t>个人</t>
        </is>
      </c>
      <c r="P215" t="inlineStr">
        <is>
          <t>中</t>
        </is>
      </c>
      <c r="Q215" t="inlineStr">
        <is>
          <t>用户规则：小于10元且难辨别，先记入个人</t>
        </is>
      </c>
      <c r="R215" t="inlineStr">
        <is>
          <t>个人小额/难辨别</t>
        </is>
      </c>
      <c r="S215" t="inlineStr">
        <is>
          <t>候选入账</t>
        </is>
      </c>
      <c r="U215" t="inlineStr">
        <is>
          <t>保留净额</t>
        </is>
      </c>
      <c r="V215" t="inlineStr">
        <is>
          <t>小额难辨别按个人暂记</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user_confirm_remaining27_20260711-163907</t>
        </is>
      </c>
      <c r="N216" t="inlineStr">
        <is>
          <t>2026-06-26 18:51:15 | 二维码收款 | 叮叮当 (叮叮当) | 收款方备注:二维码收款 | 收入 | 20 | 零钱 | 已收钱 | 10001073012026062601494508468584 | / | /</t>
        </is>
      </c>
      <c r="O216" t="inlineStr">
        <is>
          <t>个人</t>
        </is>
      </c>
      <c r="P216" t="inlineStr">
        <is>
          <t>中</t>
        </is>
      </c>
      <c r="Q216" t="inlineStr">
        <is>
          <t>用户确认：其他忘记的都算个人</t>
        </is>
      </c>
      <c r="R216" t="inlineStr">
        <is>
          <t>个人消费/忘记用途</t>
        </is>
      </c>
      <c r="S216" t="inlineStr">
        <is>
          <t>候选入账</t>
        </is>
      </c>
      <c r="U216" t="inlineStr">
        <is>
          <t>保留净额</t>
        </is>
      </c>
      <c r="V216" t="inlineStr">
        <is>
          <t>用户确认：其他忘记项按个人</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suggested_confirm_20260711-161743</t>
        </is>
      </c>
      <c r="N217" t="inlineStr">
        <is>
          <t>2026-06-26 18:44:58 | 商户消费 | 成都市双流区思玥享蓉饭店（个体工商户） | 中国银行信用卡 | 支出 | 28 | 零钱 | 支付成功 | 4500000190202606264683416014 | WPZ910430955814596026184450 | /</t>
        </is>
      </c>
      <c r="O217" t="inlineStr">
        <is>
          <t>个人</t>
        </is>
      </c>
      <c r="P217" t="inlineStr">
        <is>
          <t>高</t>
        </is>
      </c>
      <c r="Q217" t="inlineStr">
        <is>
          <t>餐饮/零食/饮品类，按用户前述规则一般归个人</t>
        </is>
      </c>
      <c r="R217" t="inlineStr">
        <is>
          <t>个人餐饮</t>
        </is>
      </c>
      <c r="S217" t="inlineStr">
        <is>
          <t>候选入账</t>
        </is>
      </c>
      <c r="U217" t="inlineStr">
        <is>
          <t>保留净额</t>
        </is>
      </c>
      <c r="V217" t="inlineStr">
        <is>
          <t>明显餐饮消费</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suggested_confirm_20260711-161743</t>
        </is>
      </c>
      <c r="N218" t="inlineStr">
        <is>
          <t>2026-06-26 12:48:51 | 商户消费 | 成都市双流区思玥享蓉饭店（个体工商户） | 中国银行信用卡 | 支出 | 40 | 零钱 | 支付成功 | 4500000231202606267603475944 | WPZ910430955541381826124845 | /</t>
        </is>
      </c>
      <c r="O218" t="inlineStr">
        <is>
          <t>个人</t>
        </is>
      </c>
      <c r="P218" t="inlineStr">
        <is>
          <t>高</t>
        </is>
      </c>
      <c r="Q218" t="inlineStr">
        <is>
          <t>餐饮/零食/饮品类，按用户前述规则一般归个人</t>
        </is>
      </c>
      <c r="R218" t="inlineStr">
        <is>
          <t>个人餐饮</t>
        </is>
      </c>
      <c r="S218" t="inlineStr">
        <is>
          <t>候选入账</t>
        </is>
      </c>
      <c r="U218" t="inlineStr">
        <is>
          <t>保留净额</t>
        </is>
      </c>
      <c r="V218" t="inlineStr">
        <is>
          <t>明显餐饮消费</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user_confirm_remaining27_20260711-163907</t>
        </is>
      </c>
      <c r="N219" t="inlineStr">
        <is>
          <t>2026-06-26 12:53:30 | 扫二维码付款 | 李艳婷 | 收款方备注:二维码收款 | 支出 | 51 | 零钱 | 已转账 | 53110001888090202606260611440682 | 10001073012026062601370574167540 | /</t>
        </is>
      </c>
      <c r="O219" t="inlineStr">
        <is>
          <t>个人</t>
        </is>
      </c>
      <c r="P219" t="inlineStr">
        <is>
          <t>高</t>
        </is>
      </c>
      <c r="Q219" t="inlineStr">
        <is>
          <t>用户确认：归个人</t>
        </is>
      </c>
      <c r="R219" t="inlineStr">
        <is>
          <t>个人转账</t>
        </is>
      </c>
      <c r="S219" t="inlineStr">
        <is>
          <t>候选入账</t>
        </is>
      </c>
      <c r="U219" t="inlineStr">
        <is>
          <t>保留净额</t>
        </is>
      </c>
      <c r="V219" t="inlineStr">
        <is>
          <t>用户确认</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电脑项目</t>
        </is>
      </c>
      <c r="P220" t="inlineStr">
        <is>
          <t>高</t>
        </is>
      </c>
      <c r="Q220" t="inlineStr">
        <is>
          <t>用户确认：浪哥购买打印粉 85 是电脑业务</t>
        </is>
      </c>
      <c r="R220" t="inlineStr">
        <is>
          <t>电脑项目耗材/打印粉</t>
        </is>
      </c>
      <c r="S220" t="inlineStr">
        <is>
          <t>确认后入电脑项目账</t>
        </is>
      </c>
      <c r="U220" t="inlineStr">
        <is>
          <t>保留净额</t>
        </is>
      </c>
      <c r="V220" t="inlineStr">
        <is>
          <t>电脑项目实际业务流水，保留净额</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电脑项目</t>
        </is>
      </c>
      <c r="P221" t="inlineStr">
        <is>
          <t>高</t>
        </is>
      </c>
      <c r="Q221" t="inlineStr">
        <is>
          <t>用户确认：乐高编程高老师 200 平板租金是电脑业务</t>
        </is>
      </c>
      <c r="R221" t="inlineStr">
        <is>
          <t>电脑项目租赁收入</t>
        </is>
      </c>
      <c r="S221" t="inlineStr">
        <is>
          <t>确认后入电脑项目账</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suggested_confirm_20260711-161743</t>
        </is>
      </c>
      <c r="N222" t="inlineStr">
        <is>
          <t>2026-06-28 19:39:48 | 商户消费 | 成都市浪漫煮义 | 蒲敏-微信 | 支出 | 18 | 零钱 | 支付成功 | 4500000280202606288093433274 | WX2606281939420000970140289 | /</t>
        </is>
      </c>
      <c r="O222" t="inlineStr">
        <is>
          <t>个人</t>
        </is>
      </c>
      <c r="P222" t="inlineStr">
        <is>
          <t>高</t>
        </is>
      </c>
      <c r="Q222" t="inlineStr">
        <is>
          <t>餐饮/零食/饮品类，按用户前述规则一般归个人</t>
        </is>
      </c>
      <c r="R222" t="inlineStr">
        <is>
          <t>个人餐饮</t>
        </is>
      </c>
      <c r="S222" t="inlineStr">
        <is>
          <t>候选入账</t>
        </is>
      </c>
      <c r="U222" t="inlineStr">
        <is>
          <t>保留净额</t>
        </is>
      </c>
      <c r="V222" t="inlineStr">
        <is>
          <t>明显餐饮消费</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suggested_confirm_20260711-161743</t>
        </is>
      </c>
      <c r="N223" t="inlineStr">
        <is>
          <t>2026-06-28 19:36:55 | 商户消费 | 老牛鸳鸯抄手 | 老牛鸳鸯抄手 | 支出 | 25 | 零钱 | 支付成功 | 4500000292202606288414620635 | 7895081831497867 | /</t>
        </is>
      </c>
      <c r="O223" t="inlineStr">
        <is>
          <t>个人</t>
        </is>
      </c>
      <c r="P223" t="inlineStr">
        <is>
          <t>高</t>
        </is>
      </c>
      <c r="Q223" t="inlineStr">
        <is>
          <t>餐饮/零食/饮品类，按用户前述规则一般归个人</t>
        </is>
      </c>
      <c r="R223" t="inlineStr">
        <is>
          <t>个人餐饮</t>
        </is>
      </c>
      <c r="S223" t="inlineStr">
        <is>
          <t>候选入账</t>
        </is>
      </c>
      <c r="U223" t="inlineStr">
        <is>
          <t>保留净额</t>
        </is>
      </c>
      <c r="V223" t="inlineStr">
        <is>
          <t>明显餐饮消费</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suggested_confirm_20260711-161743</t>
        </is>
      </c>
      <c r="N225" t="inlineStr">
        <is>
          <t>2026-06-29 20:13:32 | 商户消费 | 顺丰速运 | 散单运费-顺丰速运 | 支出 | 35 | 零钱 | 支付成功 | 4500000254202606291069051251 | 202606293378721451 | /</t>
        </is>
      </c>
      <c r="O225" t="inlineStr">
        <is>
          <t>工作室</t>
        </is>
      </c>
      <c r="P225" t="inlineStr">
        <is>
          <t>中</t>
        </is>
      </c>
      <c r="Q225" t="inlineStr">
        <is>
          <t>快递运费，暂按工作室运营支出处理</t>
        </is>
      </c>
      <c r="R225" t="inlineStr">
        <is>
          <t>快递/运费</t>
        </is>
      </c>
      <c r="S225" t="inlineStr">
        <is>
          <t>候选入账</t>
        </is>
      </c>
      <c r="U225" t="inlineStr">
        <is>
          <t>保留净额</t>
        </is>
      </c>
      <c r="V225" t="inlineStr">
        <is>
          <t>如后续发现为个人快递可再调整</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电脑项目</t>
        </is>
      </c>
      <c r="P227" t="inlineStr">
        <is>
          <t>高</t>
        </is>
      </c>
      <c r="Q227" t="inlineStr">
        <is>
          <t>用户确认：觉 9500 是电脑采购</t>
        </is>
      </c>
      <c r="R227" t="inlineStr">
        <is>
          <t>电脑项目采购</t>
        </is>
      </c>
      <c r="S227" t="inlineStr">
        <is>
          <t>确认后入电脑项目账</t>
        </is>
      </c>
      <c r="U227" t="inlineStr">
        <is>
          <t>保留净额</t>
        </is>
      </c>
      <c r="V227" t="inlineStr">
        <is>
          <t>电脑项目实际采购，保留净额</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suggested_confirm_20260711-161743</t>
        </is>
      </c>
      <c r="N228" t="inlineStr">
        <is>
          <t>2026-06-30 13:52:17 | 商户消费 | 双流区第一人民医院 | 挂号费 | 支出 | 21 | 零钱 | 支付成功 | 4500000270202606307593464795 | G26063013520950XBCV | /</t>
        </is>
      </c>
      <c r="O228" t="inlineStr">
        <is>
          <t>个人</t>
        </is>
      </c>
      <c r="P228" t="inlineStr">
        <is>
          <t>高</t>
        </is>
      </c>
      <c r="Q228" t="inlineStr">
        <is>
          <t>医院/挂号/卫生院属于个人医疗支出</t>
        </is>
      </c>
      <c r="R228" t="inlineStr">
        <is>
          <t>个人医疗</t>
        </is>
      </c>
      <c r="S228" t="inlineStr">
        <is>
          <t>候选入账</t>
        </is>
      </c>
      <c r="U228" t="inlineStr">
        <is>
          <t>保留净额</t>
        </is>
      </c>
      <c r="V228" t="inlineStr">
        <is>
          <t>个人医疗支出</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用户确认：车辆/交通/停车/加油相关归工作室用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用户确认：车辆/交通/停车/加油相关归工作室用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user_confirm_remaining27_20260711-163907</t>
        </is>
      </c>
      <c r="N231" t="inlineStr">
        <is>
          <t>2026-07-01 18:36:13 | 扫二维码付款 | 姐 (ruarua～) | 收款方备注:二维码收款 | 支出 | 13 | 零钱 | 已转账 | 53110002010156202607013196036043 | 10001073012026070101509751846525 | /</t>
        </is>
      </c>
      <c r="O231" t="inlineStr">
        <is>
          <t>个人</t>
        </is>
      </c>
      <c r="P231" t="inlineStr">
        <is>
          <t>中</t>
        </is>
      </c>
      <c r="Q231" t="inlineStr">
        <is>
          <t>用户确认：其他忘记的都算个人</t>
        </is>
      </c>
      <c r="R231" t="inlineStr">
        <is>
          <t>个人消费/忘记用途</t>
        </is>
      </c>
      <c r="S231" t="inlineStr">
        <is>
          <t>候选入账</t>
        </is>
      </c>
      <c r="U231" t="inlineStr">
        <is>
          <t>保留净额</t>
        </is>
      </c>
      <c r="V231" t="inlineStr">
        <is>
          <t>用户确认：其他忘记项按个人</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user_confirm_remaining27_20260711-163907</t>
        </is>
      </c>
      <c r="N232" t="inlineStr">
        <is>
          <t>2026-07-01 17:38:07 | 扫二维码付款 | 姐 (ruarua～) | 收款方备注:二维码收款 | 支出 | 24 | 零钱 | 已转账 | 53110001883061202607011011701454 | 10001073012026070101812507261638 | /</t>
        </is>
      </c>
      <c r="O232" t="inlineStr">
        <is>
          <t>个人</t>
        </is>
      </c>
      <c r="P232" t="inlineStr">
        <is>
          <t>中</t>
        </is>
      </c>
      <c r="Q232" t="inlineStr">
        <is>
          <t>用户确认：其他忘记的都算个人</t>
        </is>
      </c>
      <c r="R232" t="inlineStr">
        <is>
          <t>个人消费/忘记用途</t>
        </is>
      </c>
      <c r="S232" t="inlineStr">
        <is>
          <t>候选入账</t>
        </is>
      </c>
      <c r="U232" t="inlineStr">
        <is>
          <t>保留净额</t>
        </is>
      </c>
      <c r="V232" t="inlineStr">
        <is>
          <t>用户确认：其他忘记项按个人</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suggested_confirm_20260711-161743</t>
        </is>
      </c>
      <c r="N233" t="inlineStr">
        <is>
          <t>2026-07-01 13:30:36 | 商户消费 | 番茄大抄手 | / | 支出 | 24 | 零钱 | 支付成功 | 4500000314202607013841347283 | 10359297265017828838300178259800 | /</t>
        </is>
      </c>
      <c r="O233" t="inlineStr">
        <is>
          <t>个人</t>
        </is>
      </c>
      <c r="P233" t="inlineStr">
        <is>
          <t>高</t>
        </is>
      </c>
      <c r="Q233" t="inlineStr">
        <is>
          <t>餐饮/零食/饮品类，按用户前述规则一般归个人</t>
        </is>
      </c>
      <c r="R233" t="inlineStr">
        <is>
          <t>个人餐饮</t>
        </is>
      </c>
      <c r="S233" t="inlineStr">
        <is>
          <t>候选入账</t>
        </is>
      </c>
      <c r="U233" t="inlineStr">
        <is>
          <t>保留净额</t>
        </is>
      </c>
      <c r="V233" t="inlineStr">
        <is>
          <t>明显餐饮消费</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user_confirm_remaining27_20260711-163907</t>
        </is>
      </c>
      <c r="N235" t="inlineStr">
        <is>
          <t>2026-07-01 16:16:13 | 商户消费 | 乚 | / | 支出 | 99 | 零钱 | 支付成功 | 4500000273202607018434244608 | 10359294575417828937660149547100 | /</t>
        </is>
      </c>
      <c r="O235" t="inlineStr">
        <is>
          <t>个人</t>
        </is>
      </c>
      <c r="P235" t="inlineStr">
        <is>
          <t>高</t>
        </is>
      </c>
      <c r="Q235" t="inlineStr">
        <is>
          <t>用户确认：忘记用途，算个人</t>
        </is>
      </c>
      <c r="R235" t="inlineStr">
        <is>
          <t>个人消费/忘记用途</t>
        </is>
      </c>
      <c r="S235" t="inlineStr">
        <is>
          <t>候选入账</t>
        </is>
      </c>
      <c r="U235" t="inlineStr">
        <is>
          <t>保留净额</t>
        </is>
      </c>
      <c r="V235" t="inlineStr">
        <is>
          <t>用户确认</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suggested_confirm_topup_20260711-161827</t>
        </is>
      </c>
      <c r="N236" t="inlineStr">
        <is>
          <t>2026-07-01 CNY -39.90 5,462.40 快捷支付 国投泰康信托有限公司</t>
        </is>
      </c>
      <c r="O236" t="inlineStr">
        <is>
          <t>个人</t>
        </is>
      </c>
      <c r="P236" t="inlineStr">
        <is>
          <t>中</t>
        </is>
      </c>
      <c r="Q236" t="inlineStr">
        <is>
          <t>金融/理财通道支出，不属于工作室或电脑项目经营成本</t>
        </is>
      </c>
      <c r="R236" t="inlineStr">
        <is>
          <t>个人资金流转</t>
        </is>
      </c>
      <c r="S236" t="inlineStr">
        <is>
          <t>不入账</t>
        </is>
      </c>
      <c r="U236" t="inlineStr">
        <is>
          <t>已抵消/不入账</t>
        </is>
      </c>
      <c r="V236" t="inlineStr">
        <is>
          <t>资金流转或金融产品扣款，不计经营成本</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工作室</t>
        </is>
      </c>
      <c r="P237" t="inlineStr">
        <is>
          <t>高</t>
        </is>
      </c>
      <c r="Q237" t="inlineStr">
        <is>
          <t>用户确认：车辆/交通/停车/加油相关归工作室用</t>
        </is>
      </c>
      <c r="R237" t="inlineStr">
        <is>
          <t>车辆/交通</t>
        </is>
      </c>
      <c r="S237" t="inlineStr">
        <is>
          <t>确认后入工作室账</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suggested_confirm_20260711-161743</t>
        </is>
      </c>
      <c r="N238" t="inlineStr">
        <is>
          <t>2026-07-02 13:21:44 | 商户消费 | 大米先生 | 【称重】_大米先生东大街餐厅_124601_01080524 | 支出 | 5.68 | 零钱 | 支付成功 | 4200003145202607028295010091 | 20260702110113130166232476153131 | /</t>
        </is>
      </c>
      <c r="O238" t="inlineStr">
        <is>
          <t>个人</t>
        </is>
      </c>
      <c r="P238" t="inlineStr">
        <is>
          <t>高</t>
        </is>
      </c>
      <c r="Q238" t="inlineStr">
        <is>
          <t>餐饮/零食/饮品类，按用户前述规则一般归个人</t>
        </is>
      </c>
      <c r="R238" t="inlineStr">
        <is>
          <t>个人餐饮</t>
        </is>
      </c>
      <c r="S238" t="inlineStr">
        <is>
          <t>候选入账</t>
        </is>
      </c>
      <c r="U238" t="inlineStr">
        <is>
          <t>保留净额</t>
        </is>
      </c>
      <c r="V238" t="inlineStr">
        <is>
          <t>明显餐饮消费</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suggested_confirm_20260711-161743</t>
        </is>
      </c>
      <c r="N240" t="inlineStr">
        <is>
          <t>2026-07-02 18:06:19 | 转账 | ethereal (ethereal) | 转账备注:重装系统 | 支出 | 50 | 零钱 | 已全额退款 | 53010003274217202607022846166880 | 1000050001202607020431956353595 | /</t>
        </is>
      </c>
      <c r="O240" t="inlineStr">
        <is>
          <t>电脑项目</t>
        </is>
      </c>
      <c r="P240" t="inlineStr">
        <is>
          <t>高</t>
        </is>
      </c>
      <c r="Q240" t="inlineStr">
        <is>
          <t>ethereal/重装系统属于电脑项目线索；退款不入账</t>
        </is>
      </c>
      <c r="R240" t="inlineStr">
        <is>
          <t>电脑项目/维修退款</t>
        </is>
      </c>
      <c r="S240" t="inlineStr">
        <is>
          <t>不入账</t>
        </is>
      </c>
      <c r="U240" t="inlineStr">
        <is>
          <t>已抵消/不入账</t>
        </is>
      </c>
      <c r="V240" t="inlineStr">
        <is>
          <t>已全额退款，仅用于核对</t>
        </is>
      </c>
      <c r="W240" t="inlineStr">
        <is>
          <t>computer_refund_reinstall</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user_confirm_xianyu_water_small_20260711-162450</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工作室</t>
        </is>
      </c>
      <c r="P241" t="inlineStr">
        <is>
          <t>高</t>
        </is>
      </c>
      <c r="Q241" t="inlineStr">
        <is>
          <t>用户确认：水桶押金归工作室</t>
        </is>
      </c>
      <c r="R241" t="inlineStr">
        <is>
          <t>工作室押金/水桶</t>
        </is>
      </c>
      <c r="S241" t="inlineStr">
        <is>
          <t>候选入账</t>
        </is>
      </c>
      <c r="U241" t="inlineStr">
        <is>
          <t>保留净额</t>
        </is>
      </c>
      <c r="V241" t="inlineStr">
        <is>
          <t>押金类，后续退回时抵消</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user_confirm_xianyu_water_small_20260711-162450</t>
        </is>
      </c>
      <c r="N242" t="inlineStr">
        <is>
          <t>2026-07-03 07:32:16 | 扫二维码付款 | 李艳婷 | 收款方备注:二维码收款 | 支出 | 4 | 零钱 | 已转账 | 53110001839065202607030522491521 | 10001073012026070301206876857603 | /</t>
        </is>
      </c>
      <c r="O242" t="inlineStr">
        <is>
          <t>个人</t>
        </is>
      </c>
      <c r="P242" t="inlineStr">
        <is>
          <t>中</t>
        </is>
      </c>
      <c r="Q242" t="inlineStr">
        <is>
          <t>用户规则：小于10元且难辨别，先记入个人</t>
        </is>
      </c>
      <c r="R242" t="inlineStr">
        <is>
          <t>个人小额/难辨别</t>
        </is>
      </c>
      <c r="S242" t="inlineStr">
        <is>
          <t>候选入账</t>
        </is>
      </c>
      <c r="U242" t="inlineStr">
        <is>
          <t>保留净额</t>
        </is>
      </c>
      <c r="V242" t="inlineStr">
        <is>
          <t>小额难辨别按个人暂记</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用户确认：车辆/交通/停车/加油相关归工作室用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suggested_confirm_20260711-161743</t>
        </is>
      </c>
      <c r="N245" t="inlineStr">
        <is>
          <t>2026-07-03 19:44:58 | 商户消费 | 大米先生 | 【称重】_大米先生东大街餐厅_124601_01080524 | 支出 | 34.66 | 零钱 | 支付成功 | 4200003173202607031745813449 | 20260703110113130166232482098964 | /</t>
        </is>
      </c>
      <c r="O245" t="inlineStr">
        <is>
          <t>个人</t>
        </is>
      </c>
      <c r="P245" t="inlineStr">
        <is>
          <t>高</t>
        </is>
      </c>
      <c r="Q245" t="inlineStr">
        <is>
          <t>餐饮/零食/饮品类，按用户前述规则一般归个人</t>
        </is>
      </c>
      <c r="R245" t="inlineStr">
        <is>
          <t>个人餐饮</t>
        </is>
      </c>
      <c r="S245" t="inlineStr">
        <is>
          <t>候选入账</t>
        </is>
      </c>
      <c r="U245" t="inlineStr">
        <is>
          <t>保留净额</t>
        </is>
      </c>
      <c r="V245" t="inlineStr">
        <is>
          <t>明显餐饮消费</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suggested_confirm_topup_20260711-161827</t>
        </is>
      </c>
      <c r="N246" t="inlineStr">
        <is>
          <t>2026-07-03 18:06:20 | 转账-退款 | / | 转账备注:重装系统 | 收入 | 50 | 零钱 | 已全额退款 | 132100005020101202607030012064067712221 |  | /</t>
        </is>
      </c>
      <c r="O246" t="inlineStr">
        <is>
          <t>电脑项目</t>
        </is>
      </c>
      <c r="P246" t="inlineStr">
        <is>
          <t>高</t>
        </is>
      </c>
      <c r="Q246" t="inlineStr">
        <is>
          <t>重装系统退款，归电脑项目，退款流水不入账</t>
        </is>
      </c>
      <c r="R246" t="inlineStr">
        <is>
          <t>电脑项目/维修退款</t>
        </is>
      </c>
      <c r="S246" t="inlineStr">
        <is>
          <t>不入账</t>
        </is>
      </c>
      <c r="U246" t="inlineStr">
        <is>
          <t>已抵消/不入账</t>
        </is>
      </c>
      <c r="V246" t="inlineStr">
        <is>
          <t>已全额退款，仅用于核对</t>
        </is>
      </c>
      <c r="W246" t="inlineStr">
        <is>
          <t>computer_refund_reinstall</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suggested_confirm_20260711-161743</t>
        </is>
      </c>
      <c r="N251" t="inlineStr">
        <is>
          <t>2026-07-03 21:25:40 | 扫二维码付款 | 宁， (宁，) | 收款方备注:二维码收款付款方留言:补胎 | 支出 | 120 | 零钱 | 已转账 | 53110001891116202607033544053649 | 10001073012026070301713223132514 | /</t>
        </is>
      </c>
      <c r="O251" t="inlineStr">
        <is>
          <t>工作室</t>
        </is>
      </c>
      <c r="P251" t="inlineStr">
        <is>
          <t>中</t>
        </is>
      </c>
      <c r="Q251" t="inlineStr">
        <is>
          <t>补胎按工作室车辆/交通相关支出处理</t>
        </is>
      </c>
      <c r="R251" t="inlineStr">
        <is>
          <t>车辆/维修</t>
        </is>
      </c>
      <c r="S251" t="inlineStr">
        <is>
          <t>候选入账</t>
        </is>
      </c>
      <c r="U251" t="inlineStr">
        <is>
          <t>保留净额</t>
        </is>
      </c>
      <c r="V251" t="inlineStr">
        <is>
          <t>按车辆维修处理</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user_confirm_remaining27_20260711-163907</t>
        </is>
      </c>
      <c r="N253" t="inlineStr">
        <is>
          <t>2026-07-04 19:28:00 | 转账-退款 | / | 转账备注:微信转账 | 收入 | 66 | 零钱 | 已全额退款 | 132100005020101202607040012091144351221 |  | /</t>
        </is>
      </c>
      <c r="O253" t="inlineStr">
        <is>
          <t>个人</t>
        </is>
      </c>
      <c r="P253" t="inlineStr">
        <is>
          <t>中</t>
        </is>
      </c>
      <c r="Q253" t="inlineStr">
        <is>
          <t>用户确认：其他忘记的都算个人</t>
        </is>
      </c>
      <c r="R253" t="inlineStr">
        <is>
          <t>个人消费/忘记用途</t>
        </is>
      </c>
      <c r="S253" t="inlineStr">
        <is>
          <t>候选入账</t>
        </is>
      </c>
      <c r="U253" t="inlineStr">
        <is>
          <t>保留净额</t>
        </is>
      </c>
      <c r="V253" t="inlineStr">
        <is>
          <t>用户确认：其他忘记项按个人</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user_confirm_xianyu_water_small_20260711-162450</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个人</t>
        </is>
      </c>
      <c r="P255" t="inlineStr">
        <is>
          <t>中</t>
        </is>
      </c>
      <c r="Q255" t="inlineStr">
        <is>
          <t>用户规则：小于10元且难辨别，先记入个人</t>
        </is>
      </c>
      <c r="R255" t="inlineStr">
        <is>
          <t>个人小额/难辨别</t>
        </is>
      </c>
      <c r="S255" t="inlineStr">
        <is>
          <t>候选入账</t>
        </is>
      </c>
      <c r="U255" t="inlineStr">
        <is>
          <t>保留净额</t>
        </is>
      </c>
      <c r="V255" t="inlineStr">
        <is>
          <t>小额难辨别按个人暂记</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用户确认：基金/余额宝/还款/小荷包等先归个人资金流转，需与账单对应，不进成本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user_confirm_xianyu_water_small_20260711-162450</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个人</t>
        </is>
      </c>
      <c r="P260" t="inlineStr">
        <is>
          <t>中</t>
        </is>
      </c>
      <c r="Q260" t="inlineStr">
        <is>
          <t>用户规则：小于10元且难辨别，先记入个人</t>
        </is>
      </c>
      <c r="R260" t="inlineStr">
        <is>
          <t>个人小额/难辨别</t>
        </is>
      </c>
      <c r="S260" t="inlineStr">
        <is>
          <t>候选入账</t>
        </is>
      </c>
      <c r="U260" t="inlineStr">
        <is>
          <t>保留净额</t>
        </is>
      </c>
      <c r="V260" t="inlineStr">
        <is>
          <t>小额难辨别按个人暂记</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用户确认：基金/余额宝/还款/小荷包等先归个人资金流转，需与账单对应，不进成本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用户确认：基金/余额宝/还款/小荷包等先归个人资金流转，需与账单对应，不进成本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user_confirm_xianyu_water_small_20260711-162450</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个人</t>
        </is>
      </c>
      <c r="P263" t="inlineStr">
        <is>
          <t>中</t>
        </is>
      </c>
      <c r="Q263" t="inlineStr">
        <is>
          <t>用户规则：小于10元且难辨别，先记入个人</t>
        </is>
      </c>
      <c r="R263" t="inlineStr">
        <is>
          <t>个人小额/难辨别</t>
        </is>
      </c>
      <c r="S263" t="inlineStr">
        <is>
          <t>候选入账</t>
        </is>
      </c>
      <c r="U263" t="inlineStr">
        <is>
          <t>保留净额</t>
        </is>
      </c>
      <c r="V263" t="inlineStr">
        <is>
          <t>小额难辨别按个人暂记</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高</t>
        </is>
      </c>
      <c r="Q264" t="inlineStr">
        <is>
          <t>用户确认：车辆/交通/停车/加油相关归工作室用</t>
        </is>
      </c>
      <c r="R264" t="inlineStr">
        <is>
          <t>车辆/交通</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user_confirm_remaining27_20260711-163907</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个人</t>
        </is>
      </c>
      <c r="P265" t="inlineStr">
        <is>
          <t>高</t>
        </is>
      </c>
      <c r="Q265" t="inlineStr">
        <is>
          <t>用户确认：归个人</t>
        </is>
      </c>
      <c r="R265" t="inlineStr">
        <is>
          <t>个人便利店/日用</t>
        </is>
      </c>
      <c r="S265" t="inlineStr">
        <is>
          <t>候选入账</t>
        </is>
      </c>
      <c r="U265" t="inlineStr">
        <is>
          <t>保留净额</t>
        </is>
      </c>
      <c r="V265" t="inlineStr">
        <is>
          <t>用户确认</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高</t>
        </is>
      </c>
      <c r="Q266" t="inlineStr">
        <is>
          <t>用户确认：车辆/交通/停车/加油相关归工作室用</t>
        </is>
      </c>
      <c r="R266" t="inlineStr">
        <is>
          <t>车辆/交通</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高</t>
        </is>
      </c>
      <c r="Q267" t="inlineStr">
        <is>
          <t>用户确认：车辆/交通/停车/加油相关归工作室用</t>
        </is>
      </c>
      <c r="R267" t="inlineStr">
        <is>
          <t>车辆/交通</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高</t>
        </is>
      </c>
      <c r="Q268" t="inlineStr">
        <is>
          <t>用户确认：车辆/交通/停车/加油相关归工作室用</t>
        </is>
      </c>
      <c r="R268" t="inlineStr">
        <is>
          <t>车辆/交通</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用户确认：基金/余额宝/还款/小荷包等先归个人资金流转，需与账单对应，不进成本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用户确认：基金/余额宝/还款/小荷包等先归个人资金流转，需与账单对应，不进成本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用户确认：基金/余额宝/还款/小荷包等先归个人资金流转，需与账单对应，不进成本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用户确认：基金/余额宝/还款/小荷包等先归个人资金流转，需与账单对应，不进成本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用户确认：基金/余额宝/还款/小荷包等先归个人资金流转，需与账单对应，不进成本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用户确认：基金/余额宝/还款/小荷包等先归个人资金流转，需与账单对应，不进成本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user_confirm_remaining27_20260711-163907</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个人</t>
        </is>
      </c>
      <c r="P280" t="inlineStr">
        <is>
          <t>高</t>
        </is>
      </c>
      <c r="Q280" t="inlineStr">
        <is>
          <t>用户确认：归个人</t>
        </is>
      </c>
      <c r="R280" t="inlineStr">
        <is>
          <t>个人便利店/日用</t>
        </is>
      </c>
      <c r="S280" t="inlineStr">
        <is>
          <t>候选入账</t>
        </is>
      </c>
      <c r="U280" t="inlineStr">
        <is>
          <t>保留净额</t>
        </is>
      </c>
      <c r="V280" t="inlineStr">
        <is>
          <t>用户确认</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用户确认：基金/余额宝/还款/小荷包等先归个人资金流转，需与账单对应，不进成本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用户确认：基金/余额宝/还款/小荷包等先归个人资金流转，需与账单对应，不进成本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高</t>
        </is>
      </c>
      <c r="Q288" t="inlineStr">
        <is>
          <t>用户确认：车辆/交通/停车/加油相关归工作室用</t>
        </is>
      </c>
      <c r="R288" t="inlineStr">
        <is>
          <t>车辆/交通</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高</t>
        </is>
      </c>
      <c r="Q289" t="inlineStr">
        <is>
          <t>用户确认：车辆/交通/停车/加油相关归工作室用</t>
        </is>
      </c>
      <c r="R289" t="inlineStr">
        <is>
          <t>车辆/交通</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用户确认：基金/余额宝/还款/小荷包等先归个人资金流转，需与账单对应，不进成本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user_confirm_xianyu_water_small_20260711-162450</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个人</t>
        </is>
      </c>
      <c r="P291" t="inlineStr">
        <is>
          <t>中</t>
        </is>
      </c>
      <c r="Q291" t="inlineStr">
        <is>
          <t>用户规则：小于10元且难辨别，先记入个人</t>
        </is>
      </c>
      <c r="R291" t="inlineStr">
        <is>
          <t>个人小额/难辨别</t>
        </is>
      </c>
      <c r="S291" t="inlineStr">
        <is>
          <t>候选入账</t>
        </is>
      </c>
      <c r="U291" t="inlineStr">
        <is>
          <t>保留净额</t>
        </is>
      </c>
      <c r="V291" t="inlineStr">
        <is>
          <t>小额难辨别按个人暂记</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高</t>
        </is>
      </c>
      <c r="Q292" t="inlineStr">
        <is>
          <t>用户确认：车辆/交通/停车/加油相关归工作室用</t>
        </is>
      </c>
      <c r="R292" t="inlineStr">
        <is>
          <t>车辆/交通</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高</t>
        </is>
      </c>
      <c r="Q293" t="inlineStr">
        <is>
          <t>用户确认：车辆/交通/停车/加油相关归工作室用</t>
        </is>
      </c>
      <c r="R293" t="inlineStr">
        <is>
          <t>车辆/交通</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用户确认：基金/余额宝/还款/小荷包等先归个人资金流转，需与账单对应，不进成本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用户确认：基金/余额宝/还款/小荷包等先归个人资金流转，需与账单对应，不进成本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工作室</t>
        </is>
      </c>
      <c r="P296" t="inlineStr">
        <is>
          <t>高</t>
        </is>
      </c>
      <c r="Q296" t="inlineStr">
        <is>
          <t>用户确认：车辆/交通/停车/加油相关归工作室用</t>
        </is>
      </c>
      <c r="R296" t="inlineStr">
        <is>
          <t>车辆/交通</t>
        </is>
      </c>
      <c r="S296" t="inlineStr">
        <is>
          <t>确认后入工作室账</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高</t>
        </is>
      </c>
      <c r="Q297" t="inlineStr">
        <is>
          <t>用户确认：车辆/交通/停车/加油相关归工作室用</t>
        </is>
      </c>
      <c r="R297" t="inlineStr">
        <is>
          <t>车辆/交通</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用户确认：基金/余额宝/还款/小荷包等先归个人资金流转，需与账单对应，不进成本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user_confirm_xianyu_water_small_20260711-162450</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个人</t>
        </is>
      </c>
      <c r="P299" t="inlineStr">
        <is>
          <t>中</t>
        </is>
      </c>
      <c r="Q299" t="inlineStr">
        <is>
          <t>用户规则：小于10元且难辨别，先记入个人</t>
        </is>
      </c>
      <c r="R299" t="inlineStr">
        <is>
          <t>个人小额/难辨别</t>
        </is>
      </c>
      <c r="S299" t="inlineStr">
        <is>
          <t>候选入账</t>
        </is>
      </c>
      <c r="U299" t="inlineStr">
        <is>
          <t>保留净额</t>
        </is>
      </c>
      <c r="V299" t="inlineStr">
        <is>
          <t>小额难辨别按个人暂记</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高</t>
        </is>
      </c>
      <c r="Q300" t="inlineStr">
        <is>
          <t>用户确认：车辆/交通/停车/加油相关归工作室用</t>
        </is>
      </c>
      <c r="R300" t="inlineStr">
        <is>
          <t>车辆/交通</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用户确认：基金/余额宝/还款/小荷包等先归个人资金流转，需与账单对应，不进成本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用户确认：基金/余额宝/还款/小荷包等先归个人资金流转，需与账单对应，不进成本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用户确认：基金/余额宝/还款/小荷包等先归个人资金流转，需与账单对应，不进成本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用户确认：基金/余额宝/还款/小荷包等先归个人资金流转，需与账单对应，不进成本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用户确认：基金/余额宝/还款/小荷包等先归个人资金流转，需与账单对应，不进成本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用户确认：基金/余额宝/还款/小荷包等先归个人资金流转，需与账单对应，不进成本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用户确认：基金/余额宝/还款/小荷包等先归个人资金流转，需与账单对应，不进成本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个人</t>
        </is>
      </c>
      <c r="P319" t="inlineStr">
        <is>
          <t>高</t>
        </is>
      </c>
      <c r="Q319" t="inlineStr">
        <is>
          <t>用户确认：基金/余额宝/还款/小荷包等先归个人资金流转，需与账单对应，不进成本</t>
        </is>
      </c>
      <c r="R319" t="inlineStr">
        <is>
          <t>资金流转</t>
        </is>
      </c>
      <c r="S319" t="inlineStr">
        <is>
          <t>资金流转/还款，不入成本；后续与原消费或账单对应</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用户确认：基金/余额宝/还款/小荷包等先归个人资金流转，需与账单对应，不进成本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suggested_confirm_20260711-161743</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工作室</t>
        </is>
      </c>
      <c r="P323" t="inlineStr">
        <is>
          <t>高</t>
        </is>
      </c>
      <c r="Q323" t="inlineStr">
        <is>
          <t>桌布/台布订单已关闭或退款，不进入正式支出</t>
        </is>
      </c>
      <c r="R323" t="inlineStr">
        <is>
          <t>工作室布置/桌布</t>
        </is>
      </c>
      <c r="S323" t="inlineStr">
        <is>
          <t>不入账</t>
        </is>
      </c>
      <c r="U323" t="inlineStr">
        <is>
          <t>已抵消/不入账</t>
        </is>
      </c>
      <c r="V323" t="inlineStr">
        <is>
          <t>关闭/退款订单，仅保留核对痕迹</t>
        </is>
      </c>
      <c r="W323" t="inlineStr">
        <is>
          <t>studio_tablecloth_refund_closed</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suggested_confirm_20260711-161743</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工作室</t>
        </is>
      </c>
      <c r="P324" t="inlineStr">
        <is>
          <t>高</t>
        </is>
      </c>
      <c r="Q324" t="inlineStr">
        <is>
          <t>桌布/台布订单已关闭或退款，不进入正式支出</t>
        </is>
      </c>
      <c r="R324" t="inlineStr">
        <is>
          <t>工作室布置/桌布</t>
        </is>
      </c>
      <c r="S324" t="inlineStr">
        <is>
          <t>不入账</t>
        </is>
      </c>
      <c r="U324" t="inlineStr">
        <is>
          <t>已抵消/不入账</t>
        </is>
      </c>
      <c r="V324" t="inlineStr">
        <is>
          <t>关闭/退款订单，仅保留核对痕迹</t>
        </is>
      </c>
      <c r="W324" t="inlineStr">
        <is>
          <t>studio_tablecloth_refund_closed</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suggested_confirm_20260711-161743</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工作室</t>
        </is>
      </c>
      <c r="P325" t="inlineStr">
        <is>
          <t>高</t>
        </is>
      </c>
      <c r="Q325" t="inlineStr">
        <is>
          <t>桌布/台布订单已关闭或退款，不进入正式支出</t>
        </is>
      </c>
      <c r="R325" t="inlineStr">
        <is>
          <t>工作室布置/桌布</t>
        </is>
      </c>
      <c r="S325" t="inlineStr">
        <is>
          <t>不入账</t>
        </is>
      </c>
      <c r="U325" t="inlineStr">
        <is>
          <t>已抵消/不入账</t>
        </is>
      </c>
      <c r="V325" t="inlineStr">
        <is>
          <t>关闭/退款订单，仅保留核对痕迹</t>
        </is>
      </c>
      <c r="W325" t="inlineStr">
        <is>
          <t>studio_tablecloth_refund_closed</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高</t>
        </is>
      </c>
      <c r="Q327" t="inlineStr">
        <is>
          <t>用户确认：车辆/交通/停车/加油相关归工作室用</t>
        </is>
      </c>
      <c r="R327" t="inlineStr">
        <is>
          <t>车辆/交通</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用户确认：基金/余额宝/还款/小荷包等先归个人资金流转，需与账单对应，不进成本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suggested_confirm_20260711-161743</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工作室</t>
        </is>
      </c>
      <c r="P329" t="inlineStr">
        <is>
          <t>高</t>
        </is>
      </c>
      <c r="Q329" t="inlineStr">
        <is>
          <t>桌布/台布订单已关闭或退款，不进入正式支出</t>
        </is>
      </c>
      <c r="R329" t="inlineStr">
        <is>
          <t>工作室布置/桌布</t>
        </is>
      </c>
      <c r="S329" t="inlineStr">
        <is>
          <t>不入账</t>
        </is>
      </c>
      <c r="U329" t="inlineStr">
        <is>
          <t>已抵消/不入账</t>
        </is>
      </c>
      <c r="V329" t="inlineStr">
        <is>
          <t>关闭/退款订单，仅保留核对痕迹</t>
        </is>
      </c>
      <c r="W329" t="inlineStr">
        <is>
          <t>studio_tablecloth_refund_closed</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suggested_confirm_20260711-161743</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工作室</t>
        </is>
      </c>
      <c r="P330" t="inlineStr">
        <is>
          <t>高</t>
        </is>
      </c>
      <c r="Q330" t="inlineStr">
        <is>
          <t>桌布/台布订单已关闭或退款，不进入正式支出</t>
        </is>
      </c>
      <c r="R330" t="inlineStr">
        <is>
          <t>工作室布置/桌布</t>
        </is>
      </c>
      <c r="S330" t="inlineStr">
        <is>
          <t>不入账</t>
        </is>
      </c>
      <c r="U330" t="inlineStr">
        <is>
          <t>已抵消/不入账</t>
        </is>
      </c>
      <c r="V330" t="inlineStr">
        <is>
          <t>关闭/退款订单，仅保留核对痕迹</t>
        </is>
      </c>
      <c r="W330" t="inlineStr">
        <is>
          <t>studio_tablecloth_refund_closed</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suggested_confirm_20260711-161743</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工作室</t>
        </is>
      </c>
      <c r="P331" t="inlineStr">
        <is>
          <t>高</t>
        </is>
      </c>
      <c r="Q331" t="inlineStr">
        <is>
          <t>工作室布置用品（桌布/台布）</t>
        </is>
      </c>
      <c r="R331" t="inlineStr">
        <is>
          <t>工作室布置/桌布</t>
        </is>
      </c>
      <c r="S331" t="inlineStr">
        <is>
          <t>候选入账</t>
        </is>
      </c>
      <c r="U331" t="inlineStr">
        <is>
          <t>保留净额</t>
        </is>
      </c>
      <c r="V331" t="inlineStr">
        <is>
          <t>成功支付，关闭/退款行已单独抵消</t>
        </is>
      </c>
      <c r="W331" t="inlineStr">
        <is>
          <t>studio_tablecloth_net</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suggested_confirm_20260711-161743</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工作室</t>
        </is>
      </c>
      <c r="P332" t="inlineStr">
        <is>
          <t>高</t>
        </is>
      </c>
      <c r="Q332" t="inlineStr">
        <is>
          <t>桌布/台布订单已关闭或退款，不进入正式支出</t>
        </is>
      </c>
      <c r="R332" t="inlineStr">
        <is>
          <t>工作室布置/桌布</t>
        </is>
      </c>
      <c r="S332" t="inlineStr">
        <is>
          <t>不入账</t>
        </is>
      </c>
      <c r="U332" t="inlineStr">
        <is>
          <t>已抵消/不入账</t>
        </is>
      </c>
      <c r="V332" t="inlineStr">
        <is>
          <t>关闭/退款订单，仅保留核对痕迹</t>
        </is>
      </c>
      <c r="W332" t="inlineStr">
        <is>
          <t>studio_tablecloth_refund_closed</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用户确认：基金/余额宝/还款/小荷包等先归个人资金流转，需与账单对应，不进成本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用户确认：基金/余额宝/还款/小荷包等先归个人资金流转，需与账单对应，不进成本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K336" t="inlineStr">
        <is>
          <t>可能与另一条1688 281.66为同一付款链路</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工作室</t>
        </is>
      </c>
      <c r="P336" t="inlineStr">
        <is>
          <t>中</t>
        </is>
      </c>
      <c r="Q336" t="inlineStr">
        <is>
          <t>用户确认：1688 先采后付 281.66 暂算工作室；支付宝/招商银行两条可能是同一付款链路，后续需防重复</t>
        </is>
      </c>
      <c r="R336" t="inlineStr">
        <is>
          <t>1688采购/服务</t>
        </is>
      </c>
      <c r="S336" t="inlineStr">
        <is>
          <t>确认后入工作室账，入正式账前核对是否重复</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用户确认：基金/余额宝/还款/小荷包等先归个人资金流转，需与账单对应，不进成本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用户确认：基金/余额宝/还款/小荷包等先归个人资金流转，需与账单对应，不进成本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用户确认：基金/余额宝/还款/小荷包等先归个人资金流转，需与账单对应，不进成本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用户确认：基金/余额宝/还款/小荷包等先归个人资金流转，需与账单对应，不进成本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用户确认：基金/余额宝/还款/小荷包等先归个人资金流转，需与账单对应，不进成本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用户确认：基金/余额宝/还款/小荷包等先归个人资金流转，需与账单对应，不进成本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用户确认：基金/余额宝/还款/小荷包等先归个人资金流转，需与账单对应，不进成本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用户确认：基金/余额宝/还款/小荷包等先归个人资金流转，需与账单对应，不进成本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用户确认：基金/余额宝/还款/小荷包等先归个人资金流转，需与账单对应，不进成本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用户确认：基金/余额宝/还款/小荷包等先归个人资金流转，需与账单对应，不进成本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用户确认：基金/余额宝/还款/小荷包等先归个人资金流转，需与账单对应，不进成本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工作室</t>
        </is>
      </c>
      <c r="P349" t="inlineStr">
        <is>
          <t>高</t>
        </is>
      </c>
      <c r="Q349" t="inlineStr">
        <is>
          <t>用户确认：车辆/交通/停车/加油相关归工作室用</t>
        </is>
      </c>
      <c r="R349" t="inlineStr">
        <is>
          <t>车辆/交通</t>
        </is>
      </c>
      <c r="S349" t="inlineStr">
        <is>
          <t>确认后入工作室账</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工作室</t>
        </is>
      </c>
      <c r="P350" t="inlineStr">
        <is>
          <t>高</t>
        </is>
      </c>
      <c r="Q350" t="inlineStr">
        <is>
          <t>用户确认：车辆/交通/停车/加油相关归工作室用</t>
        </is>
      </c>
      <c r="R350" t="inlineStr">
        <is>
          <t>车辆/交通</t>
        </is>
      </c>
      <c r="S350" t="inlineStr">
        <is>
          <t>确认后入工作室账</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用户确认：基金/余额宝/还款/小荷包等先归个人资金流转，需与账单对应，不进成本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用户确认：基金/余额宝/还款/小荷包等先归个人资金流转，需与账单对应，不进成本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用户确认：基金/余额宝/还款/小荷包等先归个人资金流转，需与账单对应，不进成本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高</t>
        </is>
      </c>
      <c r="Q354" t="inlineStr">
        <is>
          <t>用户确认：车辆/交通/停车/加油相关归工作室用</t>
        </is>
      </c>
      <c r="R354" t="inlineStr">
        <is>
          <t>车辆/交通</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suggested_confirm_20260711-161743</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个人</t>
        </is>
      </c>
      <c r="P355" t="inlineStr">
        <is>
          <t>高</t>
        </is>
      </c>
      <c r="Q355" t="inlineStr">
        <is>
          <t>商户/商品明显为个人娱乐、会员或生活消费</t>
        </is>
      </c>
      <c r="R355" t="inlineStr">
        <is>
          <t>个人生活用品</t>
        </is>
      </c>
      <c r="S355" t="inlineStr">
        <is>
          <t>候选入账</t>
        </is>
      </c>
      <c r="U355" t="inlineStr">
        <is>
          <t>保留净额</t>
        </is>
      </c>
      <c r="V355" t="inlineStr">
        <is>
          <t>明显个人消费</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高</t>
        </is>
      </c>
      <c r="Q356" t="inlineStr">
        <is>
          <t>用户确认：车辆/交通/停车/加油相关归工作室用</t>
        </is>
      </c>
      <c r="R356" t="inlineStr">
        <is>
          <t>车辆/交通</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用户确认：基金/余额宝/还款/小荷包等先归个人资金流转，需与账单对应，不进成本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suggested_confirm_20260711-161743</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个人</t>
        </is>
      </c>
      <c r="P358" t="inlineStr">
        <is>
          <t>高</t>
        </is>
      </c>
      <c r="Q358" t="inlineStr">
        <is>
          <t>商户/商品明显为个人娱乐、会员或生活消费</t>
        </is>
      </c>
      <c r="R358" t="inlineStr">
        <is>
          <t>个人娱乐/会员消费</t>
        </is>
      </c>
      <c r="S358" t="inlineStr">
        <is>
          <t>候选入账</t>
        </is>
      </c>
      <c r="U358" t="inlineStr">
        <is>
          <t>保留净额</t>
        </is>
      </c>
      <c r="V358" t="inlineStr">
        <is>
          <t>明显个人消费</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用户确认：基金/余额宝/还款/小荷包等先归个人资金流转，需与账单对应，不进成本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用户确认：基金/余额宝/还款/小荷包等先归个人资金流转，需与账单对应，不进成本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suggested_confirm_20260711-161743</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个人</t>
        </is>
      </c>
      <c r="P361" t="inlineStr">
        <is>
          <t>高</t>
        </is>
      </c>
      <c r="Q361" t="inlineStr">
        <is>
          <t>商户/商品明显为个人娱乐、会员或生活消费</t>
        </is>
      </c>
      <c r="R361" t="inlineStr">
        <is>
          <t>个人娱乐/会员消费</t>
        </is>
      </c>
      <c r="S361" t="inlineStr">
        <is>
          <t>候选入账</t>
        </is>
      </c>
      <c r="U361" t="inlineStr">
        <is>
          <t>保留净额</t>
        </is>
      </c>
      <c r="V361" t="inlineStr">
        <is>
          <t>明显个人消费</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用户确认：基金/余额宝/还款/小荷包等先归个人资金流转，需与账单对应，不进成本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suggested_confirm_20260711-161743</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工作室</t>
        </is>
      </c>
      <c r="P366" t="inlineStr">
        <is>
          <t>高</t>
        </is>
      </c>
      <c r="Q366" t="inlineStr">
        <is>
          <t>婚纱服装道具，归工作室使用</t>
        </is>
      </c>
      <c r="R366" t="inlineStr">
        <is>
          <t>服装/道具</t>
        </is>
      </c>
      <c r="S366" t="inlineStr">
        <is>
          <t>候选入账</t>
        </is>
      </c>
      <c r="U366" t="inlineStr">
        <is>
          <t>保留净额</t>
        </is>
      </c>
      <c r="V366" t="inlineStr">
        <is>
          <t>按工作室服装道具处理</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用户确认：基金/余额宝/还款/小荷包等先归个人资金流转，需与账单对应，不进成本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用户确认：基金/余额宝/还款/小荷包等先归个人资金流转，需与账单对应，不进成本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user_confirm_xianyu_water_small_20260711-162450</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电脑项目</t>
        </is>
      </c>
      <c r="P370" t="inlineStr">
        <is>
          <t>高</t>
        </is>
      </c>
      <c r="Q370" t="inlineStr">
        <is>
          <t>用户确认：闲鱼转账收入 40 元归电脑项目</t>
        </is>
      </c>
      <c r="R370" t="inlineStr">
        <is>
          <t>电脑项目/闲鱼收入</t>
        </is>
      </c>
      <c r="S370" t="inlineStr">
        <is>
          <t>候选入账</t>
        </is>
      </c>
      <c r="T370" t="inlineStr">
        <is>
          <t>已由支付宝摘要确认，需人工确认商品：闲鱼转账收入40元，交易对方显示“****居”；具体商品需在闲鱼卖出订单确认</t>
        </is>
      </c>
      <c r="U370" t="inlineStr">
        <is>
          <t>保留净额</t>
        </is>
      </c>
      <c r="V370" t="inlineStr">
        <is>
          <t>用户确认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用户确认：基金/余额宝/还款/小荷包等先归个人资金流转，需与账单对应，不进成本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用户确认：基金/余额宝/还款/小荷包等先归个人资金流转，需与账单对应，不进成本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user_confirm_xianyu_water_small_20260711-162450</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个人</t>
        </is>
      </c>
      <c r="P377" t="inlineStr">
        <is>
          <t>中</t>
        </is>
      </c>
      <c r="Q377" t="inlineStr">
        <is>
          <t>用户规则：小于10元且难辨别，先记入个人</t>
        </is>
      </c>
      <c r="R377" t="inlineStr">
        <is>
          <t>个人小额/难辨别</t>
        </is>
      </c>
      <c r="S377" t="inlineStr">
        <is>
          <t>候选入账</t>
        </is>
      </c>
      <c r="U377" t="inlineStr">
        <is>
          <t>保留净额</t>
        </is>
      </c>
      <c r="V377" t="inlineStr">
        <is>
          <t>小额难辨别按个人暂记</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用户确认：基金/余额宝/还款/小荷包等先归个人资金流转，需与账单对应，不进成本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用户确认：基金/余额宝/还款/小荷包等先归个人资金流转，需与账单对应，不进成本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用户确认：基金/余额宝/还款/小荷包等先归个人资金流转，需与账单对应，不进成本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用户确认：基金/余额宝/还款/小荷包等先归个人资金流转，需与账单对应，不进成本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高</t>
        </is>
      </c>
      <c r="Q384" t="inlineStr">
        <is>
          <t>用户确认：车辆/交通/停车/加油相关归工作室用</t>
        </is>
      </c>
      <c r="R384" t="inlineStr">
        <is>
          <t>车辆/交通</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用户确认：基金/余额宝/还款/小荷包等先归个人资金流转，需与账单对应，不进成本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用户确认：基金/余额宝/还款/小荷包等先归个人资金流转，需与账单对应，不进成本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user_confirm_xianyu_water_small_20260711-162450</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个人</t>
        </is>
      </c>
      <c r="P387" t="inlineStr">
        <is>
          <t>中</t>
        </is>
      </c>
      <c r="Q387" t="inlineStr">
        <is>
          <t>用户规则：小于10元且难辨别，先记入个人</t>
        </is>
      </c>
      <c r="R387" t="inlineStr">
        <is>
          <t>个人小额/难辨别</t>
        </is>
      </c>
      <c r="S387" t="inlineStr">
        <is>
          <t>候选入账</t>
        </is>
      </c>
      <c r="U387" t="inlineStr">
        <is>
          <t>保留净额</t>
        </is>
      </c>
      <c r="V387" t="inlineStr">
        <is>
          <t>小额难辨别按个人暂记</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用户确认：基金/余额宝/还款/小荷包等先归个人资金流转，需与账单对应，不进成本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user_confirm_xianyu_water_small_20260711-162450</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个人</t>
        </is>
      </c>
      <c r="P390" t="inlineStr">
        <is>
          <t>中</t>
        </is>
      </c>
      <c r="Q390" t="inlineStr">
        <is>
          <t>用户规则：小于10元且难辨别，先记入个人</t>
        </is>
      </c>
      <c r="R390" t="inlineStr">
        <is>
          <t>个人小额/难辨别</t>
        </is>
      </c>
      <c r="S390" t="inlineStr">
        <is>
          <t>候选入账</t>
        </is>
      </c>
      <c r="U390" t="inlineStr">
        <is>
          <t>保留净额</t>
        </is>
      </c>
      <c r="V390" t="inlineStr">
        <is>
          <t>小额难辨别按个人暂记</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用户确认：基金/余额宝/还款/小荷包等先归个人资金流转，需与账单对应，不进成本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用户确认：基金/余额宝/还款/小荷包等先归个人资金流转，需与账单对应，不进成本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用户确认：基金/余额宝/还款/小荷包等先归个人资金流转，需与账单对应，不进成本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用户确认：基金/余额宝/还款/小荷包等先归个人资金流转，需与账单对应，不进成本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用户确认：基金/余额宝/还款/小荷包等先归个人资金流转，需与账单对应，不进成本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用户确认：基金/余额宝/还款/小荷包等先归个人资金流转，需与账单对应，不进成本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用户确认：基金/余额宝/还款/小荷包等先归个人资金流转，需与账单对应，不进成本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用户确认：基金/余额宝/还款/小荷包等先归个人资金流转，需与账单对应，不进成本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用户确认：基金/余额宝/还款/小荷包等先归个人资金流转，需与账单对应，不进成本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高</t>
        </is>
      </c>
      <c r="Q414" t="inlineStr">
        <is>
          <t>用户确认：车辆/交通/停车/加油相关归工作室用</t>
        </is>
      </c>
      <c r="R414" t="inlineStr">
        <is>
          <t>车辆/交通</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用户确认：基金/余额宝/还款/小荷包等先归个人资金流转，需与账单对应，不进成本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用户确认：基金/余额宝/还款/小荷包等先归个人资金流转，需与账单对应，不进成本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用户确认：基金/余额宝/还款/小荷包等先归个人资金流转，需与账单对应，不进成本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个人</t>
        </is>
      </c>
      <c r="R18" t="inlineStr">
        <is>
          <t>用户确认：美团 1298.28 一般都是吃饭，算个人</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个人</t>
        </is>
      </c>
      <c r="R23" t="inlineStr">
        <is>
          <t>用户确认：基金/余额宝/还款/小荷包等先归个人资金流转，需与账单对应，不进成本</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用户确认：车辆/交通/停车/加油相关归工作室用</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用户确认：车辆/交通/停车/加油相关归工作室用</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用户确认：车辆/交通/停车/加油相关归工作室用</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用户确认：车辆/交通/停车/加油相关归工作室用</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用户确认：车辆/交通/停车/加油相关归工作室用</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用户确认：车辆/交通/停车/加油相关归工作室用</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用户确认：车辆/交通/停车/加油相关归工作室用</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用户确认：车辆/交通/停车/加油相关归工作室用</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用户确认：车辆/交通/停车/加油相关归工作室用</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用户确认：车辆/交通/停车/加油相关归工作室用</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用户确认：车辆/交通/停车/加油相关归工作室用</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用户确认：车辆/交通/停车/加油相关归工作室用</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用户确认：车辆/交通/停车/加油相关归工作室用</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用户确认：车辆/交通/停车/加油相关归工作室用</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用户确认：车辆/交通/停车/加油相关归工作室用</t>
        </is>
      </c>
    </row>
  </sheetData>
  <autoFilter ref="A1:R4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归属主体</t>
        </is>
      </c>
      <c r="B1" t="inlineStr">
        <is>
          <t>入账动作</t>
        </is>
      </c>
      <c r="C1" t="inlineStr">
        <is>
          <t>抵消状态</t>
        </is>
      </c>
      <c r="D1" t="inlineStr">
        <is>
          <t>笔数</t>
        </is>
      </c>
      <c r="E1" t="inlineStr">
        <is>
          <t>支出合计</t>
        </is>
      </c>
      <c r="F1" t="inlineStr">
        <is>
          <t>收入合计</t>
        </is>
      </c>
      <c r="G1" t="inlineStr">
        <is>
          <t>净额(收入-支出)</t>
        </is>
      </c>
    </row>
    <row r="2">
      <c r="A2" t="inlineStr">
        <is>
          <t>个人</t>
        </is>
      </c>
      <c r="B2" t="inlineStr">
        <is>
          <t>不入账</t>
        </is>
      </c>
      <c r="C2" t="inlineStr">
        <is>
          <t>已抵消/不入账</t>
        </is>
      </c>
      <c r="D2" t="n">
        <v>5</v>
      </c>
      <c r="E2" t="n">
        <v>39.9</v>
      </c>
      <c r="F2" t="n">
        <v>358</v>
      </c>
      <c r="G2" t="n">
        <v>318.1</v>
      </c>
    </row>
    <row r="3">
      <c r="A3" t="inlineStr">
        <is>
          <t>个人</t>
        </is>
      </c>
      <c r="B3" t="inlineStr">
        <is>
          <t>不处理/不入账</t>
        </is>
      </c>
      <c r="C3" t="inlineStr">
        <is>
          <t>已抵消/不入账</t>
        </is>
      </c>
      <c r="D3" t="n">
        <v>2</v>
      </c>
      <c r="E3" t="n">
        <v>0</v>
      </c>
      <c r="F3" t="n">
        <v>400</v>
      </c>
      <c r="G3" t="n">
        <v>400</v>
      </c>
    </row>
    <row r="4">
      <c r="A4" t="inlineStr">
        <is>
          <t>个人</t>
        </is>
      </c>
      <c r="B4" t="inlineStr">
        <is>
          <t>候选入账</t>
        </is>
      </c>
      <c r="C4" t="inlineStr">
        <is>
          <t>保留净额</t>
        </is>
      </c>
      <c r="D4" t="n">
        <v>105</v>
      </c>
      <c r="E4" t="n">
        <v>1920.48</v>
      </c>
      <c r="F4" t="n">
        <v>718.54</v>
      </c>
      <c r="G4" t="n">
        <v>-1201.94</v>
      </c>
    </row>
    <row r="5">
      <c r="A5" t="inlineStr">
        <is>
          <t>个人</t>
        </is>
      </c>
      <c r="B5" t="inlineStr">
        <is>
          <t>排除或转个人账</t>
        </is>
      </c>
      <c r="D5" t="n">
        <v>57</v>
      </c>
      <c r="E5" t="n">
        <v>21241.8</v>
      </c>
      <c r="F5" t="n">
        <v>4218.5</v>
      </c>
      <c r="G5" t="n">
        <v>-17023.3</v>
      </c>
    </row>
    <row r="6">
      <c r="A6" t="inlineStr">
        <is>
          <t>个人</t>
        </is>
      </c>
      <c r="B6" t="inlineStr">
        <is>
          <t>资金流转/还款，不入成本；后续与原消费或账单对应</t>
        </is>
      </c>
      <c r="D6" t="n">
        <v>87</v>
      </c>
      <c r="E6" t="n">
        <v>288549.35</v>
      </c>
      <c r="F6" t="n">
        <v>25816.6</v>
      </c>
      <c r="G6" t="n">
        <v>-262732.75</v>
      </c>
    </row>
    <row r="7">
      <c r="A7" t="inlineStr">
        <is>
          <t>个人</t>
        </is>
      </c>
      <c r="B7" t="inlineStr">
        <is>
          <t>资金流转，不入成本</t>
        </is>
      </c>
      <c r="D7" t="n">
        <v>1</v>
      </c>
      <c r="E7" t="n">
        <v>0</v>
      </c>
      <c r="F7" t="n">
        <v>1300</v>
      </c>
      <c r="G7" t="n">
        <v>1300</v>
      </c>
    </row>
    <row r="8">
      <c r="A8" t="inlineStr">
        <is>
          <t>工作室</t>
        </is>
      </c>
      <c r="B8" t="inlineStr">
        <is>
          <t>不入账</t>
        </is>
      </c>
      <c r="C8" t="inlineStr">
        <is>
          <t>已抵消/不入账</t>
        </is>
      </c>
      <c r="D8" t="n">
        <v>6</v>
      </c>
      <c r="E8" t="n">
        <v>393.98</v>
      </c>
      <c r="F8" t="n">
        <v>161.46</v>
      </c>
      <c r="G8" t="n">
        <v>-232.52</v>
      </c>
    </row>
    <row r="9">
      <c r="A9" t="inlineStr">
        <is>
          <t>工作室</t>
        </is>
      </c>
      <c r="B9" t="inlineStr">
        <is>
          <t>候选入账</t>
        </is>
      </c>
      <c r="C9" t="inlineStr">
        <is>
          <t>保留净额</t>
        </is>
      </c>
      <c r="D9" t="n">
        <v>7</v>
      </c>
      <c r="E9" t="n">
        <v>452.82</v>
      </c>
      <c r="F9" t="n">
        <v>120</v>
      </c>
      <c r="G9" t="n">
        <v>-332.82</v>
      </c>
    </row>
    <row r="10">
      <c r="A10" t="inlineStr">
        <is>
          <t>工作室</t>
        </is>
      </c>
      <c r="B10" t="inlineStr">
        <is>
          <t>确认后入工作室账</t>
        </is>
      </c>
      <c r="D10" t="n">
        <v>83</v>
      </c>
      <c r="E10" t="n">
        <v>10125.66</v>
      </c>
      <c r="F10" t="n">
        <v>1568.2</v>
      </c>
      <c r="G10" t="n">
        <v>-8557.459999999999</v>
      </c>
    </row>
    <row r="11">
      <c r="A11" t="inlineStr">
        <is>
          <t>工作室</t>
        </is>
      </c>
      <c r="B11" t="inlineStr">
        <is>
          <t>确认后入工作室账，入正式账前核对是否重复</t>
        </is>
      </c>
      <c r="D11" t="n">
        <v>2</v>
      </c>
      <c r="E11" t="n">
        <v>563.3200000000001</v>
      </c>
      <c r="F11" t="n">
        <v>0</v>
      </c>
      <c r="G11" t="n">
        <v>-563.3200000000001</v>
      </c>
    </row>
    <row r="12">
      <c r="A12" t="inlineStr">
        <is>
          <t>电脑项目</t>
        </is>
      </c>
      <c r="B12" t="inlineStr">
        <is>
          <t>不入账</t>
        </is>
      </c>
      <c r="C12" t="inlineStr">
        <is>
          <t>已抵消/不入账</t>
        </is>
      </c>
      <c r="D12" t="n">
        <v>2</v>
      </c>
      <c r="E12" t="n">
        <v>0</v>
      </c>
      <c r="F12" t="n">
        <v>100</v>
      </c>
      <c r="G12" t="n">
        <v>100</v>
      </c>
    </row>
    <row r="13">
      <c r="A13" t="inlineStr">
        <is>
          <t>电脑项目</t>
        </is>
      </c>
      <c r="B13" t="inlineStr">
        <is>
          <t>候选入账</t>
        </is>
      </c>
      <c r="C13" t="inlineStr">
        <is>
          <t>保留净额</t>
        </is>
      </c>
      <c r="D13" t="n">
        <v>2</v>
      </c>
      <c r="E13" t="n">
        <v>13</v>
      </c>
      <c r="F13" t="n">
        <v>40</v>
      </c>
      <c r="G13" t="n">
        <v>27</v>
      </c>
    </row>
    <row r="14">
      <c r="A14" t="inlineStr">
        <is>
          <t>电脑项目</t>
        </is>
      </c>
      <c r="B14" t="inlineStr">
        <is>
          <t>电脑项目抵消，不入账</t>
        </is>
      </c>
      <c r="C14" t="inlineStr">
        <is>
          <t>已抵消/不入账</t>
        </is>
      </c>
      <c r="D14" t="n">
        <v>17</v>
      </c>
      <c r="E14" t="n">
        <v>22498.37</v>
      </c>
      <c r="F14" t="n">
        <v>22517.77</v>
      </c>
      <c r="G14" t="n">
        <v>19.4</v>
      </c>
    </row>
    <row r="15">
      <c r="A15" t="inlineStr">
        <is>
          <t>电脑项目</t>
        </is>
      </c>
      <c r="B15" t="inlineStr">
        <is>
          <t>确认后入电脑项目账</t>
        </is>
      </c>
      <c r="D15" t="n">
        <v>4</v>
      </c>
      <c r="E15" t="n">
        <v>0</v>
      </c>
      <c r="F15" t="n">
        <v>12464</v>
      </c>
      <c r="G15" t="n">
        <v>12464</v>
      </c>
    </row>
    <row r="16">
      <c r="A16" t="inlineStr">
        <is>
          <t>电脑项目</t>
        </is>
      </c>
      <c r="B16" t="inlineStr">
        <is>
          <t>确认后入电脑项目账</t>
        </is>
      </c>
      <c r="C16" t="inlineStr">
        <is>
          <t>保留净额</t>
        </is>
      </c>
      <c r="D16" t="n">
        <v>27</v>
      </c>
      <c r="E16" t="n">
        <v>16522.19</v>
      </c>
      <c r="F16" t="n">
        <v>6853</v>
      </c>
      <c r="G16" t="n">
        <v>-9669.190000000001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9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45" customWidth="1" min="6" max="6"/>
    <col width="10" customWidth="1" min="7" max="7"/>
    <col width="11" customWidth="1" min="8" max="8"/>
    <col width="10" customWidth="1" min="9" max="9"/>
    <col width="10" customWidth="1" min="10" max="10"/>
    <col width="18" customWidth="1" min="11" max="11"/>
    <col width="10" customWidth="1" min="12" max="12"/>
    <col width="18" customWidth="1" min="13" max="13"/>
    <col width="45" customWidth="1" min="14" max="14"/>
    <col width="45" customWidth="1" min="15" max="15"/>
    <col width="45" customWidth="1" min="16" max="16"/>
    <col width="28" customWidth="1" min="17" max="17"/>
  </cols>
  <sheetData>
    <row r="1">
      <c r="A1" s="532" t="inlineStr">
        <is>
          <t>日期</t>
        </is>
      </c>
      <c r="B1" s="532" t="inlineStr">
        <is>
          <t>平台</t>
        </is>
      </c>
      <c r="C1" s="532" t="inlineStr">
        <is>
          <t>类型</t>
        </is>
      </c>
      <c r="D1" s="532" t="inlineStr">
        <is>
          <t>金额</t>
        </is>
      </c>
      <c r="E1" s="532" t="inlineStr">
        <is>
          <t>分类</t>
        </is>
      </c>
      <c r="F1" s="532" t="inlineStr">
        <is>
          <t>摘要</t>
        </is>
      </c>
      <c r="G1" s="532" t="inlineStr">
        <is>
          <t>归属主体</t>
        </is>
      </c>
      <c r="H1" s="532" t="inlineStr">
        <is>
          <t>项目标签</t>
        </is>
      </c>
      <c r="I1" s="532" t="inlineStr">
        <is>
          <t>入账动作</t>
        </is>
      </c>
      <c r="J1" s="532" t="inlineStr">
        <is>
          <t>抵消状态</t>
        </is>
      </c>
      <c r="K1" s="532" t="inlineStr">
        <is>
          <t>抵消说明</t>
        </is>
      </c>
      <c r="L1" s="532" t="inlineStr">
        <is>
          <t>来源冲突</t>
        </is>
      </c>
      <c r="M1" s="532" t="inlineStr">
        <is>
          <t>记录ID</t>
        </is>
      </c>
      <c r="N1" s="532" t="inlineStr">
        <is>
          <t>来源文件</t>
        </is>
      </c>
      <c r="O1" s="532" t="inlineStr">
        <is>
          <t>原始文本</t>
        </is>
      </c>
      <c r="P1" s="532" t="inlineStr">
        <is>
          <t>平台核对明细</t>
        </is>
      </c>
      <c r="Q1" s="532" t="inlineStr">
        <is>
          <t>归属依据</t>
        </is>
      </c>
    </row>
    <row r="2">
      <c r="A2" s="533" t="inlineStr">
        <is>
          <t>2026-05-19</t>
        </is>
      </c>
      <c r="B2" s="527" t="inlineStr">
        <is>
          <t>微信</t>
        </is>
      </c>
      <c r="C2" s="527" t="inlineStr">
        <is>
          <t>支出</t>
        </is>
      </c>
      <c r="D2" s="529" t="n">
        <v>3</v>
      </c>
      <c r="E2" s="527" t="inlineStr">
        <is>
          <t>待分类</t>
        </is>
      </c>
      <c r="F2" s="527" t="inlineStr">
        <is>
          <t>厚都 / 厚都为民-缴费（川A6Z73C） / 支付成功</t>
        </is>
      </c>
      <c r="G2" s="527" t="inlineStr">
        <is>
          <t>工作室</t>
        </is>
      </c>
      <c r="H2" s="527" t="inlineStr">
        <is>
          <t>车辆/交通</t>
        </is>
      </c>
      <c r="I2" s="527" t="inlineStr">
        <is>
          <t>确认后入工作室账</t>
        </is>
      </c>
      <c r="J2" s="527" t="n"/>
      <c r="K2" s="527" t="n"/>
      <c r="L2" s="527" t="n"/>
      <c r="M2" s="527" t="inlineStr">
        <is>
          <t>2e87d9f14e58e98a</t>
        </is>
      </c>
      <c r="N2" s="527" t="inlineStr">
        <is>
          <t>账单导入/2026-07-05/extracted/微信/微信支付账单流水文件(20260405-20260705)——【解压密码可在微信支付公众号查看】.xlsx</t>
        </is>
      </c>
      <c r="O2" s="527" t="inlineStr">
        <is>
          <t>2026-05-19 10:58:16 | 商户消费 | 厚都 | 厚都为民-缴费（川A6Z73C） | 支出 | 3 | 零钱 | 支付成功 | 4500000170202605199605627296 | 20260519105810274509474 | /</t>
        </is>
      </c>
      <c r="P2" s="527" t="n"/>
      <c r="Q2" s="527" t="inlineStr">
        <is>
          <t>用户确认：车辆/交通/停车/加油相关归工作室用</t>
        </is>
      </c>
    </row>
    <row r="3">
      <c r="A3" s="533" t="inlineStr">
        <is>
          <t>2026-05-20</t>
        </is>
      </c>
      <c r="B3" s="527" t="inlineStr">
        <is>
          <t>支付宝</t>
        </is>
      </c>
      <c r="C3" s="527" t="inlineStr">
        <is>
          <t>支出</t>
        </is>
      </c>
      <c r="D3" s="529" t="n">
        <v>10.5</v>
      </c>
      <c r="E3" s="527" t="inlineStr">
        <is>
          <t>待分类</t>
        </is>
      </c>
      <c r="F3" s="527" t="inlineStr">
        <is>
          <t>高德打车 / 高德打车订单 / 交易成功 / 交通出行 / 花呗</t>
        </is>
      </c>
      <c r="G3" s="527" t="inlineStr">
        <is>
          <t>工作室</t>
        </is>
      </c>
      <c r="H3" s="527" t="inlineStr">
        <is>
          <t>车辆/交通</t>
        </is>
      </c>
      <c r="I3" s="527" t="inlineStr">
        <is>
          <t>确认后入工作室账</t>
        </is>
      </c>
      <c r="J3" s="527" t="n"/>
      <c r="K3" s="527" t="n"/>
      <c r="L3" s="527" t="n"/>
      <c r="M3" s="527" t="inlineStr">
        <is>
          <t>058758984ef984f3</t>
        </is>
      </c>
      <c r="N3" s="527" t="inlineStr">
        <is>
          <t>账单导入/2026-07-05/extracted/支付宝/支付宝交易明细(20260405-20260705).csv</t>
        </is>
      </c>
      <c r="O3" s="527"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P3" s="527" t="inlineStr">
        <is>
          <t>已由支付流水摘要确认：高德打车订单，金额10.5元；需确认出行是否工作室业务相关</t>
        </is>
      </c>
      <c r="Q3" s="527" t="inlineStr">
        <is>
          <t>用户确认：车辆/交通/停车/加油相关归工作室用</t>
        </is>
      </c>
    </row>
    <row r="4">
      <c r="A4" s="533" t="inlineStr">
        <is>
          <t>2026-05-20</t>
        </is>
      </c>
      <c r="B4" s="527" t="inlineStr">
        <is>
          <t>支付宝</t>
        </is>
      </c>
      <c r="C4" s="527" t="inlineStr">
        <is>
          <t>支出</t>
        </is>
      </c>
      <c r="D4" s="529" t="n">
        <v>13.64</v>
      </c>
      <c r="E4" s="527" t="inlineStr">
        <is>
          <t>待分类</t>
        </is>
      </c>
      <c r="F4" s="527" t="inlineStr">
        <is>
          <t>高德打车 / 高德打车订单 / 交易成功 / 交通出行 / 花呗</t>
        </is>
      </c>
      <c r="G4" s="527" t="inlineStr">
        <is>
          <t>工作室</t>
        </is>
      </c>
      <c r="H4" s="527" t="inlineStr">
        <is>
          <t>车辆/交通</t>
        </is>
      </c>
      <c r="I4" s="527" t="inlineStr">
        <is>
          <t>确认后入工作室账</t>
        </is>
      </c>
      <c r="J4" s="527" t="n"/>
      <c r="K4" s="527" t="n"/>
      <c r="L4" s="527" t="n"/>
      <c r="M4" s="527" t="inlineStr">
        <is>
          <t>bb7561b54e580f22</t>
        </is>
      </c>
      <c r="N4" s="527" t="inlineStr">
        <is>
          <t>账单导入/2026-07-05/extracted/支付宝/支付宝交易明细(20260405-20260705).csv</t>
        </is>
      </c>
      <c r="O4" s="527"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P4" s="527" t="inlineStr">
        <is>
          <t>已由支付流水摘要确认：高德打车订单，金额13.64元；需确认出行是否工作室业务相关</t>
        </is>
      </c>
      <c r="Q4" s="527" t="inlineStr">
        <is>
          <t>用户确认：车辆/交通/停车/加油相关归工作室用</t>
        </is>
      </c>
    </row>
    <row r="5">
      <c r="A5" s="533" t="inlineStr">
        <is>
          <t>2026-05-20</t>
        </is>
      </c>
      <c r="B5" s="527" t="inlineStr">
        <is>
          <t>支付宝</t>
        </is>
      </c>
      <c r="C5" s="527" t="inlineStr">
        <is>
          <t>支出</t>
        </is>
      </c>
      <c r="D5" s="529" t="n">
        <v>36.79</v>
      </c>
      <c r="E5" s="527" t="inlineStr">
        <is>
          <t>待分类</t>
        </is>
      </c>
      <c r="F5" s="527" t="inlineStr">
        <is>
          <t>高德打车 / 高德打车订单 / 交易成功 / 交通出行 / 花呗</t>
        </is>
      </c>
      <c r="G5" s="527" t="inlineStr">
        <is>
          <t>工作室</t>
        </is>
      </c>
      <c r="H5" s="527" t="inlineStr">
        <is>
          <t>车辆/交通</t>
        </is>
      </c>
      <c r="I5" s="527" t="inlineStr">
        <is>
          <t>确认后入工作室账</t>
        </is>
      </c>
      <c r="J5" s="527" t="n"/>
      <c r="K5" s="527" t="n"/>
      <c r="L5" s="527" t="n"/>
      <c r="M5" s="527" t="inlineStr">
        <is>
          <t>9f889f2c5447e5b2</t>
        </is>
      </c>
      <c r="N5" s="527" t="inlineStr">
        <is>
          <t>账单导入/2026-07-05/extracted/支付宝/支付宝交易明细(20260405-20260705).csv</t>
        </is>
      </c>
      <c r="O5" s="52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P5" s="527" t="inlineStr">
        <is>
          <t>已由支付流水摘要确认：高德打车订单，金额36.79元；需确认出行是否工作室业务相关</t>
        </is>
      </c>
      <c r="Q5" s="527" t="inlineStr">
        <is>
          <t>用户确认：车辆/交通/停车/加油相关归工作室用</t>
        </is>
      </c>
    </row>
    <row r="6">
      <c r="A6" s="533" t="inlineStr">
        <is>
          <t>2026-05-20</t>
        </is>
      </c>
      <c r="B6" s="527" t="inlineStr">
        <is>
          <t>支付宝</t>
        </is>
      </c>
      <c r="C6" s="527" t="inlineStr">
        <is>
          <t>支出</t>
        </is>
      </c>
      <c r="D6" s="529" t="n">
        <v>38.34</v>
      </c>
      <c r="E6" s="527" t="inlineStr">
        <is>
          <t>待分类</t>
        </is>
      </c>
      <c r="F6" s="527" t="inlineStr">
        <is>
          <t>高德打车 / 高德打车订单 / 交易成功 / 交通出行 / 花呗</t>
        </is>
      </c>
      <c r="G6" s="527" t="inlineStr">
        <is>
          <t>工作室</t>
        </is>
      </c>
      <c r="H6" s="527" t="inlineStr">
        <is>
          <t>车辆/交通</t>
        </is>
      </c>
      <c r="I6" s="527" t="inlineStr">
        <is>
          <t>确认后入工作室账</t>
        </is>
      </c>
      <c r="J6" s="527" t="n"/>
      <c r="K6" s="527" t="n"/>
      <c r="L6" s="527" t="n"/>
      <c r="M6" s="527" t="inlineStr">
        <is>
          <t>a1b6e23b79a98f1e</t>
        </is>
      </c>
      <c r="N6" s="527" t="inlineStr">
        <is>
          <t>账单导入/2026-07-05/extracted/支付宝/支付宝交易明细(20260405-20260705).csv</t>
        </is>
      </c>
      <c r="O6" s="527"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P6" s="527" t="inlineStr">
        <is>
          <t>已由支付流水摘要确认：高德打车订单，金额38.34元；需确认出行是否工作室业务相关</t>
        </is>
      </c>
      <c r="Q6" s="527" t="inlineStr">
        <is>
          <t>用户确认：车辆/交通/停车/加油相关归工作室用</t>
        </is>
      </c>
    </row>
    <row r="7">
      <c r="A7" s="533" t="inlineStr">
        <is>
          <t>2026-05-22</t>
        </is>
      </c>
      <c r="B7" s="527" t="inlineStr">
        <is>
          <t>微信</t>
        </is>
      </c>
      <c r="C7" s="527" t="inlineStr">
        <is>
          <t>支出</t>
        </is>
      </c>
      <c r="D7" s="529" t="n">
        <v>2</v>
      </c>
      <c r="E7" s="527" t="inlineStr">
        <is>
          <t>待分类</t>
        </is>
      </c>
      <c r="F7" s="527" t="inlineStr">
        <is>
          <t>一码 / 一码App商户-金桥卫生院停车场-川A6Z73C / 支付成功</t>
        </is>
      </c>
      <c r="G7" s="527" t="inlineStr">
        <is>
          <t>工作室</t>
        </is>
      </c>
      <c r="H7" s="527" t="inlineStr">
        <is>
          <t>车辆/交通</t>
        </is>
      </c>
      <c r="I7" s="527" t="inlineStr">
        <is>
          <t>确认后入工作室账</t>
        </is>
      </c>
      <c r="J7" s="527" t="n"/>
      <c r="K7" s="527" t="n"/>
      <c r="L7" s="527" t="n"/>
      <c r="M7" s="527" t="inlineStr">
        <is>
          <t>46d4fd08770b0117</t>
        </is>
      </c>
      <c r="N7" s="527" t="inlineStr">
        <is>
          <t>账单导入/2026-07-05/extracted/微信/微信支付账单流水文件(20260405-20260705)——【解压密码可在微信支付公众号查看】.xlsx</t>
        </is>
      </c>
      <c r="O7" s="527" t="inlineStr">
        <is>
          <t>2026-05-22 09:59:26 | 商户消费 | 一码 | 一码App商户-金桥卫生院停车场-川A6Z73C | 支出 | 2 | 零钱 | 支付成功 | 4500000181202605228085335940 | 0000179146626142 | /</t>
        </is>
      </c>
      <c r="P7" s="527" t="n"/>
      <c r="Q7" s="527" t="inlineStr">
        <is>
          <t>用户确认：车辆/交通/停车/加油相关归工作室用</t>
        </is>
      </c>
    </row>
    <row r="8">
      <c r="A8" s="533" t="inlineStr">
        <is>
          <t>2026-05-22</t>
        </is>
      </c>
      <c r="B8" s="527" t="inlineStr">
        <is>
          <t>微信</t>
        </is>
      </c>
      <c r="C8" s="527" t="inlineStr">
        <is>
          <t>支出</t>
        </is>
      </c>
      <c r="D8" s="529" t="n">
        <v>2</v>
      </c>
      <c r="E8" s="527" t="inlineStr">
        <is>
          <t>待分类</t>
        </is>
      </c>
      <c r="F8" s="527" t="inlineStr">
        <is>
          <t>深圳市顺易通信息科技有限公司 / 停车费用-川-A6Z73C-P191115294 / 支付成功</t>
        </is>
      </c>
      <c r="G8" s="527" t="inlineStr">
        <is>
          <t>工作室</t>
        </is>
      </c>
      <c r="H8" s="527" t="inlineStr">
        <is>
          <t>车辆/交通</t>
        </is>
      </c>
      <c r="I8" s="527" t="inlineStr">
        <is>
          <t>确认后入工作室账</t>
        </is>
      </c>
      <c r="J8" s="527" t="n"/>
      <c r="K8" s="527" t="n"/>
      <c r="L8" s="527" t="n"/>
      <c r="M8" s="527" t="inlineStr">
        <is>
          <t>4da633febaf29d7c</t>
        </is>
      </c>
      <c r="N8" s="527" t="inlineStr">
        <is>
          <t>账单导入/2026-07-05/extracted/微信/微信支付账单流水文件(20260405-20260705)——【解压密码可在微信支付公众号查看】.xlsx</t>
        </is>
      </c>
      <c r="O8" s="527" t="inlineStr">
        <is>
          <t>2026-05-22 21:33:58 | 商户消费 | 深圳市顺易通信息科技有限公司 | 停车费用-川-A6Z73C-P191115294 | 支出 | 2 | 零钱 | 支付成功 | 4500000189202605227803012008 | 26052221331110891231105530978108 | /</t>
        </is>
      </c>
      <c r="P8" s="527" t="n"/>
      <c r="Q8" s="527" t="inlineStr">
        <is>
          <t>用户确认：车辆/交通/停车/加油相关归工作室用</t>
        </is>
      </c>
    </row>
    <row r="9">
      <c r="A9" s="533" t="inlineStr">
        <is>
          <t>2026-05-23</t>
        </is>
      </c>
      <c r="B9" s="527" t="inlineStr">
        <is>
          <t>微信</t>
        </is>
      </c>
      <c r="C9" s="527" t="inlineStr">
        <is>
          <t>收入</t>
        </is>
      </c>
      <c r="D9" s="529" t="n">
        <v>100</v>
      </c>
      <c r="E9" s="527" t="inlineStr">
        <is>
          <t>待分类</t>
        </is>
      </c>
      <c r="F9" s="527" t="inlineStr">
        <is>
          <t>爱吃DQ的仓鼠🐹 (爱吃DQ的仓鼠🐹) / 转账备注:租衣服抽成 / 已存入零钱</t>
        </is>
      </c>
      <c r="G9" s="527" t="inlineStr">
        <is>
          <t>工作室</t>
        </is>
      </c>
      <c r="H9" s="527" t="inlineStr">
        <is>
          <t>工作室往来</t>
        </is>
      </c>
      <c r="I9" s="527" t="inlineStr">
        <is>
          <t>确认后入工作室账</t>
        </is>
      </c>
      <c r="J9" s="527" t="n"/>
      <c r="K9" s="527" t="n"/>
      <c r="L9" s="527" t="n"/>
      <c r="M9" s="527" t="inlineStr">
        <is>
          <t>c58aa535251b6339</t>
        </is>
      </c>
      <c r="N9" s="527" t="inlineStr">
        <is>
          <t>账单导入/2026-07-05/extracted/微信/微信支付账单流水文件(20260405-20260705)——【解压密码可在微信支付公众号查看】.xlsx</t>
        </is>
      </c>
      <c r="O9" s="527" t="inlineStr">
        <is>
          <t>2026-05-23 11:12:14 | 转账 | 爱吃DQ的仓鼠🐹 (爱吃DQ的仓鼠🐹) | 转账备注:租衣服抽成 | 收入 | 100 | / | 已存入零钱 | 1000050001202605230020980466310 | / | /</t>
        </is>
      </c>
      <c r="P9" s="527" t="n"/>
      <c r="Q9" s="527" t="inlineStr">
        <is>
          <t>用户确认：爱吃DQ的仓鼠基本归工作室</t>
        </is>
      </c>
    </row>
    <row r="10">
      <c r="A10" s="533" t="inlineStr">
        <is>
          <t>2026-05-23</t>
        </is>
      </c>
      <c r="B10" s="527" t="inlineStr">
        <is>
          <t>微信</t>
        </is>
      </c>
      <c r="C10" s="527" t="inlineStr">
        <is>
          <t>支出</t>
        </is>
      </c>
      <c r="D10" s="529" t="n">
        <v>700</v>
      </c>
      <c r="E10" s="527" t="inlineStr">
        <is>
          <t>待分类</t>
        </is>
      </c>
      <c r="F10" s="527" t="inlineStr">
        <is>
          <t>汇泊 成都 / 东恒国际川A6Z73C月租续费 / 支付成功</t>
        </is>
      </c>
      <c r="G10" s="527" t="inlineStr">
        <is>
          <t>工作室</t>
        </is>
      </c>
      <c r="H10" s="527" t="inlineStr">
        <is>
          <t>车辆/交通</t>
        </is>
      </c>
      <c r="I10" s="527" t="inlineStr">
        <is>
          <t>确认后入工作室账</t>
        </is>
      </c>
      <c r="J10" s="527" t="n"/>
      <c r="K10" s="527" t="n"/>
      <c r="L10" s="527" t="n"/>
      <c r="M10" s="527" t="inlineStr">
        <is>
          <t>4ad7f7b2a135136b</t>
        </is>
      </c>
      <c r="N10" s="527" t="inlineStr">
        <is>
          <t>账单导入/2026-07-05/extracted/微信/微信支付账单流水文件(20260405-20260705)——【解压密码可在微信支付公众号查看】.xlsx</t>
        </is>
      </c>
      <c r="O10" s="527" t="inlineStr">
        <is>
          <t>2026-05-23 13:45:15 | 商户消费 | 汇泊 成都 | 东恒国际川A6Z73C月租续费 | 支出 | 700 | 零钱 | 支付成功 | 4200003098202605232987469559 | DH1779508931574ghybjrti2viq2k9qm | /</t>
        </is>
      </c>
      <c r="P10" s="527" t="n"/>
      <c r="Q10" s="527" t="inlineStr">
        <is>
          <t>用户确认：车辆/交通/停车/加油相关归工作室用</t>
        </is>
      </c>
    </row>
    <row r="11">
      <c r="A11" s="533" t="inlineStr">
        <is>
          <t>2026-05-24</t>
        </is>
      </c>
      <c r="B11" s="527" t="inlineStr">
        <is>
          <t>微信</t>
        </is>
      </c>
      <c r="C11" s="527" t="inlineStr">
        <is>
          <t>支出</t>
        </is>
      </c>
      <c r="D11" s="529" t="n">
        <v>36</v>
      </c>
      <c r="E11" s="527" t="inlineStr">
        <is>
          <t>待分类</t>
        </is>
      </c>
      <c r="F11" s="527" t="inlineStr">
        <is>
          <t>华润物业 / 川A6Z73C停车费 / 支付成功</t>
        </is>
      </c>
      <c r="G11" s="527" t="inlineStr">
        <is>
          <t>工作室</t>
        </is>
      </c>
      <c r="H11" s="527" t="inlineStr">
        <is>
          <t>车辆/交通</t>
        </is>
      </c>
      <c r="I11" s="527" t="inlineStr">
        <is>
          <t>确认后入工作室账</t>
        </is>
      </c>
      <c r="J11" s="527" t="n"/>
      <c r="K11" s="527" t="n"/>
      <c r="L11" s="527" t="n"/>
      <c r="M11" s="527" t="inlineStr">
        <is>
          <t>5b5beb58295e3d1c</t>
        </is>
      </c>
      <c r="N11" s="527" t="inlineStr">
        <is>
          <t>账单导入/2026-07-05/extracted/微信/微信支付账单流水文件(20260405-20260705)——【解压密码可在微信支付公众号查看】.xlsx</t>
        </is>
      </c>
      <c r="O11" s="527" t="inlineStr">
        <is>
          <t>2026-05-24 05:36:31 | 商户消费 | 华润物业 | 川A6Z73C停车费 | 支出 | 36 | 零钱 | 支付成功 | 4200003051202605245435990782 | 100426052405362290201842 | /</t>
        </is>
      </c>
      <c r="P11" s="527" t="n"/>
      <c r="Q11" s="527" t="inlineStr">
        <is>
          <t>用户确认：车辆/交通/停车/加油相关归工作室用</t>
        </is>
      </c>
    </row>
    <row r="12">
      <c r="A12" s="533" t="inlineStr">
        <is>
          <t>2026-05-24</t>
        </is>
      </c>
      <c r="B12" s="527" t="inlineStr">
        <is>
          <t>微信</t>
        </is>
      </c>
      <c r="C12" s="527" t="inlineStr">
        <is>
          <t>支出</t>
        </is>
      </c>
      <c r="D12" s="529" t="n">
        <v>200</v>
      </c>
      <c r="E12" s="527" t="inlineStr">
        <is>
          <t>待分类</t>
        </is>
      </c>
      <c r="F12" s="527" t="inlineStr">
        <is>
          <t>爱吃DQ的仓鼠🐹 (爱吃DQ的仓鼠🐹) / 转账备注:微信转账 / 对方已收钱</t>
        </is>
      </c>
      <c r="G12" s="527" t="inlineStr">
        <is>
          <t>工作室</t>
        </is>
      </c>
      <c r="H12" s="527" t="inlineStr">
        <is>
          <t>工作室往来</t>
        </is>
      </c>
      <c r="I12" s="527" t="inlineStr">
        <is>
          <t>确认后入工作室账</t>
        </is>
      </c>
      <c r="J12" s="527" t="n"/>
      <c r="K12" s="527" t="n"/>
      <c r="L12" s="527" t="n"/>
      <c r="M12" s="527" t="inlineStr">
        <is>
          <t>b841cea378b90f38</t>
        </is>
      </c>
      <c r="N12" s="527" t="inlineStr">
        <is>
          <t>账单导入/2026-07-05/extracted/微信/微信支付账单流水文件(20260405-20260705)——【解压密码可在微信支付公众号查看】.xlsx</t>
        </is>
      </c>
      <c r="O12" s="527" t="inlineStr">
        <is>
          <t>2026-05-24 06:23:55 | 转账 | 爱吃DQ的仓鼠🐹 (爱吃DQ的仓鼠🐹) | 转账备注:微信转账 | 支出 | 200 | 零钱 | 对方已收钱 | 53010003081059202605244013034999 | 1000050001202605240530260354319 | /</t>
        </is>
      </c>
      <c r="P12" s="527" t="n"/>
      <c r="Q12" s="527" t="inlineStr">
        <is>
          <t>用户确认：爱吃DQ的仓鼠基本归工作室</t>
        </is>
      </c>
    </row>
    <row r="13">
      <c r="A13" s="533" t="inlineStr">
        <is>
          <t>2026-05-25</t>
        </is>
      </c>
      <c r="B13" s="527" t="inlineStr">
        <is>
          <t>微信</t>
        </is>
      </c>
      <c r="C13" s="527" t="inlineStr">
        <is>
          <t>成本</t>
        </is>
      </c>
      <c r="D13" s="529" t="n">
        <v>180</v>
      </c>
      <c r="E13" s="527" t="inlineStr">
        <is>
          <t>购买费用</t>
        </is>
      </c>
      <c r="F13" s="527" t="inlineStr">
        <is>
          <t>锦江区红美家灯饰店 / 锦江区红美家灯饰店 / 支付成功</t>
        </is>
      </c>
      <c r="G13" s="527" t="inlineStr">
        <is>
          <t>工作室</t>
        </is>
      </c>
      <c r="H13" s="527" t="inlineStr">
        <is>
          <t>购买费用</t>
        </is>
      </c>
      <c r="I13" s="527" t="inlineStr">
        <is>
          <t>确认后入工作室账</t>
        </is>
      </c>
      <c r="J13" s="527" t="n"/>
      <c r="K13" s="527" t="n"/>
      <c r="L13" s="527" t="n"/>
      <c r="M13" s="527" t="inlineStr">
        <is>
          <t>fd9cdfc3a1ce64c1</t>
        </is>
      </c>
      <c r="N13" s="527" t="inlineStr">
        <is>
          <t>账单导入/2026-07-05/extracted/微信/微信支付账单流水文件(20260405-20260705)——【解压密码可在微信支付公众号查看】.xlsx</t>
        </is>
      </c>
      <c r="O13" s="527" t="inlineStr">
        <is>
          <t>2026-05-25 15:11:13 | 商户消费 | 锦江区红美家灯饰店 | 锦江区红美家灯饰店 | 支出 | 180 | 零钱 | 支付成功 | 4500000172202605256632180223 | 403590225862202605252154336443 | /</t>
        </is>
      </c>
      <c r="P13" s="527" t="n"/>
      <c r="Q13" s="527" t="inlineStr">
        <is>
          <t>摘要/原文含工作室相关关键词</t>
        </is>
      </c>
    </row>
    <row r="14">
      <c r="A14" s="533" t="inlineStr">
        <is>
          <t>2026-05-25</t>
        </is>
      </c>
      <c r="B14" s="527" t="inlineStr">
        <is>
          <t>支付宝</t>
        </is>
      </c>
      <c r="C14" s="527" t="inlineStr">
        <is>
          <t>成本</t>
        </is>
      </c>
      <c r="D14" s="529" t="n">
        <v>100</v>
      </c>
      <c r="E14" s="527" t="inlineStr">
        <is>
          <t>购买费用</t>
        </is>
      </c>
      <c r="F14" s="527" t="inlineStr">
        <is>
          <t>保证金 / 闲鱼业务保证金-冻结-保证金充值 / 充值成功 / 商业服务 / 招商银行储蓄卡(3531)</t>
        </is>
      </c>
      <c r="G14" s="527" t="inlineStr">
        <is>
          <t>工作室</t>
        </is>
      </c>
      <c r="H14" s="527" t="inlineStr">
        <is>
          <t>押金/保证金</t>
        </is>
      </c>
      <c r="I14" s="527" t="inlineStr">
        <is>
          <t>确认后入工作室账</t>
        </is>
      </c>
      <c r="J14" s="527" t="n"/>
      <c r="K14" s="527" t="n"/>
      <c r="L14" s="527" t="n"/>
      <c r="M14" s="527" t="inlineStr">
        <is>
          <t>f4a9adc23dac5c7b</t>
        </is>
      </c>
      <c r="N14" s="527" t="inlineStr">
        <is>
          <t>账单导入/2026-07-05/extracted/支付宝/支付宝交易明细(20260405-20260705).csv</t>
        </is>
      </c>
      <c r="O14" s="52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P14" s="527" t="inlineStr">
        <is>
          <t>已由支付宝摘要确认：闲鱼业务保证金冻结/保证金充值100元；非具体商品订单</t>
        </is>
      </c>
      <c r="Q14" s="527" t="inlineStr">
        <is>
          <t>闲鱼平台服务费/保证金，通常跟经营账号相关</t>
        </is>
      </c>
    </row>
    <row r="15">
      <c r="A15" s="533" t="inlineStr">
        <is>
          <t>2026-05-26</t>
        </is>
      </c>
      <c r="B15" s="527" t="inlineStr">
        <is>
          <t>微信</t>
        </is>
      </c>
      <c r="C15" s="527" t="inlineStr">
        <is>
          <t>成本</t>
        </is>
      </c>
      <c r="D15" s="529" t="n">
        <v>10.75</v>
      </c>
      <c r="E15" s="527" t="inlineStr">
        <is>
          <t>购买费用</t>
        </is>
      </c>
      <c r="F15" s="527" t="inlineStr">
        <is>
          <t>拼多多平台商户 / 先用后付 / 支付成功</t>
        </is>
      </c>
      <c r="G15" s="527" t="inlineStr">
        <is>
          <t>工作室</t>
        </is>
      </c>
      <c r="H15" s="527" t="inlineStr">
        <is>
          <t>购买费用</t>
        </is>
      </c>
      <c r="I15" s="527" t="inlineStr">
        <is>
          <t>确认后入工作室账</t>
        </is>
      </c>
      <c r="J15" s="527" t="n"/>
      <c r="K15" s="527" t="n"/>
      <c r="L15" s="527" t="n"/>
      <c r="M15" s="527" t="inlineStr">
        <is>
          <t>3f7c77c14d73cb14</t>
        </is>
      </c>
      <c r="N15" s="527" t="inlineStr">
        <is>
          <t>账单导入/2026-07-05/extracted/微信/微信支付账单流水文件(20260405-20260705)——【解压密码可在微信支付公众号查看】.xlsx</t>
        </is>
      </c>
      <c r="O15" s="527" t="inlineStr">
        <is>
          <t>2026-05-26 10:21:36 | 商户消费 | 拼多多平台商户 | 先用后付 | 支出 | 10.75 | 招商银行信用卡(1439) | 支付成功 | 4200003072202605269521491393 | miQUPV697clVZVwmYcFkLzxxxxPWrhvx | /</t>
        </is>
      </c>
      <c r="P15" s="527" t="inlineStr">
        <is>
          <t>已核到订单详情：金属包圆球针盒装办公用品软木板大头针/软木板配件；黑色4x11mm，400枚/盒；先用后付实付10.75元</t>
        </is>
      </c>
      <c r="Q15" s="527" t="inlineStr">
        <is>
          <t>商品/服务与工作室布置、道具、经营平台相关</t>
        </is>
      </c>
    </row>
    <row r="16">
      <c r="A16" s="533" t="inlineStr">
        <is>
          <t>2026-05-26</t>
        </is>
      </c>
      <c r="B16" s="527" t="inlineStr">
        <is>
          <t>微信</t>
        </is>
      </c>
      <c r="C16" s="527" t="inlineStr">
        <is>
          <t>成本</t>
        </is>
      </c>
      <c r="D16" s="529" t="n">
        <v>18</v>
      </c>
      <c r="E16" s="527" t="inlineStr">
        <is>
          <t>购买费用</t>
        </is>
      </c>
      <c r="F16" s="527" t="inlineStr">
        <is>
          <t>拼多多平台商户 / 先用后付 / 支付成功</t>
        </is>
      </c>
      <c r="G16" s="527" t="inlineStr">
        <is>
          <t>工作室</t>
        </is>
      </c>
      <c r="H16" s="527" t="inlineStr">
        <is>
          <t>购买费用</t>
        </is>
      </c>
      <c r="I16" s="527" t="inlineStr">
        <is>
          <t>确认后入工作室账</t>
        </is>
      </c>
      <c r="J16" s="527" t="n"/>
      <c r="K16" s="527" t="n"/>
      <c r="L16" s="527" t="n"/>
      <c r="M16" s="527" t="inlineStr">
        <is>
          <t>b57849c7d601ed48</t>
        </is>
      </c>
      <c r="N16" s="527" t="inlineStr">
        <is>
          <t>账单导入/2026-07-05/extracted/微信/微信支付账单流水文件(20260405-20260705)——【解压密码可在微信支付公众号查看】.xlsx</t>
        </is>
      </c>
      <c r="O16" s="527" t="inlineStr">
        <is>
          <t>2026-05-26 10:06:45 | 商户消费 | 拼多多平台商户 | 先用后付 | 支出 | 18 | 招商银行信用卡(1439) | 支付成功 | 4200003057202605262511275914 | wDz9lMGKeJ-uXm4THgBcZ7xxxxxaRC6x | /</t>
        </is>
      </c>
      <c r="P16" s="527" t="inlineStr">
        <is>
          <t>已核到订单详情：加厚自粘植绒布/油性背胶珠宝展示柜箱子DIY专用高粘加密长毛绒布；黑色/背胶加厚款，148cm*50cm；先用后付实付18元</t>
        </is>
      </c>
      <c r="Q16" s="527" t="inlineStr">
        <is>
          <t>商品/服务与工作室布置、道具、经营平台相关</t>
        </is>
      </c>
    </row>
    <row r="17">
      <c r="A17" s="533" t="inlineStr">
        <is>
          <t>2026-05-26</t>
        </is>
      </c>
      <c r="B17" s="527" t="inlineStr">
        <is>
          <t>微信</t>
        </is>
      </c>
      <c r="C17" s="527" t="inlineStr">
        <is>
          <t>支出</t>
        </is>
      </c>
      <c r="D17" s="529" t="n">
        <v>40</v>
      </c>
      <c r="E17" s="527" t="inlineStr">
        <is>
          <t>待分类</t>
        </is>
      </c>
      <c r="F17" s="527" t="inlineStr">
        <is>
          <t>爱吃DQ的仓鼠🐹 (爱吃DQ的仓鼠🐹) / 转账备注:棉花 / 对方已收钱</t>
        </is>
      </c>
      <c r="G17" s="527" t="inlineStr">
        <is>
          <t>工作室</t>
        </is>
      </c>
      <c r="H17" s="527" t="inlineStr">
        <is>
          <t>工作室往来</t>
        </is>
      </c>
      <c r="I17" s="527" t="inlineStr">
        <is>
          <t>确认后入工作室账</t>
        </is>
      </c>
      <c r="J17" s="527" t="n"/>
      <c r="K17" s="527" t="n"/>
      <c r="L17" s="527" t="n"/>
      <c r="M17" s="527" t="inlineStr">
        <is>
          <t>699672c167ea4b13</t>
        </is>
      </c>
      <c r="N17" s="527" t="inlineStr">
        <is>
          <t>账单导入/2026-07-05/extracted/微信/微信支付账单流水文件(20260405-20260705)——【解压密码可在微信支付公众号查看】.xlsx</t>
        </is>
      </c>
      <c r="O17" s="527" t="inlineStr">
        <is>
          <t>2026-05-26 10:52:37 | 转账 | 爱吃DQ的仓鼠🐹 (爱吃DQ的仓鼠🐹) | 转账备注:棉花 | 支出 | 40 | 零钱 | 对方已收钱 | 53010003085010202605261687007208 | 1000050001202605260337515558657 | /</t>
        </is>
      </c>
      <c r="P17" s="527" t="n"/>
      <c r="Q17" s="527" t="inlineStr">
        <is>
          <t>用户确认：爱吃DQ的仓鼠基本归工作室</t>
        </is>
      </c>
    </row>
    <row r="18">
      <c r="A18" s="533" t="inlineStr">
        <is>
          <t>2026-05-26</t>
        </is>
      </c>
      <c r="B18" s="527" t="inlineStr">
        <is>
          <t>微信</t>
        </is>
      </c>
      <c r="C18" s="527" t="inlineStr">
        <is>
          <t>支出</t>
        </is>
      </c>
      <c r="D18" s="529" t="n">
        <v>65</v>
      </c>
      <c r="E18" s="527" t="inlineStr">
        <is>
          <t>待分类</t>
        </is>
      </c>
      <c r="F18" s="527" t="inlineStr">
        <is>
          <t>爱吃DQ的仓鼠🐹 (爱吃DQ的仓鼠🐹) / 转账备注:微信转账 / 对方已收钱</t>
        </is>
      </c>
      <c r="G18" s="527" t="inlineStr">
        <is>
          <t>工作室</t>
        </is>
      </c>
      <c r="H18" s="527" t="inlineStr">
        <is>
          <t>工作室往来</t>
        </is>
      </c>
      <c r="I18" s="527" t="inlineStr">
        <is>
          <t>确认后入工作室账</t>
        </is>
      </c>
      <c r="J18" s="527" t="n"/>
      <c r="K18" s="527" t="n"/>
      <c r="L18" s="527" t="n"/>
      <c r="M18" s="527" t="inlineStr">
        <is>
          <t>5cd3794c024ba201</t>
        </is>
      </c>
      <c r="N18" s="527" t="inlineStr">
        <is>
          <t>账单导入/2026-07-05/extracted/微信/微信支付账单流水文件(20260405-20260705)——【解压密码可在微信支付公众号查看】.xlsx</t>
        </is>
      </c>
      <c r="O18" s="527" t="inlineStr">
        <is>
          <t>2026-05-26 00:24:41 | 转账 | 爱吃DQ的仓鼠🐹 (爱吃DQ的仓鼠🐹) | 转账备注:微信转账 | 支出 | 65 | 零钱 | 对方已收钱 | 53010003061033202605261400636808 | 1000050001202605260139883774550 | /</t>
        </is>
      </c>
      <c r="P18" s="527" t="n"/>
      <c r="Q18" s="527" t="inlineStr">
        <is>
          <t>用户确认：爱吃DQ的仓鼠基本归工作室</t>
        </is>
      </c>
    </row>
    <row r="19">
      <c r="A19" s="533" t="inlineStr">
        <is>
          <t>2026-05-26</t>
        </is>
      </c>
      <c r="B19" s="527" t="inlineStr">
        <is>
          <t>微信</t>
        </is>
      </c>
      <c r="C19" s="527" t="inlineStr">
        <is>
          <t>成本</t>
        </is>
      </c>
      <c r="D19" s="529" t="n">
        <v>75</v>
      </c>
      <c r="E19" s="527" t="inlineStr">
        <is>
          <t>购买费用</t>
        </is>
      </c>
      <c r="F19" s="527" t="inlineStr">
        <is>
          <t>锦江区红美家灯饰店 / 锦江区红美家灯饰店 / 支付成功</t>
        </is>
      </c>
      <c r="G19" s="527" t="inlineStr">
        <is>
          <t>工作室</t>
        </is>
      </c>
      <c r="H19" s="527" t="inlineStr">
        <is>
          <t>购买费用</t>
        </is>
      </c>
      <c r="I19" s="527" t="inlineStr">
        <is>
          <t>确认后入工作室账</t>
        </is>
      </c>
      <c r="J19" s="527" t="n"/>
      <c r="K19" s="527" t="n"/>
      <c r="L19" s="527" t="n"/>
      <c r="M19" s="527" t="inlineStr">
        <is>
          <t>0f0f580db84a2e8f</t>
        </is>
      </c>
      <c r="N19" s="527" t="inlineStr">
        <is>
          <t>账单导入/2026-07-05/extracted/微信/微信支付账单流水文件(20260405-20260705)——【解压密码可在微信支付公众号查看】.xlsx</t>
        </is>
      </c>
      <c r="O19" s="527" t="inlineStr">
        <is>
          <t>2026-05-26 16:51:28 | 商户消费 | 锦江区红美家灯饰店 | 锦江区红美家灯饰店 | 支出 | 75 | 零钱 | 支付成功 | 4500000165202605265048851034 | 403590225862202605262161693348 | /</t>
        </is>
      </c>
      <c r="P19" s="527" t="n"/>
      <c r="Q19" s="527" t="inlineStr">
        <is>
          <t>摘要/原文含工作室相关关键词</t>
        </is>
      </c>
    </row>
    <row r="20">
      <c r="A20" s="533" t="inlineStr">
        <is>
          <t>2026-05-26</t>
        </is>
      </c>
      <c r="B20" s="527" t="inlineStr">
        <is>
          <t>微信</t>
        </is>
      </c>
      <c r="C20" s="527" t="inlineStr">
        <is>
          <t>支出</t>
        </is>
      </c>
      <c r="D20" s="529" t="n">
        <v>381.75</v>
      </c>
      <c r="E20" s="527" t="inlineStr">
        <is>
          <t>待分类</t>
        </is>
      </c>
      <c r="F20" s="527" t="inlineStr">
        <is>
          <t>滴滴加油 / 滴滴加油订单 / 支付成功</t>
        </is>
      </c>
      <c r="G20" s="527" t="inlineStr">
        <is>
          <t>工作室</t>
        </is>
      </c>
      <c r="H20" s="527" t="inlineStr">
        <is>
          <t>车辆/交通</t>
        </is>
      </c>
      <c r="I20" s="527" t="inlineStr">
        <is>
          <t>确认后入工作室账</t>
        </is>
      </c>
      <c r="J20" s="527" t="n"/>
      <c r="K20" s="527" t="n"/>
      <c r="L20" s="527" t="n"/>
      <c r="M20" s="527" t="inlineStr">
        <is>
          <t>52d787c7ba04c1b7</t>
        </is>
      </c>
      <c r="N20" s="527" t="inlineStr">
        <is>
          <t>账单导入/2026-07-05/extracted/微信/微信支付账单流水文件(20260405-20260705)——【解压密码可在微信支付公众号查看】.xlsx</t>
        </is>
      </c>
      <c r="O20" s="527" t="inlineStr">
        <is>
          <t>2026-05-26 21:17:27 | 商户消费 | 滴滴加油 | 滴滴加油订单 | 支出 | 381.75 | 零钱 | 支付成功 | 4500000189202605265180071115 | 896_202605268662181502886363 | /</t>
        </is>
      </c>
      <c r="P20" s="527" t="n"/>
      <c r="Q20" s="527" t="inlineStr">
        <is>
          <t>用户确认：车辆/交通/停车/加油相关归工作室用</t>
        </is>
      </c>
    </row>
    <row r="21">
      <c r="A21" s="533" t="inlineStr">
        <is>
          <t>2026-05-27</t>
        </is>
      </c>
      <c r="B21" s="527" t="inlineStr">
        <is>
          <t>微信</t>
        </is>
      </c>
      <c r="C21" s="527" t="inlineStr">
        <is>
          <t>支出</t>
        </is>
      </c>
      <c r="D21" s="529" t="n">
        <v>30</v>
      </c>
      <c r="E21" s="527" t="inlineStr">
        <is>
          <t>待分类</t>
        </is>
      </c>
      <c r="F21" s="527" t="inlineStr">
        <is>
          <t>爱吃DQ的仓鼠🐹 (爱吃DQ的仓鼠🐹) / 转账备注:云朵天空胶水 / 对方已收钱</t>
        </is>
      </c>
      <c r="G21" s="527" t="inlineStr">
        <is>
          <t>工作室</t>
        </is>
      </c>
      <c r="H21" s="527" t="inlineStr">
        <is>
          <t>工作室往来</t>
        </is>
      </c>
      <c r="I21" s="527" t="inlineStr">
        <is>
          <t>确认后入工作室账</t>
        </is>
      </c>
      <c r="J21" s="527" t="n"/>
      <c r="K21" s="527" t="n"/>
      <c r="L21" s="527" t="n"/>
      <c r="M21" s="527" t="inlineStr">
        <is>
          <t>f0fcdc91673d7ae9</t>
        </is>
      </c>
      <c r="N21" s="527" t="inlineStr">
        <is>
          <t>账单导入/2026-07-05/extracted/微信/微信支付账单流水文件(20260405-20260705)——【解压密码可在微信支付公众号查看】.xlsx</t>
        </is>
      </c>
      <c r="O21" s="527" t="inlineStr">
        <is>
          <t>2026-05-27 06:44:31 | 转账 | 爱吃DQ的仓鼠🐹 (爱吃DQ的仓鼠🐹) | 转账备注:云朵天空胶水 | 支出 | 30 | 零钱 | 对方已收钱 | 53010002850015202605271784594207 | 1000050001202605270239292345881 | /</t>
        </is>
      </c>
      <c r="P21" s="527" t="n"/>
      <c r="Q21" s="527" t="inlineStr">
        <is>
          <t>用户确认：爱吃DQ的仓鼠基本归工作室</t>
        </is>
      </c>
    </row>
    <row r="22">
      <c r="A22" s="533" t="inlineStr">
        <is>
          <t>2026-05-27</t>
        </is>
      </c>
      <c r="B22" s="527" t="inlineStr">
        <is>
          <t>支付宝</t>
        </is>
      </c>
      <c r="C22" s="527" t="inlineStr">
        <is>
          <t>成本</t>
        </is>
      </c>
      <c r="D22" s="529" t="n">
        <v>1.01</v>
      </c>
      <c r="E22" s="527" t="inlineStr">
        <is>
          <t>购买费用</t>
        </is>
      </c>
      <c r="F22" s="527" t="inlineStr">
        <is>
          <t>杭州闲鱼信息技术有限公司 / 分账-基础软件服务费(3304047973011058190)扣款 / 交易成功 / 商业服务</t>
        </is>
      </c>
      <c r="G22" s="527" t="inlineStr">
        <is>
          <t>工作室</t>
        </is>
      </c>
      <c r="H22" s="527" t="inlineStr">
        <is>
          <t>平台服务费</t>
        </is>
      </c>
      <c r="I22" s="527" t="inlineStr">
        <is>
          <t>确认后入工作室账</t>
        </is>
      </c>
      <c r="J22" s="527" t="n"/>
      <c r="K22" s="527" t="n"/>
      <c r="L22" s="527" t="n"/>
      <c r="M22" s="527" t="inlineStr">
        <is>
          <t>ae0cb0d385392ea0</t>
        </is>
      </c>
      <c r="N22" s="527" t="inlineStr">
        <is>
          <t>账单导入/2026-07-05/extracted/支付宝/支付宝交易明细(20260405-20260705).csv</t>
        </is>
      </c>
      <c r="O22" s="52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P22" s="527" t="inlineStr">
        <is>
          <t>已由支付宝摘要确认：闲鱼分账基础软件服务费扣款1.01元；关联订单号3304047973011058190</t>
        </is>
      </c>
      <c r="Q22" s="527" t="inlineStr">
        <is>
          <t>闲鱼平台服务费/保证金，通常跟经营账号相关</t>
        </is>
      </c>
    </row>
    <row r="23">
      <c r="A23" s="533" t="inlineStr">
        <is>
          <t>2026-05-27</t>
        </is>
      </c>
      <c r="B23" s="527" t="inlineStr">
        <is>
          <t>支付宝</t>
        </is>
      </c>
      <c r="C23" s="527" t="inlineStr">
        <is>
          <t>支出</t>
        </is>
      </c>
      <c r="D23" s="529" t="n">
        <v>33.39</v>
      </c>
      <c r="E23" s="527" t="inlineStr">
        <is>
          <t>待分类</t>
        </is>
      </c>
      <c r="F23" s="527" t="inlineStr">
        <is>
          <t>高德顺风车 / 高德顺风车订单 / 交易成功 / 交通出行 / 花呗</t>
        </is>
      </c>
      <c r="G23" s="527" t="inlineStr">
        <is>
          <t>工作室</t>
        </is>
      </c>
      <c r="H23" s="527" t="inlineStr">
        <is>
          <t>车辆/交通</t>
        </is>
      </c>
      <c r="I23" s="527" t="inlineStr">
        <is>
          <t>确认后入工作室账</t>
        </is>
      </c>
      <c r="J23" s="527" t="n"/>
      <c r="K23" s="527" t="n"/>
      <c r="L23" s="527" t="n"/>
      <c r="M23" s="527" t="inlineStr">
        <is>
          <t>ac5183c97ec5bbdb</t>
        </is>
      </c>
      <c r="N23" s="527" t="inlineStr">
        <is>
          <t>账单导入/2026-07-05/extracted/支付宝/支付宝交易明细(20260405-20260705).csv</t>
        </is>
      </c>
      <c r="O23" s="527"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P23" s="527" t="inlineStr">
        <is>
          <t>已由支付流水摘要确认：高德顺风车订单，金额33.39元；需确认出行是否工作室业务相关</t>
        </is>
      </c>
      <c r="Q23" s="527" t="inlineStr">
        <is>
          <t>用户确认：车辆/交通/停车/加油相关归工作室用</t>
        </is>
      </c>
    </row>
    <row r="24">
      <c r="A24" s="533" t="inlineStr">
        <is>
          <t>2026-05-27</t>
        </is>
      </c>
      <c r="B24" s="527" t="inlineStr">
        <is>
          <t>支付宝</t>
        </is>
      </c>
      <c r="C24" s="527" t="inlineStr">
        <is>
          <t>支出</t>
        </is>
      </c>
      <c r="D24" s="529" t="n">
        <v>41.57</v>
      </c>
      <c r="E24" s="527" t="inlineStr">
        <is>
          <t>待分类</t>
        </is>
      </c>
      <c r="F24" s="527" t="inlineStr">
        <is>
          <t>高德打车 / 高德打车订单 / 交易成功 / 交通出行 / 账户余额</t>
        </is>
      </c>
      <c r="G24" s="527" t="inlineStr">
        <is>
          <t>工作室</t>
        </is>
      </c>
      <c r="H24" s="527" t="inlineStr">
        <is>
          <t>车辆/交通</t>
        </is>
      </c>
      <c r="I24" s="527" t="inlineStr">
        <is>
          <t>确认后入工作室账</t>
        </is>
      </c>
      <c r="J24" s="527" t="n"/>
      <c r="K24" s="527" t="n"/>
      <c r="L24" s="527" t="n"/>
      <c r="M24" s="527" t="inlineStr">
        <is>
          <t>91fc29ceb865adb2</t>
        </is>
      </c>
      <c r="N24" s="527" t="inlineStr">
        <is>
          <t>账单导入/2026-07-05/extracted/支付宝/支付宝交易明细(20260405-20260705).csv</t>
        </is>
      </c>
      <c r="O24" s="527"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P24" s="527" t="inlineStr">
        <is>
          <t>已由支付流水摘要确认：高德打车订单，金额41.57元；需确认出行是否工作室业务相关</t>
        </is>
      </c>
      <c r="Q24" s="527" t="inlineStr">
        <is>
          <t>用户确认：车辆/交通/停车/加油相关归工作室用</t>
        </is>
      </c>
    </row>
    <row r="25">
      <c r="A25" s="533" t="inlineStr">
        <is>
          <t>2026-05-28</t>
        </is>
      </c>
      <c r="B25" s="527" t="inlineStr">
        <is>
          <t>支付宝</t>
        </is>
      </c>
      <c r="C25" s="527" t="inlineStr">
        <is>
          <t>支出</t>
        </is>
      </c>
      <c r="D25" s="529" t="n">
        <v>33.38</v>
      </c>
      <c r="E25" s="527" t="inlineStr">
        <is>
          <t>待分类</t>
        </is>
      </c>
      <c r="F25" s="527" t="inlineStr">
        <is>
          <t>高德顺风车 / 高德顺风车订单 / 交易成功 / 交通出行 / 花呗</t>
        </is>
      </c>
      <c r="G25" s="527" t="inlineStr">
        <is>
          <t>工作室</t>
        </is>
      </c>
      <c r="H25" s="527" t="inlineStr">
        <is>
          <t>车辆/交通</t>
        </is>
      </c>
      <c r="I25" s="527" t="inlineStr">
        <is>
          <t>确认后入工作室账</t>
        </is>
      </c>
      <c r="J25" s="527" t="n"/>
      <c r="K25" s="527" t="n"/>
      <c r="L25" s="527" t="n"/>
      <c r="M25" s="527" t="inlineStr">
        <is>
          <t>c3303daa196ef545</t>
        </is>
      </c>
      <c r="N25" s="527" t="inlineStr">
        <is>
          <t>账单导入/2026-07-05/extracted/支付宝/支付宝交易明细(20260405-20260705).csv</t>
        </is>
      </c>
      <c r="O25" s="527"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P25" s="527" t="inlineStr">
        <is>
          <t>已由支付流水摘要确认：高德顺风车订单，金额33.38元；需确认出行是否工作室业务相关</t>
        </is>
      </c>
      <c r="Q25" s="527" t="inlineStr">
        <is>
          <t>用户确认：车辆/交通/停车/加油相关归工作室用</t>
        </is>
      </c>
    </row>
    <row r="26">
      <c r="A26" s="533" t="inlineStr">
        <is>
          <t>2026-05-28</t>
        </is>
      </c>
      <c r="B26" s="527" t="inlineStr">
        <is>
          <t>支付宝</t>
        </is>
      </c>
      <c r="C26" s="527" t="inlineStr">
        <is>
          <t>支出</t>
        </is>
      </c>
      <c r="D26" s="529" t="n">
        <v>40.8</v>
      </c>
      <c r="E26" s="527" t="inlineStr">
        <is>
          <t>待分类</t>
        </is>
      </c>
      <c r="F26" s="527" t="inlineStr">
        <is>
          <t>高德打车 / 高德打车订单 / 交易成功 / 交通出行 / 花呗</t>
        </is>
      </c>
      <c r="G26" s="527" t="inlineStr">
        <is>
          <t>工作室</t>
        </is>
      </c>
      <c r="H26" s="527" t="inlineStr">
        <is>
          <t>车辆/交通</t>
        </is>
      </c>
      <c r="I26" s="527" t="inlineStr">
        <is>
          <t>确认后入工作室账</t>
        </is>
      </c>
      <c r="J26" s="527" t="n"/>
      <c r="K26" s="527" t="n"/>
      <c r="L26" s="527" t="n"/>
      <c r="M26" s="527" t="inlineStr">
        <is>
          <t>173fecc874769a91</t>
        </is>
      </c>
      <c r="N26" s="527" t="inlineStr">
        <is>
          <t>账单导入/2026-07-05/extracted/支付宝/支付宝交易明细(20260405-20260705).csv</t>
        </is>
      </c>
      <c r="O26" s="527"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P26" s="527" t="inlineStr">
        <is>
          <t>已由支付流水摘要确认：高德打车订单，金额40.8元；需确认出行是否工作室业务相关</t>
        </is>
      </c>
      <c r="Q26" s="527" t="inlineStr">
        <is>
          <t>用户确认：车辆/交通/停车/加油相关归工作室用</t>
        </is>
      </c>
    </row>
    <row r="27">
      <c r="A27" s="533" t="inlineStr">
        <is>
          <t>2026-05-29</t>
        </is>
      </c>
      <c r="B27" s="527" t="inlineStr">
        <is>
          <t>支付宝</t>
        </is>
      </c>
      <c r="C27" s="527" t="inlineStr">
        <is>
          <t>支出</t>
        </is>
      </c>
      <c r="D27" s="529" t="n">
        <v>4.5</v>
      </c>
      <c r="E27" s="527" t="inlineStr">
        <is>
          <t>待分类</t>
        </is>
      </c>
      <c r="F27" s="527" t="inlineStr">
        <is>
          <t>成都地铁运营有限公司 / 2号线牛王庙——5号线民乐 / 交易成功 / 交通出行 / 花呗</t>
        </is>
      </c>
      <c r="G27" s="527" t="inlineStr">
        <is>
          <t>工作室</t>
        </is>
      </c>
      <c r="H27" s="527" t="inlineStr">
        <is>
          <t>车辆/交通</t>
        </is>
      </c>
      <c r="I27" s="527" t="inlineStr">
        <is>
          <t>确认后入工作室账</t>
        </is>
      </c>
      <c r="J27" s="527" t="n"/>
      <c r="K27" s="527" t="n"/>
      <c r="L27" s="527" t="n"/>
      <c r="M27" s="527" t="inlineStr">
        <is>
          <t>f7cf511548b3945c</t>
        </is>
      </c>
      <c r="N27" s="527" t="inlineStr">
        <is>
          <t>账单导入/2026-07-05/extracted/支付宝/支付宝交易明细(20260405-20260705).csv</t>
        </is>
      </c>
      <c r="O27" s="527"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P27" s="527" t="n"/>
      <c r="Q27" s="527" t="inlineStr">
        <is>
          <t>用户确认：车辆/交通/停车/加油相关归工作室用</t>
        </is>
      </c>
    </row>
    <row r="28">
      <c r="A28" s="533" t="inlineStr">
        <is>
          <t>2026-05-29</t>
        </is>
      </c>
      <c r="B28" s="527" t="inlineStr">
        <is>
          <t>支付宝</t>
        </is>
      </c>
      <c r="C28" s="527" t="inlineStr">
        <is>
          <t>支出</t>
        </is>
      </c>
      <c r="D28" s="529" t="n">
        <v>56.81</v>
      </c>
      <c r="E28" s="527" t="inlineStr">
        <is>
          <t>待分类</t>
        </is>
      </c>
      <c r="F28" s="527" t="inlineStr">
        <is>
          <t>高德打车 / 高德打车订单 / 交易成功 / 交通出行 / 花呗</t>
        </is>
      </c>
      <c r="G28" s="527" t="inlineStr">
        <is>
          <t>工作室</t>
        </is>
      </c>
      <c r="H28" s="527" t="inlineStr">
        <is>
          <t>车辆/交通</t>
        </is>
      </c>
      <c r="I28" s="527" t="inlineStr">
        <is>
          <t>确认后入工作室账</t>
        </is>
      </c>
      <c r="J28" s="527" t="n"/>
      <c r="K28" s="527" t="n"/>
      <c r="L28" s="527" t="n"/>
      <c r="M28" s="527" t="inlineStr">
        <is>
          <t>7ccf3c4079ba71e5</t>
        </is>
      </c>
      <c r="N28" s="527" t="inlineStr">
        <is>
          <t>账单导入/2026-07-05/extracted/支付宝/支付宝交易明细(20260405-20260705).csv</t>
        </is>
      </c>
      <c r="O28" s="52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P28" s="527" t="inlineStr">
        <is>
          <t>已由支付流水摘要确认：高德打车订单，金额56.81元；需确认出行是否工作室业务相关</t>
        </is>
      </c>
      <c r="Q28" s="527" t="inlineStr">
        <is>
          <t>用户确认：车辆/交通/停车/加油相关归工作室用</t>
        </is>
      </c>
    </row>
    <row r="29">
      <c r="A29" s="533" t="inlineStr">
        <is>
          <t>2026-05-30</t>
        </is>
      </c>
      <c r="B29" s="527" t="inlineStr">
        <is>
          <t>支付宝</t>
        </is>
      </c>
      <c r="C29" s="527" t="inlineStr">
        <is>
          <t>支出</t>
        </is>
      </c>
      <c r="D29" s="529" t="n">
        <v>33.35</v>
      </c>
      <c r="E29" s="527" t="inlineStr">
        <is>
          <t>待分类</t>
        </is>
      </c>
      <c r="F29" s="527" t="inlineStr">
        <is>
          <t>高德顺风车 / 高德顺风车订单 / 交易成功 / 交通出行 / 花呗</t>
        </is>
      </c>
      <c r="G29" s="527" t="inlineStr">
        <is>
          <t>工作室</t>
        </is>
      </c>
      <c r="H29" s="527" t="inlineStr">
        <is>
          <t>车辆/交通</t>
        </is>
      </c>
      <c r="I29" s="527" t="inlineStr">
        <is>
          <t>确认后入工作室账</t>
        </is>
      </c>
      <c r="J29" s="527" t="n"/>
      <c r="K29" s="527" t="n"/>
      <c r="L29" s="527" t="n"/>
      <c r="M29" s="527" t="inlineStr">
        <is>
          <t>0f877c64613d29b1</t>
        </is>
      </c>
      <c r="N29" s="527" t="inlineStr">
        <is>
          <t>账单导入/2026-07-05/extracted/支付宝/支付宝交易明细(20260405-20260705).csv</t>
        </is>
      </c>
      <c r="O29" s="527"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P29" s="527" t="inlineStr">
        <is>
          <t>已由支付流水摘要确认：高德顺风车订单，金额33.35元；需确认出行是否工作室业务相关</t>
        </is>
      </c>
      <c r="Q29" s="527" t="inlineStr">
        <is>
          <t>用户确认：车辆/交通/停车/加油相关归工作室用</t>
        </is>
      </c>
    </row>
    <row r="30">
      <c r="A30" s="533" t="inlineStr">
        <is>
          <t>2026-05-31</t>
        </is>
      </c>
      <c r="B30" s="527" t="inlineStr">
        <is>
          <t>微信</t>
        </is>
      </c>
      <c r="C30" s="527" t="inlineStr">
        <is>
          <t>成本</t>
        </is>
      </c>
      <c r="D30" s="529" t="n">
        <v>122</v>
      </c>
      <c r="E30" s="527" t="inlineStr">
        <is>
          <t>购买费用</t>
        </is>
      </c>
      <c r="F30" s="527" t="inlineStr">
        <is>
          <t>潮叔烧烤 / 美团点餐 / 支付成功</t>
        </is>
      </c>
      <c r="G30" s="527" t="inlineStr">
        <is>
          <t>工作室</t>
        </is>
      </c>
      <c r="H30" s="527" t="inlineStr">
        <is>
          <t>待分类</t>
        </is>
      </c>
      <c r="I30" s="527" t="inlineStr">
        <is>
          <t>确认后入工作室账</t>
        </is>
      </c>
      <c r="J30" s="527" t="n"/>
      <c r="K30" s="527" t="n"/>
      <c r="L30" s="527" t="n"/>
      <c r="M30" s="527" t="inlineStr">
        <is>
          <t>a28acf9655da2b3b</t>
        </is>
      </c>
      <c r="N30" s="527" t="inlineStr">
        <is>
          <t>账单导入/2026-07-05/extracted/微信/微信支付账单流水文件(20260405-20260705)——【解压密码可在微信支付公众号查看】.xlsx</t>
        </is>
      </c>
      <c r="O30" s="527" t="inlineStr">
        <is>
          <t>2026-05-31 22:31:09 | 商户消费 | 潮叔烧烤 | 美团点餐 | 支出 | 122 | 零钱 | 支付成功 | 4200003091202605315176017106 | 0461368606610029719408773 | /</t>
        </is>
      </c>
      <c r="P30" s="527" t="inlineStr">
        <is>
          <t>已由支付流水摘要确认：美团点餐：潮叔烧烤，金额122元；餐饮消费，需确认是否为工作室招待/聚餐</t>
        </is>
      </c>
      <c r="Q30" s="527" t="inlineStr">
        <is>
          <t>商品/服务与工作室布置、道具、经营平台相关</t>
        </is>
      </c>
    </row>
    <row r="31">
      <c r="A31" s="533" t="inlineStr">
        <is>
          <t>2026-05-31</t>
        </is>
      </c>
      <c r="B31" s="527" t="inlineStr">
        <is>
          <t>支付宝</t>
        </is>
      </c>
      <c r="C31" s="527" t="inlineStr">
        <is>
          <t>成本</t>
        </is>
      </c>
      <c r="D31" s="529" t="n">
        <v>20.2</v>
      </c>
      <c r="E31" s="527" t="inlineStr">
        <is>
          <t>购买费用</t>
        </is>
      </c>
      <c r="F31" s="527" t="inlineStr">
        <is>
          <t>tb**8 / 欧普led螺口灯泡e27家用客厅水晶灯节能超亮灯珠e14e27玉米灯芯 / 交易关闭 / 家居家装 / 招商银行信用卡(1439)</t>
        </is>
      </c>
      <c r="G31" s="527" t="inlineStr">
        <is>
          <t>工作室</t>
        </is>
      </c>
      <c r="H31" s="527" t="inlineStr">
        <is>
          <t>购买费用</t>
        </is>
      </c>
      <c r="I31" s="527" t="inlineStr">
        <is>
          <t>确认后入工作室账</t>
        </is>
      </c>
      <c r="J31" s="527" t="n"/>
      <c r="K31" s="527" t="n"/>
      <c r="L31" s="527" t="n"/>
      <c r="M31" s="527" t="inlineStr">
        <is>
          <t>86d121a896e88cdb</t>
        </is>
      </c>
      <c r="N31" s="527" t="inlineStr">
        <is>
          <t>账单导入/2026-07-05/extracted/支付宝/支付宝交易明细(20260405-20260705).csv</t>
        </is>
      </c>
      <c r="O31" s="527"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P31" s="527" t="n"/>
      <c r="Q31" s="527" t="inlineStr">
        <is>
          <t>摘要/原文含工作室相关关键词</t>
        </is>
      </c>
    </row>
    <row r="32">
      <c r="A32" s="533" t="inlineStr">
        <is>
          <t>2026-05-31</t>
        </is>
      </c>
      <c r="B32" s="527" t="inlineStr">
        <is>
          <t>支付宝</t>
        </is>
      </c>
      <c r="C32" s="527" t="inlineStr">
        <is>
          <t>退款</t>
        </is>
      </c>
      <c r="D32" s="529" t="n">
        <v>20.2</v>
      </c>
      <c r="E32" s="527" t="inlineStr">
        <is>
          <t>待分类</t>
        </is>
      </c>
      <c r="F32" s="527" t="inlineStr">
        <is>
          <t>tb**8 / 退款-欧普led螺口灯泡e27家用客厅水晶灯节能超亮灯珠e14e27玉米灯芯 / 退款成功 / 退款 / 招商银行信用卡(1439)</t>
        </is>
      </c>
      <c r="G32" s="527" t="inlineStr">
        <is>
          <t>工作室</t>
        </is>
      </c>
      <c r="H32" s="527" t="inlineStr">
        <is>
          <t>购买费用</t>
        </is>
      </c>
      <c r="I32" s="527" t="inlineStr">
        <is>
          <t>确认后入工作室账</t>
        </is>
      </c>
      <c r="J32" s="527" t="n"/>
      <c r="K32" s="527" t="n"/>
      <c r="L32" s="527" t="n"/>
      <c r="M32" s="527" t="inlineStr">
        <is>
          <t>2533004788cf4f86</t>
        </is>
      </c>
      <c r="N32" s="527" t="inlineStr">
        <is>
          <t>账单导入/2026-07-05/extracted/支付宝/支付宝交易明细(20260405-20260705).csv</t>
        </is>
      </c>
      <c r="O32" s="527"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P32" s="527" t="n"/>
      <c r="Q32" s="527" t="inlineStr">
        <is>
          <t>摘要/原文含工作室相关关键词</t>
        </is>
      </c>
    </row>
    <row r="33">
      <c r="A33" s="533" t="inlineStr">
        <is>
          <t>2026-05-31</t>
        </is>
      </c>
      <c r="B33" s="527" t="inlineStr">
        <is>
          <t>支付宝</t>
        </is>
      </c>
      <c r="C33" s="527" t="inlineStr">
        <is>
          <t>成本</t>
        </is>
      </c>
      <c r="D33" s="529" t="n">
        <v>32.1</v>
      </c>
      <c r="E33" s="527" t="inlineStr">
        <is>
          <t>购买费用</t>
        </is>
      </c>
      <c r="F33" s="527" t="inlineStr">
        <is>
          <t>t_**9 / 5只装爱科技筒灯简烁系列超薄白色白光新款led防眩嵌入式无主灯 / 交易成功 / 家居家装 / 花呗</t>
        </is>
      </c>
      <c r="G33" s="527" t="inlineStr">
        <is>
          <t>工作室</t>
        </is>
      </c>
      <c r="H33" s="527" t="inlineStr">
        <is>
          <t>购买费用</t>
        </is>
      </c>
      <c r="I33" s="527" t="inlineStr">
        <is>
          <t>确认后入工作室账</t>
        </is>
      </c>
      <c r="J33" s="527" t="n"/>
      <c r="K33" s="527" t="n"/>
      <c r="L33" s="527" t="n"/>
      <c r="M33" s="527" t="inlineStr">
        <is>
          <t>27ca5bcfa83f64f1</t>
        </is>
      </c>
      <c r="N33" s="527" t="inlineStr">
        <is>
          <t>账单导入/2026-07-05/extracted/支付宝/支付宝交易明细(20260405-20260705).csv</t>
        </is>
      </c>
      <c r="O33" s="527"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P33" s="527" t="n"/>
      <c r="Q33" s="527" t="inlineStr">
        <is>
          <t>摘要/原文含工作室相关关键词</t>
        </is>
      </c>
    </row>
    <row r="34">
      <c r="A34" s="533" t="inlineStr">
        <is>
          <t>2026-06-01</t>
        </is>
      </c>
      <c r="B34" s="527" t="inlineStr">
        <is>
          <t>微信</t>
        </is>
      </c>
      <c r="C34" s="527" t="inlineStr">
        <is>
          <t>成本</t>
        </is>
      </c>
      <c r="D34" s="529" t="n">
        <v>13</v>
      </c>
      <c r="E34" s="527" t="inlineStr">
        <is>
          <t>待分类</t>
        </is>
      </c>
      <c r="F34" s="527" t="inlineStr">
        <is>
          <t>美团平台商户 / 美团跑腿-美团外卖微信小程序-26060111100300001307899738634138 / 支付成功</t>
        </is>
      </c>
      <c r="G34" s="527" t="inlineStr">
        <is>
          <t>工作室</t>
        </is>
      </c>
      <c r="H34" s="527" t="inlineStr">
        <is>
          <t>跑腿/配送费</t>
        </is>
      </c>
      <c r="I34" s="527" t="inlineStr">
        <is>
          <t>确认后入工作室账</t>
        </is>
      </c>
      <c r="J34" s="527" t="n"/>
      <c r="K34" s="527" t="n"/>
      <c r="L34" s="527" t="n"/>
      <c r="M34" s="527" t="inlineStr">
        <is>
          <t>2b90d3965d255b67</t>
        </is>
      </c>
      <c r="N34" s="527" t="inlineStr">
        <is>
          <t>账单导入/2026-07-05/extracted/微信/微信支付账单流水文件(20260405-20260705)——【解压密码可在微信支付公众号查看】.xlsx</t>
        </is>
      </c>
      <c r="O34" s="527" t="inlineStr">
        <is>
          <t>2026-06-01 12:19:37 | 商户消费 | 美团平台商户 | 美团跑腿-美团外卖微信小程序-26060111100300001307899738634138 | 支出 | 13 | 零钱 | 支付成功 | 4200003052202606011850793652 | 20260601121934U16023500268603193 | /</t>
        </is>
      </c>
      <c r="P34" s="527" t="inlineStr">
        <is>
          <t>已由支付流水摘要确认：美团跑腿订单，金额13元；流水含小程序订单号，需确认跑腿内容是否工作室用途</t>
        </is>
      </c>
      <c r="Q34" s="527" t="inlineStr">
        <is>
          <t>商品/服务与工作室布置、道具、经营平台相关</t>
        </is>
      </c>
    </row>
    <row r="35">
      <c r="A35" s="533" t="inlineStr">
        <is>
          <t>2026-06-01</t>
        </is>
      </c>
      <c r="B35" s="527" t="inlineStr">
        <is>
          <t>微信</t>
        </is>
      </c>
      <c r="C35" s="527" t="inlineStr">
        <is>
          <t>支出</t>
        </is>
      </c>
      <c r="D35" s="529" t="n">
        <v>20</v>
      </c>
      <c r="E35" s="527" t="inlineStr">
        <is>
          <t>待分类</t>
        </is>
      </c>
      <c r="F35" s="527" t="inlineStr">
        <is>
          <t>泊惠成都高新 / 公众号成都 环球中心川A6Z73C成都 环球中心 / 支付成功</t>
        </is>
      </c>
      <c r="G35" s="527" t="inlineStr">
        <is>
          <t>工作室</t>
        </is>
      </c>
      <c r="H35" s="527" t="inlineStr">
        <is>
          <t>车辆/交通</t>
        </is>
      </c>
      <c r="I35" s="527" t="inlineStr">
        <is>
          <t>确认后入工作室账</t>
        </is>
      </c>
      <c r="J35" s="527" t="n"/>
      <c r="K35" s="527" t="n"/>
      <c r="L35" s="527" t="n"/>
      <c r="M35" s="527" t="inlineStr">
        <is>
          <t>453f1f5e041e376c</t>
        </is>
      </c>
      <c r="N35" s="527" t="inlineStr">
        <is>
          <t>账单导入/2026-07-05/extracted/微信/微信支付账单流水文件(20260405-20260705)——【解压密码可在微信支付公众号查看】.xlsx</t>
        </is>
      </c>
      <c r="O35" s="527" t="inlineStr">
        <is>
          <t>2026-06-01 18:17:04 | 商户消费 | 泊惠成都高新 | 公众号成都 环球中心川A6Z73C成都 环球中心 | 支出 | 20 | 零钱 | 支付成功 | 4200003040202606018869933034 | 8CQ17803090180989337087618 | /</t>
        </is>
      </c>
      <c r="P35" s="527" t="n"/>
      <c r="Q35" s="527" t="inlineStr">
        <is>
          <t>用户确认：车辆/交通/停车/加油相关归工作室用</t>
        </is>
      </c>
    </row>
    <row r="36">
      <c r="A36" s="533" t="inlineStr">
        <is>
          <t>2026-06-04</t>
        </is>
      </c>
      <c r="B36" s="527" t="inlineStr">
        <is>
          <t>微信</t>
        </is>
      </c>
      <c r="C36" s="527" t="inlineStr">
        <is>
          <t>成本</t>
        </is>
      </c>
      <c r="D36" s="529" t="n">
        <v>10</v>
      </c>
      <c r="E36" s="527" t="inlineStr">
        <is>
          <t>购买费用</t>
        </is>
      </c>
      <c r="F36" s="527" t="inlineStr">
        <is>
          <t>顺丰速运 / 散单运费-顺丰速运 / 支付成功</t>
        </is>
      </c>
      <c r="G36" s="527" t="inlineStr">
        <is>
          <t>工作室</t>
        </is>
      </c>
      <c r="H36" s="527" t="inlineStr">
        <is>
          <t>快递/运费</t>
        </is>
      </c>
      <c r="I36" s="527" t="inlineStr">
        <is>
          <t>候选入账</t>
        </is>
      </c>
      <c r="J36" s="527" t="inlineStr">
        <is>
          <t>保留净额</t>
        </is>
      </c>
      <c r="K36" s="527" t="inlineStr">
        <is>
          <t>如后续发现为个人快递可再调整</t>
        </is>
      </c>
      <c r="L36" s="527" t="n"/>
      <c r="M36" s="527" t="inlineStr">
        <is>
          <t>1874a5cc9a6f546e</t>
        </is>
      </c>
      <c r="N36" s="527" t="inlineStr">
        <is>
          <t>账单导入/2026-07-05/extracted/微信/微信支付账单流水文件(20260405-20260705)——【解压密码可在微信支付公众号查看】.xlsx</t>
        </is>
      </c>
      <c r="O36" s="527" t="inlineStr">
        <is>
          <t>2026-06-04 17:19:38 | 商户消费 | 顺丰速运 | 散单运费-顺丰速运 | 支出 | 10 | 零钱 | 支付成功 | 4500000221202606045698712699 | 202606043254967566 | /</t>
        </is>
      </c>
      <c r="P36" s="527" t="n"/>
      <c r="Q36" s="527" t="inlineStr">
        <is>
          <t>快递运费，暂按工作室运营支出处理</t>
        </is>
      </c>
    </row>
    <row r="37">
      <c r="A37" s="533" t="inlineStr">
        <is>
          <t>2026-06-05</t>
        </is>
      </c>
      <c r="B37" s="527" t="inlineStr">
        <is>
          <t>微信</t>
        </is>
      </c>
      <c r="C37" s="527" t="inlineStr">
        <is>
          <t>支出</t>
        </is>
      </c>
      <c r="D37" s="529" t="n">
        <v>10</v>
      </c>
      <c r="E37" s="527" t="inlineStr">
        <is>
          <t>待分类</t>
        </is>
      </c>
      <c r="F37" s="527" t="inlineStr">
        <is>
          <t>速停车 / 川A6Z73C-成都中航国际交流中心 / 支付成功</t>
        </is>
      </c>
      <c r="G37" s="527" t="inlineStr">
        <is>
          <t>工作室</t>
        </is>
      </c>
      <c r="H37" s="527" t="inlineStr">
        <is>
          <t>车辆/交通</t>
        </is>
      </c>
      <c r="I37" s="527" t="inlineStr">
        <is>
          <t>确认后入工作室账</t>
        </is>
      </c>
      <c r="J37" s="527" t="n"/>
      <c r="K37" s="527" t="n"/>
      <c r="L37" s="527" t="n"/>
      <c r="M37" s="527" t="inlineStr">
        <is>
          <t>3256930a6237a9c7</t>
        </is>
      </c>
      <c r="N37" s="527" t="inlineStr">
        <is>
          <t>账单导入/2026-07-05/extracted/微信/微信支付账单流水文件(20260405-20260705)——【解压密码可在微信支付公众号查看】.xlsx</t>
        </is>
      </c>
      <c r="O37" s="527" t="inlineStr">
        <is>
          <t>2026-06-05 11:38:03 | 商户消费 | 速停车 | 川A6Z73C-成都中航国际交流中心 | 支出 | 10 | 零钱 | 支付成功 | 4200003080202606052998134769 | 30JWCPST202606055713283 | /</t>
        </is>
      </c>
      <c r="P37" s="527" t="n"/>
      <c r="Q37" s="527" t="inlineStr">
        <is>
          <t>用户确认：车辆/交通/停车/加油相关归工作室用</t>
        </is>
      </c>
    </row>
    <row r="38">
      <c r="A38" s="533" t="inlineStr">
        <is>
          <t>2026-06-05</t>
        </is>
      </c>
      <c r="B38" s="527" t="inlineStr">
        <is>
          <t>微信</t>
        </is>
      </c>
      <c r="C38" s="527" t="inlineStr">
        <is>
          <t>收入</t>
        </is>
      </c>
      <c r="D38" s="529" t="n">
        <v>200</v>
      </c>
      <c r="E38" s="527" t="inlineStr">
        <is>
          <t>待分类</t>
        </is>
      </c>
      <c r="F38" s="527" t="inlineStr">
        <is>
          <t>陈晨 (陈晨) / 转账备注:交通补贴费 / 已存入零钱</t>
        </is>
      </c>
      <c r="G38" s="527" t="inlineStr">
        <is>
          <t>工作室</t>
        </is>
      </c>
      <c r="H38" s="527" t="inlineStr">
        <is>
          <t>车辆/交通</t>
        </is>
      </c>
      <c r="I38" s="527" t="inlineStr">
        <is>
          <t>确认后入工作室账</t>
        </is>
      </c>
      <c r="J38" s="527" t="n"/>
      <c r="K38" s="527" t="n"/>
      <c r="L38" s="527" t="n"/>
      <c r="M38" s="527" t="inlineStr">
        <is>
          <t>eed347865ed3e099</t>
        </is>
      </c>
      <c r="N38" s="527" t="inlineStr">
        <is>
          <t>账单导入/2026-07-05/extracted/微信/微信支付账单流水文件(20260405-20260705)——【解压密码可在微信支付公众号查看】.xlsx</t>
        </is>
      </c>
      <c r="O38" s="527" t="inlineStr">
        <is>
          <t>2026-06-05 12:50:37 | 转账 | 陈晨 (陈晨) | 转账备注:交通补贴费 | 收入 | 200 | / | 已存入零钱 | 1000050001202606050625257955695 | / | /</t>
        </is>
      </c>
      <c r="P38" s="527" t="n"/>
      <c r="Q38" s="527" t="inlineStr">
        <is>
          <t>用户确认：车辆/交通/停车/加油相关归工作室用</t>
        </is>
      </c>
    </row>
    <row r="39">
      <c r="A39" s="533" t="inlineStr">
        <is>
          <t>2026-06-05</t>
        </is>
      </c>
      <c r="B39" s="527" t="inlineStr">
        <is>
          <t>微信</t>
        </is>
      </c>
      <c r="C39" s="527" t="inlineStr">
        <is>
          <t>成本</t>
        </is>
      </c>
      <c r="D39" s="529" t="n">
        <v>1050</v>
      </c>
      <c r="E39" s="527" t="inlineStr">
        <is>
          <t>购买费用</t>
        </is>
      </c>
      <c r="F39" s="527" t="inlineStr">
        <is>
          <t>闲鱼用户新雨电器 / 小米65寸4K网络电视机 / 支付成功</t>
        </is>
      </c>
      <c r="G39" s="527" t="inlineStr">
        <is>
          <t>工作室</t>
        </is>
      </c>
      <c r="H39" s="527" t="inlineStr">
        <is>
          <t>固定资产或购买费用</t>
        </is>
      </c>
      <c r="I39" s="527" t="inlineStr">
        <is>
          <t>确认后入工作室账</t>
        </is>
      </c>
      <c r="J39" s="527" t="n"/>
      <c r="K39" s="527" t="n"/>
      <c r="L39" s="527" t="n"/>
      <c r="M39" s="527" t="inlineStr">
        <is>
          <t>22e83c110448bebf</t>
        </is>
      </c>
      <c r="N39" s="527" t="inlineStr">
        <is>
          <t>账单导入/2026-07-05/extracted/微信/微信支付账单流水文件(20260405-20260705)——【解压密码可在微信支付公众号查看】.xlsx</t>
        </is>
      </c>
      <c r="O39" s="527" t="inlineStr">
        <is>
          <t>2026-06-05 14:08:50 | 消费-其他 | 闲鱼用户新雨电器 | 小米65寸4K网络电视机 | 支出 | 1050 | 零钱 | 支付成功 | 4500000164202606056958466419 | 11140600726060524057813232827 | /</t>
        </is>
      </c>
      <c r="P39" s="527" t="inlineStr">
        <is>
          <t>已由闲鱼/微信支付摘要确认商品：小米65寸4K网络电视机；卖家/商户显示“闲鱼用户新雨电器”；微信支付成功1050元</t>
        </is>
      </c>
      <c r="Q39" s="527" t="inlineStr">
        <is>
          <t>商品/服务与工作室布置、道具、经营平台相关</t>
        </is>
      </c>
    </row>
    <row r="40">
      <c r="A40" s="533" t="inlineStr">
        <is>
          <t>2026-06-05</t>
        </is>
      </c>
      <c r="B40" s="527" t="inlineStr">
        <is>
          <t>支付宝</t>
        </is>
      </c>
      <c r="C40" s="527" t="inlineStr">
        <is>
          <t>支出</t>
        </is>
      </c>
      <c r="D40" s="529" t="n">
        <v>800</v>
      </c>
      <c r="E40" s="527" t="inlineStr">
        <is>
          <t>待分类</t>
        </is>
      </c>
      <c r="F40" s="527" t="inlineStr">
        <is>
          <t>x***0 / 可移动支架小米电视65寸所有功能正常，连上WiFi就可以看电 / 交易关闭 / 日用百货 / 花呗</t>
        </is>
      </c>
      <c r="G40" s="527" t="inlineStr">
        <is>
          <t>工作室</t>
        </is>
      </c>
      <c r="H40" s="527" t="inlineStr">
        <is>
          <t>购买费用</t>
        </is>
      </c>
      <c r="I40" s="527" t="inlineStr">
        <is>
          <t>确认后入工作室账</t>
        </is>
      </c>
      <c r="J40" s="527" t="n"/>
      <c r="K40" s="527" t="n"/>
      <c r="L40" s="527" t="n"/>
      <c r="M40" s="527" t="inlineStr">
        <is>
          <t>f36686795804a6ed</t>
        </is>
      </c>
      <c r="N40" s="527" t="inlineStr">
        <is>
          <t>账单导入/2026-07-05/extracted/支付宝/支付宝交易明细(20260405-20260705).csv</t>
        </is>
      </c>
      <c r="O40" s="527"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P40" s="527" t="n"/>
      <c r="Q40" s="527" t="inlineStr">
        <is>
          <t>摘要/原文含工作室相关关键词</t>
        </is>
      </c>
    </row>
    <row r="41">
      <c r="A41" s="533" t="inlineStr">
        <is>
          <t>2026-06-05</t>
        </is>
      </c>
      <c r="B41" s="527" t="inlineStr">
        <is>
          <t>支付宝</t>
        </is>
      </c>
      <c r="C41" s="527" t="inlineStr">
        <is>
          <t>退款</t>
        </is>
      </c>
      <c r="D41" s="529" t="n">
        <v>800</v>
      </c>
      <c r="E41" s="527" t="inlineStr">
        <is>
          <t>待分类</t>
        </is>
      </c>
      <c r="F41" s="527" t="inlineStr">
        <is>
          <t>x***0 / 退款-可移动支架小米电视65寸所有功能正常，连上WiFi就可以看电 / 退款成功 / 退款 / 花呗</t>
        </is>
      </c>
      <c r="G41" s="527" t="inlineStr">
        <is>
          <t>工作室</t>
        </is>
      </c>
      <c r="H41" s="527" t="inlineStr">
        <is>
          <t>购买费用</t>
        </is>
      </c>
      <c r="I41" s="527" t="inlineStr">
        <is>
          <t>确认后入工作室账</t>
        </is>
      </c>
      <c r="J41" s="527" t="n"/>
      <c r="K41" s="527" t="n"/>
      <c r="L41" s="527" t="n"/>
      <c r="M41" s="527" t="inlineStr">
        <is>
          <t>5d5fdbfeb67ef99c</t>
        </is>
      </c>
      <c r="N41" s="527" t="inlineStr">
        <is>
          <t>账单导入/2026-07-05/extracted/支付宝/支付宝交易明细(20260405-20260705).csv</t>
        </is>
      </c>
      <c r="O41" s="527"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P41" s="527" t="n"/>
      <c r="Q41" s="527" t="inlineStr">
        <is>
          <t>摘要/原文含工作室相关关键词</t>
        </is>
      </c>
    </row>
    <row r="42">
      <c r="A42" s="533" t="inlineStr">
        <is>
          <t>2026-06-06</t>
        </is>
      </c>
      <c r="B42" s="527" t="inlineStr">
        <is>
          <t>微信</t>
        </is>
      </c>
      <c r="C42" s="527" t="inlineStr">
        <is>
          <t>支出</t>
        </is>
      </c>
      <c r="D42" s="529" t="n">
        <v>99</v>
      </c>
      <c r="E42" s="527" t="inlineStr">
        <is>
          <t>待分类</t>
        </is>
      </c>
      <c r="F42" s="527" t="inlineStr">
        <is>
          <t>小口袋 (小口袋) / 转账备注:微信转账 / 对方已收钱</t>
        </is>
      </c>
      <c r="G42" s="527" t="inlineStr">
        <is>
          <t>工作室</t>
        </is>
      </c>
      <c r="H42" s="527" t="inlineStr">
        <is>
          <t>设备/电视机支架</t>
        </is>
      </c>
      <c r="I42" s="527" t="inlineStr">
        <is>
          <t>候选入账</t>
        </is>
      </c>
      <c r="J42" s="527" t="inlineStr">
        <is>
          <t>保留净额</t>
        </is>
      </c>
      <c r="K42" s="527" t="inlineStr">
        <is>
          <t>用户确认</t>
        </is>
      </c>
      <c r="L42" s="527" t="n"/>
      <c r="M42" s="527" t="inlineStr">
        <is>
          <t>a76ee642d4d7456a</t>
        </is>
      </c>
      <c r="N42" s="527" t="inlineStr">
        <is>
          <t>账单导入/2026-07-05/extracted/微信/微信支付账单流水文件(20260405-20260705)——【解压密码可在微信支付公众号查看】.xlsx</t>
        </is>
      </c>
      <c r="O42" s="527" t="inlineStr">
        <is>
          <t>2026-06-06 18:27:58 | 转账 | 小口袋 (小口袋) | 转账备注:微信转账 | 支出 | 99 | 零钱 | 对方已收钱 | 53010003150171202606061679051462 | 1000050001202606060139785455901 | /</t>
        </is>
      </c>
      <c r="P42" s="527" t="n"/>
      <c r="Q42" s="527" t="inlineStr">
        <is>
          <t>用户确认：小口袋 99 是工作室电视机支架</t>
        </is>
      </c>
    </row>
    <row r="43">
      <c r="A43" s="533" t="inlineStr">
        <is>
          <t>2026-06-06</t>
        </is>
      </c>
      <c r="B43" s="527" t="inlineStr">
        <is>
          <t>支付宝</t>
        </is>
      </c>
      <c r="C43" s="527" t="inlineStr">
        <is>
          <t>支出</t>
        </is>
      </c>
      <c r="D43" s="529" t="n">
        <v>388.52</v>
      </c>
      <c r="E43" s="527" t="inlineStr">
        <is>
          <t>待分类</t>
        </is>
      </c>
      <c r="F43" s="527" t="inlineStr">
        <is>
          <t>滴滴加油 / 延长壳牌成都市成华区二环路金美加油站 - 高德地图 - 207701221000002622767879 / 交易成功 / 爱车养车 / 花呗</t>
        </is>
      </c>
      <c r="G43" s="527" t="inlineStr">
        <is>
          <t>工作室</t>
        </is>
      </c>
      <c r="H43" s="527" t="inlineStr">
        <is>
          <t>车辆/交通</t>
        </is>
      </c>
      <c r="I43" s="527" t="inlineStr">
        <is>
          <t>确认后入工作室账</t>
        </is>
      </c>
      <c r="J43" s="527" t="n"/>
      <c r="K43" s="527" t="n"/>
      <c r="L43" s="527" t="n"/>
      <c r="M43" s="527" t="inlineStr">
        <is>
          <t>bb577e5dcead90ae</t>
        </is>
      </c>
      <c r="N43" s="527" t="inlineStr">
        <is>
          <t>账单导入/2026-07-05/extracted/支付宝/支付宝交易明细(20260405-20260705).csv</t>
        </is>
      </c>
      <c r="O43" s="5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P43" s="527" t="inlineStr">
        <is>
          <t>已由支付流水摘要确认：高德/团油加油：滴滴加油 / 延长壳牌成都市成华区二环路金美加油站 - 高德地图 - 207701221000002622767879 / 交易成功 / 爱车养车 / 花呗；金额388.52元；需确认车辆是否用于工作室业务</t>
        </is>
      </c>
      <c r="Q43" s="527" t="inlineStr">
        <is>
          <t>用户确认：车辆/交通/停车/加油相关归工作室用</t>
        </is>
      </c>
    </row>
    <row r="44">
      <c r="A44" s="533" t="inlineStr">
        <is>
          <t>2026-06-07</t>
        </is>
      </c>
      <c r="B44" s="527" t="inlineStr">
        <is>
          <t>支付宝</t>
        </is>
      </c>
      <c r="C44" s="527" t="inlineStr">
        <is>
          <t>支出</t>
        </is>
      </c>
      <c r="D44" s="529" t="n">
        <v>98.81999999999999</v>
      </c>
      <c r="E44" s="527" t="inlineStr">
        <is>
          <t>待分类</t>
        </is>
      </c>
      <c r="F44" s="527" t="inlineStr">
        <is>
          <t>朗格**店 / *小羊皮2026新款桌布长方形免洗防油防水餐桌茶几轻奢高级感台布 / 交易成功 / 家居家装 / 花呗&amp;焕新折扣</t>
        </is>
      </c>
      <c r="G44" s="527" t="inlineStr">
        <is>
          <t>工作室</t>
        </is>
      </c>
      <c r="H44" s="527" t="inlineStr">
        <is>
          <t>工作室布置/桌布</t>
        </is>
      </c>
      <c r="I44" s="527" t="inlineStr">
        <is>
          <t>候选入账</t>
        </is>
      </c>
      <c r="J44" s="527" t="inlineStr">
        <is>
          <t>保留净额</t>
        </is>
      </c>
      <c r="K44" s="527" t="inlineStr">
        <is>
          <t>成功支付，关闭/退款行已单独抵消</t>
        </is>
      </c>
      <c r="L44" s="527" t="n"/>
      <c r="M44" s="527" t="inlineStr">
        <is>
          <t>cd1dc820f87bc7be</t>
        </is>
      </c>
      <c r="N44" s="527" t="inlineStr">
        <is>
          <t>账单导入/2026-07-05/extracted/支付宝/支付宝交易明细(20260405-20260705).csv</t>
        </is>
      </c>
      <c r="O44" s="527"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P44" s="527" t="n"/>
      <c r="Q44" s="527" t="inlineStr">
        <is>
          <t>工作室布置用品（桌布/台布）</t>
        </is>
      </c>
    </row>
    <row r="45">
      <c r="A45" s="533" t="inlineStr">
        <is>
          <t>2026-06-08</t>
        </is>
      </c>
      <c r="B45" s="527" t="inlineStr">
        <is>
          <t>微信</t>
        </is>
      </c>
      <c r="C45" s="527" t="inlineStr">
        <is>
          <t>收入</t>
        </is>
      </c>
      <c r="D45" s="529" t="n">
        <v>96</v>
      </c>
      <c r="E45" s="527" t="inlineStr">
        <is>
          <t>待分类</t>
        </is>
      </c>
      <c r="F45" s="527" t="inlineStr">
        <is>
          <t>爱吃DQ的仓鼠🐹 (爱吃DQ的仓鼠🐹) / 转账备注:试妆花材 / 已存入零钱</t>
        </is>
      </c>
      <c r="G45" s="527" t="inlineStr">
        <is>
          <t>工作室</t>
        </is>
      </c>
      <c r="H45" s="527" t="inlineStr">
        <is>
          <t>工作室往来</t>
        </is>
      </c>
      <c r="I45" s="527" t="inlineStr">
        <is>
          <t>确认后入工作室账</t>
        </is>
      </c>
      <c r="J45" s="527" t="n"/>
      <c r="K45" s="527" t="n"/>
      <c r="L45" s="527" t="n"/>
      <c r="M45" s="527" t="inlineStr">
        <is>
          <t>ec6fcfdb40c335ec</t>
        </is>
      </c>
      <c r="N45" s="527" t="inlineStr">
        <is>
          <t>账单导入/2026-07-05/extracted/微信/微信支付账单流水文件(20260405-20260705)——【解压密码可在微信支付公众号查看】.xlsx</t>
        </is>
      </c>
      <c r="O45" s="527" t="inlineStr">
        <is>
          <t>2026-06-08 09:48:10 | 转账 | 爱吃DQ的仓鼠🐹 (爱吃DQ的仓鼠🐹) | 转账备注:试妆花材 | 收入 | 96 | / | 已存入零钱 | 1000050001202606080224245757341 | / | /</t>
        </is>
      </c>
      <c r="P45" s="527" t="n"/>
      <c r="Q45" s="527" t="inlineStr">
        <is>
          <t>用户确认：爱吃DQ的仓鼠基本归工作室</t>
        </is>
      </c>
    </row>
    <row r="46">
      <c r="A46" s="533" t="inlineStr">
        <is>
          <t>2026-06-09</t>
        </is>
      </c>
      <c r="B46" s="527" t="inlineStr">
        <is>
          <t>微信</t>
        </is>
      </c>
      <c r="C46" s="527" t="inlineStr">
        <is>
          <t>支出</t>
        </is>
      </c>
      <c r="D46" s="529" t="n">
        <v>50</v>
      </c>
      <c r="E46" s="527" t="inlineStr">
        <is>
          <t>待分类</t>
        </is>
      </c>
      <c r="F46" s="527" t="inlineStr">
        <is>
          <t>爱吃DQ的仓鼠🐹 (爱吃DQ的仓鼠🐹) / 转账备注:微信转账 / 对方已收钱</t>
        </is>
      </c>
      <c r="G46" s="527" t="inlineStr">
        <is>
          <t>工作室</t>
        </is>
      </c>
      <c r="H46" s="527" t="inlineStr">
        <is>
          <t>工作室往来</t>
        </is>
      </c>
      <c r="I46" s="527" t="inlineStr">
        <is>
          <t>确认后入工作室账</t>
        </is>
      </c>
      <c r="J46" s="527" t="n"/>
      <c r="K46" s="527" t="n"/>
      <c r="L46" s="527" t="n"/>
      <c r="M46" s="527" t="inlineStr">
        <is>
          <t>6cb762298dd32391</t>
        </is>
      </c>
      <c r="N46" s="527" t="inlineStr">
        <is>
          <t>账单导入/2026-07-05/extracted/微信/微信支付账单流水文件(20260405-20260705)——【解压密码可在微信支付公众号查看】.xlsx</t>
        </is>
      </c>
      <c r="O46" s="527" t="inlineStr">
        <is>
          <t>2026-06-09 15:43:08 | 转账 | 爱吃DQ的仓鼠🐹 (爱吃DQ的仓鼠🐹) | 转账备注:微信转账 | 支出 | 50 | 零钱 | 对方已收钱 | 53010003145087202606093718696716 | 1000050001202606090439398038931 | /</t>
        </is>
      </c>
      <c r="P46" s="527" t="n"/>
      <c r="Q46" s="527" t="inlineStr">
        <is>
          <t>用户确认：爱吃DQ的仓鼠基本归工作室</t>
        </is>
      </c>
    </row>
    <row r="47">
      <c r="A47" s="533" t="inlineStr">
        <is>
          <t>2026-06-12</t>
        </is>
      </c>
      <c r="B47" s="527" t="inlineStr">
        <is>
          <t>支付宝</t>
        </is>
      </c>
      <c r="C47" s="527" t="inlineStr">
        <is>
          <t>支出</t>
        </is>
      </c>
      <c r="D47" s="529" t="n">
        <v>1.8</v>
      </c>
      <c r="E47" s="527" t="inlineStr">
        <is>
          <t>待分类</t>
        </is>
      </c>
      <c r="F47" s="527" t="inlineStr">
        <is>
          <t>成都地铁运营有限公司 / 2号线牛王庙——3号线春熙路 / 交易成功 / 交通出行 / 花呗</t>
        </is>
      </c>
      <c r="G47" s="527" t="inlineStr">
        <is>
          <t>工作室</t>
        </is>
      </c>
      <c r="H47" s="527" t="inlineStr">
        <is>
          <t>车辆/交通</t>
        </is>
      </c>
      <c r="I47" s="527" t="inlineStr">
        <is>
          <t>确认后入工作室账</t>
        </is>
      </c>
      <c r="J47" s="527" t="n"/>
      <c r="K47" s="527" t="n"/>
      <c r="L47" s="527" t="n"/>
      <c r="M47" s="527" t="inlineStr">
        <is>
          <t>67e64efdba5f2c2c</t>
        </is>
      </c>
      <c r="N47" s="527" t="inlineStr">
        <is>
          <t>账单导入/2026-07-05/extracted/支付宝/支付宝交易明细(20260405-20260705).csv</t>
        </is>
      </c>
      <c r="O47" s="527"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P47" s="527" t="n"/>
      <c r="Q47" s="527" t="inlineStr">
        <is>
          <t>用户确认：车辆/交通/停车/加油相关归工作室用</t>
        </is>
      </c>
    </row>
    <row r="48">
      <c r="A48" s="533" t="inlineStr">
        <is>
          <t>2026-06-12</t>
        </is>
      </c>
      <c r="B48" s="527" t="inlineStr">
        <is>
          <t>支付宝</t>
        </is>
      </c>
      <c r="C48" s="527" t="inlineStr">
        <is>
          <t>支出</t>
        </is>
      </c>
      <c r="D48" s="529" t="n">
        <v>1.8</v>
      </c>
      <c r="E48" s="527" t="inlineStr">
        <is>
          <t>待分类</t>
        </is>
      </c>
      <c r="F48" s="527" t="inlineStr">
        <is>
          <t>成都地铁运营有限公司 / 3号线春熙路——2号线牛王庙 / 交易成功 / 交通出行 / 花呗</t>
        </is>
      </c>
      <c r="G48" s="527" t="inlineStr">
        <is>
          <t>工作室</t>
        </is>
      </c>
      <c r="H48" s="527" t="inlineStr">
        <is>
          <t>车辆/交通</t>
        </is>
      </c>
      <c r="I48" s="527" t="inlineStr">
        <is>
          <t>确认后入工作室账</t>
        </is>
      </c>
      <c r="J48" s="527" t="n"/>
      <c r="K48" s="527" t="n"/>
      <c r="L48" s="527" t="n"/>
      <c r="M48" s="527" t="inlineStr">
        <is>
          <t>ffd65a10f78c6bfb</t>
        </is>
      </c>
      <c r="N48" s="527" t="inlineStr">
        <is>
          <t>账单导入/2026-07-05/extracted/支付宝/支付宝交易明细(20260405-20260705).csv</t>
        </is>
      </c>
      <c r="O48" s="527"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P48" s="527" t="n"/>
      <c r="Q48" s="527" t="inlineStr">
        <is>
          <t>用户确认：车辆/交通/停车/加油相关归工作室用</t>
        </is>
      </c>
    </row>
    <row r="49">
      <c r="A49" s="533" t="inlineStr">
        <is>
          <t>2026-06-13</t>
        </is>
      </c>
      <c r="B49" s="527" t="inlineStr">
        <is>
          <t>支付宝</t>
        </is>
      </c>
      <c r="C49" s="527" t="inlineStr">
        <is>
          <t>支出</t>
        </is>
      </c>
      <c r="D49" s="529" t="n">
        <v>14</v>
      </c>
      <c r="E49" s="527" t="inlineStr">
        <is>
          <t>待分类</t>
        </is>
      </c>
      <c r="F49" s="527" t="inlineStr">
        <is>
          <t>高德打车 / 高德打车订单 / 交易成功 / 交通出行 / 花呗</t>
        </is>
      </c>
      <c r="G49" s="527" t="inlineStr">
        <is>
          <t>工作室</t>
        </is>
      </c>
      <c r="H49" s="527" t="inlineStr">
        <is>
          <t>车辆/交通</t>
        </is>
      </c>
      <c r="I49" s="527" t="inlineStr">
        <is>
          <t>确认后入工作室账</t>
        </is>
      </c>
      <c r="J49" s="527" t="n"/>
      <c r="K49" s="527" t="n"/>
      <c r="L49" s="527" t="n"/>
      <c r="M49" s="527" t="inlineStr">
        <is>
          <t>3db557e5ac0f5aec</t>
        </is>
      </c>
      <c r="N49" s="527" t="inlineStr">
        <is>
          <t>账单导入/2026-07-05/extracted/支付宝/支付宝交易明细(20260405-20260705).csv</t>
        </is>
      </c>
      <c r="O49" s="527"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P49" s="527" t="inlineStr">
        <is>
          <t>已由支付流水摘要确认：高德打车订单，金额14元；需确认出行是否工作室业务相关</t>
        </is>
      </c>
      <c r="Q49" s="527" t="inlineStr">
        <is>
          <t>用户确认：车辆/交通/停车/加油相关归工作室用</t>
        </is>
      </c>
    </row>
    <row r="50">
      <c r="A50" s="533" t="inlineStr">
        <is>
          <t>2026-06-14</t>
        </is>
      </c>
      <c r="B50" s="527" t="inlineStr">
        <is>
          <t>微信</t>
        </is>
      </c>
      <c r="C50" s="527" t="inlineStr">
        <is>
          <t>成本</t>
        </is>
      </c>
      <c r="D50" s="529" t="n">
        <v>22.4</v>
      </c>
      <c r="E50" s="527" t="inlineStr">
        <is>
          <t>购买费用</t>
        </is>
      </c>
      <c r="F50" s="527" t="inlineStr">
        <is>
          <t>拼多多平台商户 / 先用后付 / 支付成功</t>
        </is>
      </c>
      <c r="G50" s="527" t="inlineStr">
        <is>
          <t>工作室</t>
        </is>
      </c>
      <c r="H50" s="527" t="inlineStr">
        <is>
          <t>购买费用</t>
        </is>
      </c>
      <c r="I50" s="527" t="inlineStr">
        <is>
          <t>确认后入工作室账</t>
        </is>
      </c>
      <c r="J50" s="527" t="n"/>
      <c r="K50" s="527" t="n"/>
      <c r="L50" s="527" t="n"/>
      <c r="M50" s="527" t="inlineStr">
        <is>
          <t>4e23514c8d2bceca</t>
        </is>
      </c>
      <c r="N50" s="527" t="inlineStr">
        <is>
          <t>账单导入/2026-07-05/extracted/微信/微信支付账单流水文件(20260405-20260705)——【解压密码可在微信支付公众号查看】.xlsx</t>
        </is>
      </c>
      <c r="O50" s="527" t="inlineStr">
        <is>
          <t>2026-06-14 15:29:37 | 商户消费 | 拼多多平台商户 | 先用后付 | 支出 | 22.4 | 招商银行信用卡(1439) | 支付成功 | 4200003128202606143001650716 | QW398Fm20pu0WDQ6qoE7ZCxxxxxqesBx | /</t>
        </is>
      </c>
      <c r="P50" s="527" t="inlineStr">
        <is>
          <t>已核到订单详情：家居墙面布置/无痕挂钩/墙面清洁布/除胶剂相关套装；页面显示先用后付实付22.4元</t>
        </is>
      </c>
      <c r="Q50" s="527" t="inlineStr">
        <is>
          <t>商品/服务与工作室布置、道具、经营平台相关</t>
        </is>
      </c>
    </row>
    <row r="51">
      <c r="A51" s="533" t="inlineStr">
        <is>
          <t>2026-06-14</t>
        </is>
      </c>
      <c r="B51" s="527" t="inlineStr">
        <is>
          <t>微信</t>
        </is>
      </c>
      <c r="C51" s="527" t="inlineStr">
        <is>
          <t>收入</t>
        </is>
      </c>
      <c r="D51" s="529" t="n">
        <v>62</v>
      </c>
      <c r="E51" s="527" t="inlineStr">
        <is>
          <t>待分类</t>
        </is>
      </c>
      <c r="F51" s="527" t="inlineStr">
        <is>
          <t>爱吃DQ的仓鼠🐹 (爱吃DQ的仓鼠🐹) / 转账备注:工作室抽成 / 已存入零钱</t>
        </is>
      </c>
      <c r="G51" s="527" t="inlineStr">
        <is>
          <t>工作室</t>
        </is>
      </c>
      <c r="H51" s="527" t="inlineStr">
        <is>
          <t>工作室往来</t>
        </is>
      </c>
      <c r="I51" s="527" t="inlineStr">
        <is>
          <t>确认后入工作室账</t>
        </is>
      </c>
      <c r="J51" s="527" t="n"/>
      <c r="K51" s="527" t="n"/>
      <c r="L51" s="527" t="n"/>
      <c r="M51" s="527" t="inlineStr">
        <is>
          <t>240b7fd7dd96db49</t>
        </is>
      </c>
      <c r="N51" s="527" t="inlineStr">
        <is>
          <t>账单导入/2026-07-05/extracted/微信/微信支付账单流水文件(20260405-20260705)——【解压密码可在微信支付公众号查看】.xlsx</t>
        </is>
      </c>
      <c r="O51" s="527" t="inlineStr">
        <is>
          <t>2026-06-14 22:31:36 | 转账 | 爱吃DQ的仓鼠🐹 (爱吃DQ的仓鼠🐹) | 转账备注:工作室抽成 | 收入 | 62 | / | 已存入零钱 | 1000050001202606140528522300159 | / | /</t>
        </is>
      </c>
      <c r="P51" s="527" t="n"/>
      <c r="Q51" s="527" t="inlineStr">
        <is>
          <t>用户确认：爱吃DQ的仓鼠基本归工作室</t>
        </is>
      </c>
    </row>
    <row r="52">
      <c r="A52" s="533" t="inlineStr">
        <is>
          <t>2026-06-14</t>
        </is>
      </c>
      <c r="B52" s="527" t="inlineStr">
        <is>
          <t>微信</t>
        </is>
      </c>
      <c r="C52" s="527" t="inlineStr">
        <is>
          <t>收入</t>
        </is>
      </c>
      <c r="D52" s="529" t="n">
        <v>66</v>
      </c>
      <c r="E52" s="527" t="inlineStr">
        <is>
          <t>待分类</t>
        </is>
      </c>
      <c r="F52" s="527" t="inlineStr">
        <is>
          <t>爱吃DQ的仓鼠🐹 (爱吃DQ的仓鼠🐹) / 转账备注:新郎妆造 / 已存入零钱</t>
        </is>
      </c>
      <c r="G52" s="527" t="inlineStr">
        <is>
          <t>工作室</t>
        </is>
      </c>
      <c r="H52" s="527" t="inlineStr">
        <is>
          <t>工作室往来</t>
        </is>
      </c>
      <c r="I52" s="527" t="inlineStr">
        <is>
          <t>确认后入工作室账</t>
        </is>
      </c>
      <c r="J52" s="527" t="n"/>
      <c r="K52" s="527" t="n"/>
      <c r="L52" s="527" t="n"/>
      <c r="M52" s="527" t="inlineStr">
        <is>
          <t>8a144e19bf6c2aa2</t>
        </is>
      </c>
      <c r="N52" s="527" t="inlineStr">
        <is>
          <t>账单导入/2026-07-05/extracted/微信/微信支付账单流水文件(20260405-20260705)——【解压密码可在微信支付公众号查看】.xlsx</t>
        </is>
      </c>
      <c r="O52" s="527" t="inlineStr">
        <is>
          <t>2026-06-14 22:31:44 | 转账 | 爱吃DQ的仓鼠🐹 (爱吃DQ的仓鼠🐹) | 转账备注:新郎妆造 | 收入 | 66 | / | 已存入零钱 | 1000050001202606140020110781488 | / | /</t>
        </is>
      </c>
      <c r="P52" s="527" t="n"/>
      <c r="Q52" s="527" t="inlineStr">
        <is>
          <t>用户确认：爱吃DQ的仓鼠基本归工作室</t>
        </is>
      </c>
    </row>
    <row r="53">
      <c r="A53" s="533" t="inlineStr">
        <is>
          <t>2026-06-14</t>
        </is>
      </c>
      <c r="B53" s="527" t="inlineStr">
        <is>
          <t>微信</t>
        </is>
      </c>
      <c r="C53" s="527" t="inlineStr">
        <is>
          <t>退款</t>
        </is>
      </c>
      <c r="D53" s="529" t="n">
        <v>99</v>
      </c>
      <c r="E53" s="527" t="inlineStr">
        <is>
          <t>待分类</t>
        </is>
      </c>
      <c r="F53" s="527" t="inlineStr">
        <is>
          <t>好好学习 / 一起去看一场脱口秀/开放麦，第3期_保证金 / 已全额退款</t>
        </is>
      </c>
      <c r="G53" s="527" t="inlineStr">
        <is>
          <t>工作室</t>
        </is>
      </c>
      <c r="H53" s="527" t="inlineStr">
        <is>
          <t>购买费用</t>
        </is>
      </c>
      <c r="I53" s="527" t="inlineStr">
        <is>
          <t>确认后入工作室账</t>
        </is>
      </c>
      <c r="J53" s="527" t="n"/>
      <c r="K53" s="527" t="n"/>
      <c r="L53" s="527" t="n"/>
      <c r="M53" s="527" t="inlineStr">
        <is>
          <t>d7d69e90dd99ef33</t>
        </is>
      </c>
      <c r="N53" s="527" t="inlineStr">
        <is>
          <t>账单导入/2026-07-05/extracted/微信/微信支付账单流水文件(20260405-20260705)——【解压密码可在微信支付公众号查看】.xlsx</t>
        </is>
      </c>
      <c r="O53" s="527" t="inlineStr">
        <is>
          <t>2026-06-14 11:44:34 | 商户消费 | 好好学习 | 一起去看一场脱口秀/开放麦，第3期_保证金 | 支出 | 99 | 零钱 | 已全额退款 | 4200003144202606143082589906 | PTY_8718_2606141144231kwK | /</t>
        </is>
      </c>
      <c r="P53" s="527" t="n"/>
      <c r="Q53" s="527" t="inlineStr">
        <is>
          <t>摘要/原文含工作室相关关键词</t>
        </is>
      </c>
    </row>
    <row r="54">
      <c r="A54" s="533" t="inlineStr">
        <is>
          <t>2026-06-15</t>
        </is>
      </c>
      <c r="B54" s="527" t="inlineStr">
        <is>
          <t>微信</t>
        </is>
      </c>
      <c r="C54" s="527" t="inlineStr">
        <is>
          <t>支出</t>
        </is>
      </c>
      <c r="D54" s="529" t="n">
        <v>10</v>
      </c>
      <c r="E54" s="527" t="inlineStr">
        <is>
          <t>待分类</t>
        </is>
      </c>
      <c r="F54" s="527" t="inlineStr">
        <is>
          <t>成都交投智慧停车公司 / 停车缴费10.00元，川A6Z73C，2026-06-15，31670935 / 支付成功</t>
        </is>
      </c>
      <c r="G54" s="527" t="inlineStr">
        <is>
          <t>工作室</t>
        </is>
      </c>
      <c r="H54" s="527" t="inlineStr">
        <is>
          <t>车辆/交通</t>
        </is>
      </c>
      <c r="I54" s="527" t="inlineStr">
        <is>
          <t>确认后入工作室账</t>
        </is>
      </c>
      <c r="J54" s="527" t="n"/>
      <c r="K54" s="527" t="n"/>
      <c r="L54" s="527" t="n"/>
      <c r="M54" s="527" t="inlineStr">
        <is>
          <t>60d186b4017d7435</t>
        </is>
      </c>
      <c r="N54" s="527" t="inlineStr">
        <is>
          <t>账单导入/2026-07-05/extracted/微信/微信支付账单流水文件(20260405-20260705)——【解压密码可在微信支付公众号查看】.xlsx</t>
        </is>
      </c>
      <c r="O54" s="527" t="inlineStr">
        <is>
          <t>2026-06-15 20:44:28 | 商户消费 | 成都交投智慧停车公司 | 停车缴费10.00元，川A6Z73C，2026-06-15，31670935 | 支出 | 10 | 零钱 | 支付成功 | 4200003146202606156430326876 | UNION2606152044227360101572043 | /</t>
        </is>
      </c>
      <c r="P54" s="527" t="n"/>
      <c r="Q54" s="527" t="inlineStr">
        <is>
          <t>用户确认：车辆/交通/停车/加油相关归工作室用</t>
        </is>
      </c>
    </row>
    <row r="55">
      <c r="A55" s="533" t="inlineStr">
        <is>
          <t>2026-06-15</t>
        </is>
      </c>
      <c r="B55" s="527" t="inlineStr">
        <is>
          <t>微信</t>
        </is>
      </c>
      <c r="C55" s="527" t="inlineStr">
        <is>
          <t>支出</t>
        </is>
      </c>
      <c r="D55" s="529" t="n">
        <v>2170.41</v>
      </c>
      <c r="E55" s="527" t="inlineStr">
        <is>
          <t>待分类</t>
        </is>
      </c>
      <c r="F55" s="527" t="inlineStr">
        <is>
          <t>爱吃DQ的仓鼠🐹 (爱吃DQ的仓鼠🐹) / 转账备注:微信转账 / 对方已收钱</t>
        </is>
      </c>
      <c r="G55" s="527" t="inlineStr">
        <is>
          <t>工作室</t>
        </is>
      </c>
      <c r="H55" s="527" t="inlineStr">
        <is>
          <t>工作室往来</t>
        </is>
      </c>
      <c r="I55" s="527" t="inlineStr">
        <is>
          <t>确认后入工作室账</t>
        </is>
      </c>
      <c r="J55" s="527" t="n"/>
      <c r="K55" s="527" t="n"/>
      <c r="L55" s="527" t="n"/>
      <c r="M55" s="527" t="inlineStr">
        <is>
          <t>c04595c62e992f44</t>
        </is>
      </c>
      <c r="N55" s="527" t="inlineStr">
        <is>
          <t>账单导入/2026-07-05/extracted/微信/微信支付账单流水文件(20260405-20260705)——【解压密码可在微信支付公众号查看】.xlsx</t>
        </is>
      </c>
      <c r="O55" s="527" t="inlineStr">
        <is>
          <t>2026-06-15 11:02:03 | 转账 | 爱吃DQ的仓鼠🐹 (爱吃DQ的仓鼠🐹) | 转账备注:微信转账 | 支出 | 2170.41 | 零钱 | 对方已收钱 | 53010003085174202606152992601076 | 1000050001202606150139111869919 | /</t>
        </is>
      </c>
      <c r="P55" s="527" t="n"/>
      <c r="Q55" s="527" t="inlineStr">
        <is>
          <t>用户确认：爱吃DQ的仓鼠基本归工作室</t>
        </is>
      </c>
    </row>
    <row r="56">
      <c r="A56" s="533" t="inlineStr">
        <is>
          <t>2026-06-15</t>
        </is>
      </c>
      <c r="B56" s="527" t="inlineStr">
        <is>
          <t>支付宝</t>
        </is>
      </c>
      <c r="C56" s="527" t="inlineStr">
        <is>
          <t>支出</t>
        </is>
      </c>
      <c r="D56" s="529" t="n">
        <v>347.34</v>
      </c>
      <c r="E56" s="527" t="inlineStr">
        <is>
          <t>待分类</t>
        </is>
      </c>
      <c r="F56" s="527" t="inlineStr">
        <is>
          <t>团油平台合作商户 / 延长壳牌加油站(二环路东五段站) - 高德地图 - 207701221000002659187613 / 交易成功 / 生活服务 / 花呗</t>
        </is>
      </c>
      <c r="G56" s="527" t="inlineStr">
        <is>
          <t>工作室</t>
        </is>
      </c>
      <c r="H56" s="527" t="inlineStr">
        <is>
          <t>车辆/交通</t>
        </is>
      </c>
      <c r="I56" s="527" t="inlineStr">
        <is>
          <t>确认后入工作室账</t>
        </is>
      </c>
      <c r="J56" s="527" t="n"/>
      <c r="K56" s="527" t="n"/>
      <c r="L56" s="527" t="n"/>
      <c r="M56" s="527" t="inlineStr">
        <is>
          <t>b03adbd75f32b06c</t>
        </is>
      </c>
      <c r="N56" s="527" t="inlineStr">
        <is>
          <t>账单导入/2026-07-05/extracted/支付宝/支付宝交易明细(20260405-20260705).csv</t>
        </is>
      </c>
      <c r="O56" s="527"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P56" s="527" t="inlineStr">
        <is>
          <t>已由支付流水摘要确认：高德/团油加油：团油平台合作商户 / 延长壳牌加油站(二环路东五段站) - 高德地图 - 207701221000002659187613 / 交易成功 / 生活服务 / 花呗；金额347.34元；需确认车辆是否用于工作室业务</t>
        </is>
      </c>
      <c r="Q56" s="527" t="inlineStr">
        <is>
          <t>用户确认：车辆/交通/停车/加油相关归工作室用</t>
        </is>
      </c>
    </row>
    <row r="57">
      <c r="A57" s="533" t="inlineStr">
        <is>
          <t>2026-06-16</t>
        </is>
      </c>
      <c r="B57" s="527" t="inlineStr">
        <is>
          <t>微信</t>
        </is>
      </c>
      <c r="C57" s="527" t="inlineStr">
        <is>
          <t>支出</t>
        </is>
      </c>
      <c r="D57" s="529" t="n">
        <v>9</v>
      </c>
      <c r="E57" s="527" t="inlineStr">
        <is>
          <t>待分类</t>
        </is>
      </c>
      <c r="F57" s="527" t="inlineStr">
        <is>
          <t>速停车 / 川A6Z73C-招商大魔方 / 支付成功</t>
        </is>
      </c>
      <c r="G57" s="527" t="inlineStr">
        <is>
          <t>工作室</t>
        </is>
      </c>
      <c r="H57" s="527" t="inlineStr">
        <is>
          <t>车辆/交通</t>
        </is>
      </c>
      <c r="I57" s="527" t="inlineStr">
        <is>
          <t>确认后入工作室账</t>
        </is>
      </c>
      <c r="J57" s="527" t="n"/>
      <c r="K57" s="527" t="n"/>
      <c r="L57" s="527" t="n"/>
      <c r="M57" s="527" t="inlineStr">
        <is>
          <t>7b105bfd49fcfbe3</t>
        </is>
      </c>
      <c r="N57" s="527" t="inlineStr">
        <is>
          <t>账单导入/2026-07-05/extracted/微信/微信支付账单流水文件(20260405-20260705)——【解压密码可在微信支付公众号查看】.xlsx</t>
        </is>
      </c>
      <c r="O57" s="527" t="inlineStr">
        <is>
          <t>2026-06-16 22:49:13 | 商户消费 | 速停车 | 川A6Z73C-招商大魔方 | 支出 | 9 | 零钱 | 支付成功 | 4200003222202606165084122204 | 30JWCPST202606165370593 | /</t>
        </is>
      </c>
      <c r="P57" s="527" t="n"/>
      <c r="Q57" s="527" t="inlineStr">
        <is>
          <t>用户确认：车辆/交通/停车/加油相关归工作室用</t>
        </is>
      </c>
    </row>
    <row r="58">
      <c r="A58" s="533" t="inlineStr">
        <is>
          <t>2026-06-16</t>
        </is>
      </c>
      <c r="B58" s="527" t="inlineStr">
        <is>
          <t>微信</t>
        </is>
      </c>
      <c r="C58" s="527" t="inlineStr">
        <is>
          <t>成本</t>
        </is>
      </c>
      <c r="D58" s="529" t="n">
        <v>29.5</v>
      </c>
      <c r="E58" s="527" t="inlineStr">
        <is>
          <t>购买费用</t>
        </is>
      </c>
      <c r="F58" s="527" t="inlineStr">
        <is>
          <t>拼多多平台商户 / 先用后付 / 支付成功</t>
        </is>
      </c>
      <c r="G58" s="527" t="inlineStr">
        <is>
          <t>工作室</t>
        </is>
      </c>
      <c r="H58" s="527" t="inlineStr">
        <is>
          <t>购买费用</t>
        </is>
      </c>
      <c r="I58" s="527" t="inlineStr">
        <is>
          <t>确认后入工作室账</t>
        </is>
      </c>
      <c r="J58" s="527" t="n"/>
      <c r="K58" s="527" t="n"/>
      <c r="L58" s="527" t="n"/>
      <c r="M58" s="527" t="inlineStr">
        <is>
          <t>46a672cd946d943e</t>
        </is>
      </c>
      <c r="N58" s="527" t="inlineStr">
        <is>
          <t>账单导入/2026-07-05/extracted/微信/微信支付账单流水文件(20260405-20260705)——【解压密码可在微信支付公众号查看】.xlsx</t>
        </is>
      </c>
      <c r="O58" s="527" t="inlineStr">
        <is>
          <t>2026-06-16 10:08:37 | 商户消费 | 拼多多平台商户 | 先用后付 | 支出 | 29.5 | 招商银行信用卡(1439) | 支付成功 | 4200003136202606164215289966 | HpQ7YCU9PwO-1YLYArP1qxxxxxxC-r0x | /</t>
        </is>
      </c>
      <c r="P58" s="527" t="inlineStr">
        <is>
          <t>已核到订单详情：MINISO 香薰/香薰机或香薰精油类；页面显示先用后付实付29.52元，账单为29.5元，疑似金额取整/渠道显示差异</t>
        </is>
      </c>
      <c r="Q58" s="527" t="inlineStr">
        <is>
          <t>商品/服务与工作室布置、道具、经营平台相关</t>
        </is>
      </c>
    </row>
    <row r="59">
      <c r="A59" s="533" t="inlineStr">
        <is>
          <t>2026-06-16</t>
        </is>
      </c>
      <c r="B59" s="527" t="inlineStr">
        <is>
          <t>微信</t>
        </is>
      </c>
      <c r="C59" s="527" t="inlineStr">
        <is>
          <t>收入</t>
        </is>
      </c>
      <c r="D59" s="529" t="n">
        <v>60</v>
      </c>
      <c r="E59" s="527" t="inlineStr">
        <is>
          <t>待分类</t>
        </is>
      </c>
      <c r="F59" s="527" t="inlineStr">
        <is>
          <t>爱吃DQ的仓鼠🐹 (爱吃DQ的仓鼠🐹) / 转账备注:微信转账 / 已存入零钱</t>
        </is>
      </c>
      <c r="G59" s="527" t="inlineStr">
        <is>
          <t>工作室</t>
        </is>
      </c>
      <c r="H59" s="527" t="inlineStr">
        <is>
          <t>工作室往来</t>
        </is>
      </c>
      <c r="I59" s="527" t="inlineStr">
        <is>
          <t>确认后入工作室账</t>
        </is>
      </c>
      <c r="J59" s="527" t="n"/>
      <c r="K59" s="527" t="n"/>
      <c r="L59" s="527" t="n"/>
      <c r="M59" s="527" t="inlineStr">
        <is>
          <t>5a2c329e716c31dc</t>
        </is>
      </c>
      <c r="N59" s="527" t="inlineStr">
        <is>
          <t>账单导入/2026-07-05/extracted/微信/微信支付账单流水文件(20260405-20260705)——【解压密码可在微信支付公众号查看】.xlsx</t>
        </is>
      </c>
      <c r="O59" s="527" t="inlineStr">
        <is>
          <t>2026-06-16 20:53:25 | 转账 | 爱吃DQ的仓鼠🐹 (爱吃DQ的仓鼠🐹) | 转账备注:微信转账 | 收入 | 60 | / | 已存入零钱 | 1000050001202606160325576043648 | / | /</t>
        </is>
      </c>
      <c r="P59" s="527" t="n"/>
      <c r="Q59" s="527" t="inlineStr">
        <is>
          <t>用户确认：爱吃DQ的仓鼠基本归工作室</t>
        </is>
      </c>
    </row>
    <row r="60">
      <c r="A60" s="533" t="inlineStr">
        <is>
          <t>2026-06-17</t>
        </is>
      </c>
      <c r="B60" s="527" t="inlineStr">
        <is>
          <t>微信</t>
        </is>
      </c>
      <c r="C60" s="527" t="inlineStr">
        <is>
          <t>支出</t>
        </is>
      </c>
      <c r="D60" s="529" t="n">
        <v>4</v>
      </c>
      <c r="E60" s="527" t="inlineStr">
        <is>
          <t>待分类</t>
        </is>
      </c>
      <c r="F60" s="527" t="inlineStr">
        <is>
          <t>一码通行 / 一码YiMa商户-泉葫路便民停车场-川A6Z73C / 支付成功</t>
        </is>
      </c>
      <c r="G60" s="527" t="inlineStr">
        <is>
          <t>工作室</t>
        </is>
      </c>
      <c r="H60" s="527" t="inlineStr">
        <is>
          <t>车辆/交通</t>
        </is>
      </c>
      <c r="I60" s="527" t="inlineStr">
        <is>
          <t>确认后入工作室账</t>
        </is>
      </c>
      <c r="J60" s="527" t="n"/>
      <c r="K60" s="527" t="n"/>
      <c r="L60" s="527" t="n"/>
      <c r="M60" s="527" t="inlineStr">
        <is>
          <t>ffcd786513298fff</t>
        </is>
      </c>
      <c r="N60" s="527" t="inlineStr">
        <is>
          <t>账单导入/2026-07-05/extracted/微信/微信支付账单流水文件(20260405-20260705)——【解压密码可在微信支付公众号查看】.xlsx</t>
        </is>
      </c>
      <c r="O60" s="527" t="inlineStr">
        <is>
          <t>2026-06-17 16:28:23 | 商户消费 | 一码通行 | 一码YiMa商户-泉葫路便民停车场-川A6Z73C | 支出 | 4 | 零钱 | 支付成功 | 4500000224202606176137233187 | 9000900700626168 | /</t>
        </is>
      </c>
      <c r="P60" s="527" t="n"/>
      <c r="Q60" s="527" t="inlineStr">
        <is>
          <t>用户确认：车辆/交通/停车/加油相关归工作室用</t>
        </is>
      </c>
    </row>
    <row r="61">
      <c r="A61" s="533" t="inlineStr">
        <is>
          <t>2026-06-17</t>
        </is>
      </c>
      <c r="B61" s="527" t="inlineStr">
        <is>
          <t>微信</t>
        </is>
      </c>
      <c r="C61" s="527" t="inlineStr">
        <is>
          <t>支出</t>
        </is>
      </c>
      <c r="D61" s="529" t="n">
        <v>10</v>
      </c>
      <c r="E61" s="527" t="inlineStr">
        <is>
          <t>待分类</t>
        </is>
      </c>
      <c r="F61" s="527" t="inlineStr">
        <is>
          <t>成都双流万达广场商业管理有限公司 / 双xxxx场-川A6Z73C-ETCP小程序 / 支付成功</t>
        </is>
      </c>
      <c r="G61" s="527" t="inlineStr">
        <is>
          <t>工作室</t>
        </is>
      </c>
      <c r="H61" s="527" t="inlineStr">
        <is>
          <t>车辆/交通</t>
        </is>
      </c>
      <c r="I61" s="527" t="inlineStr">
        <is>
          <t>确认后入工作室账</t>
        </is>
      </c>
      <c r="J61" s="527" t="n"/>
      <c r="K61" s="527" t="n"/>
      <c r="L61" s="527" t="n"/>
      <c r="M61" s="527" t="inlineStr">
        <is>
          <t>80990b10e00722f4</t>
        </is>
      </c>
      <c r="N61" s="527" t="inlineStr">
        <is>
          <t>账单导入/2026-07-05/extracted/微信/微信支付账单流水文件(20260405-20260705)——【解压密码可在微信支付公众号查看】.xlsx</t>
        </is>
      </c>
      <c r="O61" s="527" t="inlineStr">
        <is>
          <t>2026-06-17 20:24:56 | 商户消费 | 成都双流万达广场商业管理有限公司 | 双xxxx场-川A6Z73C-ETCP小程序 | 支出 | 10 | 零钱 | 支付成功 | 4200003197202606170225560187 | P2026061720244793598199223177721 | /</t>
        </is>
      </c>
      <c r="P61" s="527" t="n"/>
      <c r="Q61" s="527" t="inlineStr">
        <is>
          <t>用户确认：车辆/交通/停车/加油相关归工作室用</t>
        </is>
      </c>
    </row>
    <row r="62">
      <c r="A62" s="533" t="inlineStr">
        <is>
          <t>2026-06-17</t>
        </is>
      </c>
      <c r="B62" s="527" t="inlineStr">
        <is>
          <t>微信</t>
        </is>
      </c>
      <c r="C62" s="527" t="inlineStr">
        <is>
          <t>支出</t>
        </is>
      </c>
      <c r="D62" s="529" t="n">
        <v>130</v>
      </c>
      <c r="E62" s="527" t="inlineStr">
        <is>
          <t>待分类</t>
        </is>
      </c>
      <c r="F62" s="527" t="inlineStr">
        <is>
          <t>爱吃DQ的仓鼠🐹 (爱吃DQ的仓鼠🐹) / 转账备注:微信转账 / 对方已收钱</t>
        </is>
      </c>
      <c r="G62" s="527" t="inlineStr">
        <is>
          <t>工作室</t>
        </is>
      </c>
      <c r="H62" s="527" t="inlineStr">
        <is>
          <t>工作室往来</t>
        </is>
      </c>
      <c r="I62" s="527" t="inlineStr">
        <is>
          <t>确认后入工作室账</t>
        </is>
      </c>
      <c r="J62" s="527" t="n"/>
      <c r="K62" s="527" t="n"/>
      <c r="L62" s="527" t="n"/>
      <c r="M62" s="527" t="inlineStr">
        <is>
          <t>37513d0fd644ef59</t>
        </is>
      </c>
      <c r="N62" s="527" t="inlineStr">
        <is>
          <t>账单导入/2026-07-05/extracted/微信/微信支付账单流水文件(20260405-20260705)——【解压密码可在微信支付公众号查看】.xlsx</t>
        </is>
      </c>
      <c r="O62" s="527" t="inlineStr">
        <is>
          <t>2026-06-17 13:45:19 | 转账 | 爱吃DQ的仓鼠🐹 (爱吃DQ的仓鼠🐹) | 转账备注:微信转账 | 支出 | 130 | 零钱 | 对方已收钱 | 53010003257195202606172346879416 | 1000050001202606170634323182194 | /</t>
        </is>
      </c>
      <c r="P62" s="527" t="n"/>
      <c r="Q62" s="527" t="inlineStr">
        <is>
          <t>用户确认：爱吃DQ的仓鼠基本归工作室</t>
        </is>
      </c>
    </row>
    <row r="63">
      <c r="A63" s="533" t="inlineStr">
        <is>
          <t>2026-06-18</t>
        </is>
      </c>
      <c r="B63" s="527" t="inlineStr">
        <is>
          <t>支付宝</t>
        </is>
      </c>
      <c r="C63" s="527" t="inlineStr">
        <is>
          <t>支出</t>
        </is>
      </c>
      <c r="D63" s="529" t="n">
        <v>160</v>
      </c>
      <c r="E63" s="527" t="inlineStr">
        <is>
          <t>待分类</t>
        </is>
      </c>
      <c r="F63" s="527" t="inlineStr">
        <is>
          <t>就***去 / 出法式抹胸鱼尾婚纱 L码 白色 / 交易成功 / 日用百货 / 花呗</t>
        </is>
      </c>
      <c r="G63" s="527" t="inlineStr">
        <is>
          <t>工作室</t>
        </is>
      </c>
      <c r="H63" s="527" t="inlineStr">
        <is>
          <t>服装/道具</t>
        </is>
      </c>
      <c r="I63" s="527" t="inlineStr">
        <is>
          <t>候选入账</t>
        </is>
      </c>
      <c r="J63" s="527" t="inlineStr">
        <is>
          <t>保留净额</t>
        </is>
      </c>
      <c r="K63" s="527" t="inlineStr">
        <is>
          <t>按工作室服装道具处理</t>
        </is>
      </c>
      <c r="L63" s="527" t="n"/>
      <c r="M63" s="527" t="inlineStr">
        <is>
          <t>646edecbfff1e22c</t>
        </is>
      </c>
      <c r="N63" s="527" t="inlineStr">
        <is>
          <t>账单导入/2026-07-05/extracted/支付宝/支付宝交易明细(20260405-20260705).csv</t>
        </is>
      </c>
      <c r="O63" s="527"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P63" s="527" t="n"/>
      <c r="Q63" s="527" t="inlineStr">
        <is>
          <t>婚纱服装道具，归工作室使用</t>
        </is>
      </c>
    </row>
    <row r="64">
      <c r="A64" s="533" t="inlineStr">
        <is>
          <t>2026-06-20</t>
        </is>
      </c>
      <c r="B64" s="527" t="inlineStr">
        <is>
          <t>微信</t>
        </is>
      </c>
      <c r="C64" s="527" t="inlineStr">
        <is>
          <t>支出</t>
        </is>
      </c>
      <c r="D64" s="529" t="n">
        <v>6</v>
      </c>
      <c r="E64" s="527" t="inlineStr">
        <is>
          <t>待分类</t>
        </is>
      </c>
      <c r="F64" s="527" t="inlineStr">
        <is>
          <t>58神奇空间 / 川A6Z73C五八西部中心支付停车费 / 支付成功</t>
        </is>
      </c>
      <c r="G64" s="527" t="inlineStr">
        <is>
          <t>工作室</t>
        </is>
      </c>
      <c r="H64" s="527" t="inlineStr">
        <is>
          <t>车辆/交通</t>
        </is>
      </c>
      <c r="I64" s="527" t="inlineStr">
        <is>
          <t>确认后入工作室账</t>
        </is>
      </c>
      <c r="J64" s="527" t="n"/>
      <c r="K64" s="527" t="n"/>
      <c r="L64" s="527" t="n"/>
      <c r="M64" s="527" t="inlineStr">
        <is>
          <t>72a94218907ec03f</t>
        </is>
      </c>
      <c r="N64" s="527" t="inlineStr">
        <is>
          <t>账单导入/2026-07-05/extracted/微信/微信支付账单流水文件(20260405-20260705)——【解压密码可在微信支付公众号查看】.xlsx</t>
        </is>
      </c>
      <c r="O64" s="527" t="inlineStr">
        <is>
          <t>2026-06-20 14:50:37 | 商户消费 | 58神奇空间 | 川A6Z73C五八西部中心支付停车费 | 支出 | 6 | 零钱 | 支付成功 | 4500000207202606201486111707 | 260620145030607721599543450 | /</t>
        </is>
      </c>
      <c r="P64" s="527" t="n"/>
      <c r="Q64" s="527" t="inlineStr">
        <is>
          <t>用户确认：车辆/交通/停车/加油相关归工作室用</t>
        </is>
      </c>
    </row>
    <row r="65">
      <c r="A65" s="533" t="inlineStr">
        <is>
          <t>2026-06-20</t>
        </is>
      </c>
      <c r="B65" s="527" t="inlineStr">
        <is>
          <t>微信</t>
        </is>
      </c>
      <c r="C65" s="527" t="inlineStr">
        <is>
          <t>成本</t>
        </is>
      </c>
      <c r="D65" s="529" t="n">
        <v>11</v>
      </c>
      <c r="E65" s="527" t="inlineStr">
        <is>
          <t>购买费用</t>
        </is>
      </c>
      <c r="F65" s="527" t="inlineStr">
        <is>
          <t>龙腾广场停车场 / 龙腾广场停车场-停车费-川A6Z73C / 支付成功</t>
        </is>
      </c>
      <c r="G65" s="527" t="inlineStr">
        <is>
          <t>工作室</t>
        </is>
      </c>
      <c r="H65" s="527" t="inlineStr">
        <is>
          <t>车辆/交通</t>
        </is>
      </c>
      <c r="I65" s="527" t="inlineStr">
        <is>
          <t>确认后入工作室账</t>
        </is>
      </c>
      <c r="J65" s="527" t="n"/>
      <c r="K65" s="527" t="n"/>
      <c r="L65" s="527" t="n"/>
      <c r="M65" s="527" t="inlineStr">
        <is>
          <t>3fc9b182f9456065</t>
        </is>
      </c>
      <c r="N65" s="527" t="inlineStr">
        <is>
          <t>账单导入/2026-07-05/extracted/微信/微信支付账单流水文件(20260405-20260705)——【解压密码可在微信支付公众号查看】.xlsx</t>
        </is>
      </c>
      <c r="O65" s="527" t="inlineStr">
        <is>
          <t>2026-06-20 19:22:56 | 商户消费 | 龙腾广场停车场 | 龙腾广场停车场-停车费-川A6Z73C | 支出 | 11 | 零钱 | 支付成功 | 4200003193202606206916883715 | 0202606201922474256259 | /</t>
        </is>
      </c>
      <c r="P65" s="527" t="n"/>
      <c r="Q65" s="527" t="inlineStr">
        <is>
          <t>用户确认：车辆/交通/停车/加油相关归工作室用</t>
        </is>
      </c>
    </row>
    <row r="66">
      <c r="A66" s="533" t="inlineStr">
        <is>
          <t>2026-06-20</t>
        </is>
      </c>
      <c r="B66" s="527" t="inlineStr">
        <is>
          <t>微信</t>
        </is>
      </c>
      <c r="C66" s="527" t="inlineStr">
        <is>
          <t>支出</t>
        </is>
      </c>
      <c r="D66" s="529" t="n">
        <v>606.66</v>
      </c>
      <c r="E66" s="527" t="inlineStr">
        <is>
          <t>待分类</t>
        </is>
      </c>
      <c r="F66" s="527" t="inlineStr">
        <is>
          <t>浪哥 (刘承浪) / 转账备注:微信转账 / 对方已收钱</t>
        </is>
      </c>
      <c r="G66" s="527" t="inlineStr">
        <is>
          <t>工作室</t>
        </is>
      </c>
      <c r="H66" s="527" t="inlineStr">
        <is>
          <t>物业费</t>
        </is>
      </c>
      <c r="I66" s="527" t="inlineStr">
        <is>
          <t>确认后入工作室账</t>
        </is>
      </c>
      <c r="J66" s="527" t="n"/>
      <c r="K66" s="527" t="n"/>
      <c r="L66" s="527" t="n"/>
      <c r="M66" s="527" t="inlineStr">
        <is>
          <t>b67624353fb6b992</t>
        </is>
      </c>
      <c r="N66" s="527" t="inlineStr">
        <is>
          <t>账单导入/2026-07-05/extracted/微信/微信支付账单流水文件(20260405-20260705)——【解压密码可在微信支付公众号查看】.xlsx</t>
        </is>
      </c>
      <c r="O66" s="527" t="inlineStr">
        <is>
          <t>2026-06-20 21:18:44 | 转账 | 浪哥 (刘承浪) | 转账备注:微信转账 | 支出 | 606.66 | 零钱 | 对方已收钱 | 53010003264128202606200290629958 | 1000050001202606200537231752107 | /</t>
        </is>
      </c>
      <c r="P66" s="527" t="n"/>
      <c r="Q66" s="527" t="inlineStr">
        <is>
          <t>用户确认：浪哥/刘承浪 606.66 是工作室物业费</t>
        </is>
      </c>
    </row>
    <row r="67">
      <c r="A67" s="533" t="inlineStr">
        <is>
          <t>2026-06-21</t>
        </is>
      </c>
      <c r="B67" s="527" t="inlineStr">
        <is>
          <t>支付宝</t>
        </is>
      </c>
      <c r="C67" s="527" t="inlineStr">
        <is>
          <t>成本</t>
        </is>
      </c>
      <c r="D67" s="529" t="n">
        <v>0.96</v>
      </c>
      <c r="E67" s="527" t="inlineStr">
        <is>
          <t>购买费用</t>
        </is>
      </c>
      <c r="F67" s="527" t="inlineStr">
        <is>
          <t>杭州闲鱼信息技术有限公司 / 分账-基础软件服务费(3308770202967005289)扣款 / 交易成功 / 商业服务</t>
        </is>
      </c>
      <c r="G67" s="527" t="inlineStr">
        <is>
          <t>工作室</t>
        </is>
      </c>
      <c r="H67" s="527" t="inlineStr">
        <is>
          <t>平台服务费</t>
        </is>
      </c>
      <c r="I67" s="527" t="inlineStr">
        <is>
          <t>确认后入工作室账</t>
        </is>
      </c>
      <c r="J67" s="527" t="n"/>
      <c r="K67" s="527" t="n"/>
      <c r="L67" s="527" t="n"/>
      <c r="M67" s="527" t="inlineStr">
        <is>
          <t>1e6e1c4e41582a32</t>
        </is>
      </c>
      <c r="N67" s="527" t="inlineStr">
        <is>
          <t>账单导入/2026-07-05/extracted/支付宝/支付宝交易明细(20260405-20260705).csv</t>
        </is>
      </c>
      <c r="O67" s="527"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P67" s="527" t="inlineStr">
        <is>
          <t>已由支付宝摘要确认：闲鱼分账基础软件服务费扣款0.96元；关联订单号3308770202967005289</t>
        </is>
      </c>
      <c r="Q67" s="527" t="inlineStr">
        <is>
          <t>闲鱼平台服务费/保证金，通常跟经营账号相关</t>
        </is>
      </c>
    </row>
    <row r="68">
      <c r="A68" s="533" t="inlineStr">
        <is>
          <t>2026-06-21</t>
        </is>
      </c>
      <c r="B68" s="527" t="inlineStr">
        <is>
          <t>支付宝</t>
        </is>
      </c>
      <c r="C68" s="527" t="inlineStr">
        <is>
          <t>成本</t>
        </is>
      </c>
      <c r="D68" s="529" t="n">
        <v>8</v>
      </c>
      <c r="E68" s="527" t="inlineStr">
        <is>
          <t>购买费用</t>
        </is>
      </c>
      <c r="F68" s="527" t="inlineStr">
        <is>
          <t>杭州闲鱼企业管理咨询有限公司 / 分账-闲鱼币智能软件服务费(3308770202967005289)扣款 / 交易成功 / 商业服务</t>
        </is>
      </c>
      <c r="G68" s="527" t="inlineStr">
        <is>
          <t>工作室</t>
        </is>
      </c>
      <c r="H68" s="527" t="inlineStr">
        <is>
          <t>平台服务费</t>
        </is>
      </c>
      <c r="I68" s="527" t="inlineStr">
        <is>
          <t>确认后入工作室账</t>
        </is>
      </c>
      <c r="J68" s="527" t="n"/>
      <c r="K68" s="527" t="n"/>
      <c r="L68" s="527" t="n"/>
      <c r="M68" s="527" t="inlineStr">
        <is>
          <t>c58cc3cf36a5fdf1</t>
        </is>
      </c>
      <c r="N68" s="527" t="inlineStr">
        <is>
          <t>账单导入/2026-07-05/extracted/支付宝/支付宝交易明细(20260405-20260705).csv</t>
        </is>
      </c>
      <c r="O68" s="527"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P68" s="527" t="inlineStr">
        <is>
          <t>已由支付宝摘要确认：闲鱼币智能软件服务费扣款8元；关联订单号3308770202967005289</t>
        </is>
      </c>
      <c r="Q68" s="527" t="inlineStr">
        <is>
          <t>闲鱼平台服务费/保证金，通常跟经营账号相关</t>
        </is>
      </c>
    </row>
    <row r="69">
      <c r="A69" s="533" t="inlineStr">
        <is>
          <t>2026-06-22</t>
        </is>
      </c>
      <c r="B69" s="527" t="inlineStr">
        <is>
          <t>支付宝</t>
        </is>
      </c>
      <c r="C69" s="527" t="inlineStr">
        <is>
          <t>成本</t>
        </is>
      </c>
      <c r="D69" s="529" t="n">
        <v>0.9</v>
      </c>
      <c r="E69" s="527" t="inlineStr">
        <is>
          <t>购买费用</t>
        </is>
      </c>
      <c r="F69" s="527" t="inlineStr">
        <is>
          <t>杭州闲鱼信息技术有限公司 / 分账-基础软件服务费(5118104235450154347)扣款 / 交易成功 / 商业服务</t>
        </is>
      </c>
      <c r="G69" s="527" t="inlineStr">
        <is>
          <t>工作室</t>
        </is>
      </c>
      <c r="H69" s="527" t="inlineStr">
        <is>
          <t>平台服务费</t>
        </is>
      </c>
      <c r="I69" s="527" t="inlineStr">
        <is>
          <t>确认后入工作室账</t>
        </is>
      </c>
      <c r="J69" s="527" t="n"/>
      <c r="K69" s="527" t="n"/>
      <c r="L69" s="527" t="n"/>
      <c r="M69" s="527" t="inlineStr">
        <is>
          <t>d7d04ee6aaa34372</t>
        </is>
      </c>
      <c r="N69" s="527" t="inlineStr">
        <is>
          <t>账单导入/2026-07-05/extracted/支付宝/支付宝交易明细(20260405-20260705).csv</t>
        </is>
      </c>
      <c r="O69" s="527"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P69" s="527" t="inlineStr">
        <is>
          <t>已由支付宝摘要确认：闲鱼分账基础软件服务费扣款0.9元；关联订单号5118104235450154347</t>
        </is>
      </c>
      <c r="Q69" s="527" t="inlineStr">
        <is>
          <t>闲鱼平台服务费/保证金，通常跟经营账号相关</t>
        </is>
      </c>
    </row>
    <row r="70">
      <c r="A70" s="533" t="inlineStr">
        <is>
          <t>2026-06-23</t>
        </is>
      </c>
      <c r="B70" s="527" t="inlineStr">
        <is>
          <t>微信</t>
        </is>
      </c>
      <c r="C70" s="527" t="inlineStr">
        <is>
          <t>支出</t>
        </is>
      </c>
      <c r="D70" s="529" t="n">
        <v>4</v>
      </c>
      <c r="E70" s="527" t="inlineStr">
        <is>
          <t>待分类</t>
        </is>
      </c>
      <c r="F70" s="527" t="inlineStr">
        <is>
          <t>龙泉政务中心停车场 / 龙泉政务中心停车场-川A6Z73C / 支付成功</t>
        </is>
      </c>
      <c r="G70" s="527" t="inlineStr">
        <is>
          <t>工作室</t>
        </is>
      </c>
      <c r="H70" s="527" t="inlineStr">
        <is>
          <t>车辆/交通</t>
        </is>
      </c>
      <c r="I70" s="527" t="inlineStr">
        <is>
          <t>确认后入工作室账</t>
        </is>
      </c>
      <c r="J70" s="527" t="n"/>
      <c r="K70" s="527" t="n"/>
      <c r="L70" s="527" t="n"/>
      <c r="M70" s="527" t="inlineStr">
        <is>
          <t>c80057ed3f2511d2</t>
        </is>
      </c>
      <c r="N70" s="527" t="inlineStr">
        <is>
          <t>账单导入/2026-07-05/extracted/微信/微信支付账单流水文件(20260405-20260705)——【解压密码可在微信支付公众号查看】.xlsx</t>
        </is>
      </c>
      <c r="O70" s="527" t="inlineStr">
        <is>
          <t>2026-06-23 12:24:22 | 商户消费 | 龙泉政务中心停车场 | 龙泉政务中心停车场-川A6Z73C | 支出 | 4 | 零钱 | 支付成功 | 4200003119202606236541802594 | 032326062344656759158081 | /</t>
        </is>
      </c>
      <c r="P70" s="527" t="n"/>
      <c r="Q70" s="527" t="inlineStr">
        <is>
          <t>用户确认：车辆/交通/停车/加油相关归工作室用</t>
        </is>
      </c>
    </row>
    <row r="71">
      <c r="A71" s="533" t="inlineStr">
        <is>
          <t>2026-06-23</t>
        </is>
      </c>
      <c r="B71" s="527" t="inlineStr">
        <is>
          <t>微信</t>
        </is>
      </c>
      <c r="C71" s="527" t="inlineStr">
        <is>
          <t>支出</t>
        </is>
      </c>
      <c r="D71" s="529" t="n">
        <v>5</v>
      </c>
      <c r="E71" s="527" t="inlineStr">
        <is>
          <t>待分类</t>
        </is>
      </c>
      <c r="F71" s="527" t="inlineStr">
        <is>
          <t>凯德广场魅力城 / 凯德广场魅力城-川A6Z73C停车费 / 支付成功</t>
        </is>
      </c>
      <c r="G71" s="527" t="inlineStr">
        <is>
          <t>工作室</t>
        </is>
      </c>
      <c r="H71" s="527" t="inlineStr">
        <is>
          <t>车辆/交通</t>
        </is>
      </c>
      <c r="I71" s="527" t="inlineStr">
        <is>
          <t>确认后入工作室账</t>
        </is>
      </c>
      <c r="J71" s="527" t="n"/>
      <c r="K71" s="527" t="n"/>
      <c r="L71" s="527" t="n"/>
      <c r="M71" s="527" t="inlineStr">
        <is>
          <t>295256e355edaf01</t>
        </is>
      </c>
      <c r="N71" s="527" t="inlineStr">
        <is>
          <t>账单导入/2026-07-05/extracted/微信/微信支付账单流水文件(20260405-20260705)——【解压密码可在微信支付公众号查看】.xlsx</t>
        </is>
      </c>
      <c r="O71" s="527" t="inlineStr">
        <is>
          <t>2026-06-23 17:42:54 | 商户消费 | 凯德广场魅力城 | 凯德广场魅力城-川A6Z73C停车费 | 支出 | 5 | 零钱 | 支付成功 | 4200003214202606234533207071 | 1301009ZNpa4BewY1782207768887570 | /</t>
        </is>
      </c>
      <c r="P71" s="527" t="n"/>
      <c r="Q71" s="527" t="inlineStr">
        <is>
          <t>用户确认：车辆/交通/停车/加油相关归工作室用</t>
        </is>
      </c>
    </row>
    <row r="72">
      <c r="A72" s="533" t="inlineStr">
        <is>
          <t>2026-06-23</t>
        </is>
      </c>
      <c r="B72" s="527" t="inlineStr">
        <is>
          <t>微信</t>
        </is>
      </c>
      <c r="C72" s="527" t="inlineStr">
        <is>
          <t>支出</t>
        </is>
      </c>
      <c r="D72" s="529" t="n">
        <v>9</v>
      </c>
      <c r="E72" s="527" t="inlineStr">
        <is>
          <t>待分类</t>
        </is>
      </c>
      <c r="F72" s="527" t="inlineStr">
        <is>
          <t>P云停车平台 / 【川A6Z73C】在【罗兰小镇商业停车场】支付停车费9.00元 / 支付成功</t>
        </is>
      </c>
      <c r="G72" s="527" t="inlineStr">
        <is>
          <t>工作室</t>
        </is>
      </c>
      <c r="H72" s="527" t="inlineStr">
        <is>
          <t>车辆/交通</t>
        </is>
      </c>
      <c r="I72" s="527" t="inlineStr">
        <is>
          <t>确认后入工作室账</t>
        </is>
      </c>
      <c r="J72" s="527" t="n"/>
      <c r="K72" s="527" t="n"/>
      <c r="L72" s="527" t="n"/>
      <c r="M72" s="527" t="inlineStr">
        <is>
          <t>65f70ea2dc3d918d</t>
        </is>
      </c>
      <c r="N72" s="527" t="inlineStr">
        <is>
          <t>账单导入/2026-07-05/extracted/微信/微信支付账单流水文件(20260405-20260705)——【解压密码可在微信支付公众号查看】.xlsx</t>
        </is>
      </c>
      <c r="O72" s="527" t="inlineStr">
        <is>
          <t>2026-06-23 01:14:57 | 商户消费 | P云停车平台 | 【川A6Z73C】在【罗兰小镇商业停车场】支付停车费9.00元 | 支出 | 9 | 零钱 | 支付成功 | 4200003146202606230161881207 | 20260623011447075561210017 | /</t>
        </is>
      </c>
      <c r="P72" s="527" t="n"/>
      <c r="Q72" s="527" t="inlineStr">
        <is>
          <t>用户确认：车辆/交通/停车/加油相关归工作室用</t>
        </is>
      </c>
    </row>
    <row r="73">
      <c r="A73" s="533" t="inlineStr">
        <is>
          <t>2026-06-23</t>
        </is>
      </c>
      <c r="B73" s="527" t="inlineStr">
        <is>
          <t>微信</t>
        </is>
      </c>
      <c r="C73" s="527" t="inlineStr">
        <is>
          <t>成本</t>
        </is>
      </c>
      <c r="D73" s="529" t="n">
        <v>27</v>
      </c>
      <c r="E73" s="527" t="inlineStr">
        <is>
          <t>购买费用</t>
        </is>
      </c>
      <c r="F73" s="527" t="inlineStr">
        <is>
          <t>拼多多平台商户 / 先用后付 / 支付成功</t>
        </is>
      </c>
      <c r="G73" s="527" t="inlineStr">
        <is>
          <t>工作室</t>
        </is>
      </c>
      <c r="H73" s="527" t="inlineStr">
        <is>
          <t>购买费用</t>
        </is>
      </c>
      <c r="I73" s="527" t="inlineStr">
        <is>
          <t>确认后入工作室账</t>
        </is>
      </c>
      <c r="J73" s="527" t="n"/>
      <c r="K73" s="527" t="n"/>
      <c r="L73" s="527" t="n"/>
      <c r="M73" s="527" t="inlineStr">
        <is>
          <t>c560ef5d5a888045</t>
        </is>
      </c>
      <c r="N73" s="527" t="inlineStr">
        <is>
          <t>账单导入/2026-07-05/extracted/微信/微信支付账单流水文件(20260405-20260705)——【解压密码可在微信支付公众号查看】.xlsx</t>
        </is>
      </c>
      <c r="O73" s="527" t="inlineStr">
        <is>
          <t>2026-06-23 10:00:02 | 商户消费 | 拼多多平台商户 | 先用后付 | 支出 | 27 | 招商银行信用卡(1439) | 支付成功 | 4200003218202606237125207480 | lZCCPgm-miu9P1-wtlusOxxxxxqHOlvx | /</t>
        </is>
      </c>
      <c r="P73" s="527" t="inlineStr">
        <is>
          <t>已核到订单详情：加厚自粘植绒布/油性背胶珠宝展示柜箱子DIY专用高粘加密长毛绒布；黑色/背胶加厚款，148cm*100cm；先用后付实付27元</t>
        </is>
      </c>
      <c r="Q73" s="527" t="inlineStr">
        <is>
          <t>商品/服务与工作室布置、道具、经营平台相关</t>
        </is>
      </c>
    </row>
    <row r="74">
      <c r="A74" s="533" t="inlineStr">
        <is>
          <t>2026-06-23</t>
        </is>
      </c>
      <c r="B74" s="527" t="inlineStr">
        <is>
          <t>支付宝</t>
        </is>
      </c>
      <c r="C74" s="527" t="inlineStr">
        <is>
          <t>支出</t>
        </is>
      </c>
      <c r="D74" s="529" t="n">
        <v>353.26</v>
      </c>
      <c r="E74" s="527" t="inlineStr">
        <is>
          <t>待分类</t>
        </is>
      </c>
      <c r="F74" s="527" t="inlineStr">
        <is>
          <t>团油平台合作商户 / 延长壳牌加油站(二环路东五段站) - 高德地图 - 207701221000002684789111 / 交易成功 / 生活服务 / 花呗</t>
        </is>
      </c>
      <c r="G74" s="527" t="inlineStr">
        <is>
          <t>工作室</t>
        </is>
      </c>
      <c r="H74" s="527" t="inlineStr">
        <is>
          <t>车辆/交通</t>
        </is>
      </c>
      <c r="I74" s="527" t="inlineStr">
        <is>
          <t>确认后入工作室账</t>
        </is>
      </c>
      <c r="J74" s="527" t="n"/>
      <c r="K74" s="527" t="n"/>
      <c r="L74" s="527" t="n"/>
      <c r="M74" s="527" t="inlineStr">
        <is>
          <t>23eccfc7a52d83c6</t>
        </is>
      </c>
      <c r="N74" s="527" t="inlineStr">
        <is>
          <t>账单导入/2026-07-05/extracted/支付宝/支付宝交易明细(20260405-20260705).csv</t>
        </is>
      </c>
      <c r="O74" s="527"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P74" s="527" t="inlineStr">
        <is>
          <t>已由支付流水摘要确认：高德/团油加油：团油平台合作商户 / 延长壳牌加油站(二环路东五段站) - 高德地图 - 207701221000002684789111 / 交易成功 / 生活服务 / 花呗；金额353.26元；需确认车辆是否用于工作室业务</t>
        </is>
      </c>
      <c r="Q74" s="527" t="inlineStr">
        <is>
          <t>用户确认：车辆/交通/停车/加油相关归工作室用</t>
        </is>
      </c>
    </row>
    <row r="75">
      <c r="A75" s="533" t="inlineStr">
        <is>
          <t>2026-06-24</t>
        </is>
      </c>
      <c r="B75" s="527" t="inlineStr">
        <is>
          <t>微信</t>
        </is>
      </c>
      <c r="C75" s="527" t="inlineStr">
        <is>
          <t>支出</t>
        </is>
      </c>
      <c r="D75" s="529" t="n">
        <v>700</v>
      </c>
      <c r="E75" s="527" t="inlineStr">
        <is>
          <t>待分类</t>
        </is>
      </c>
      <c r="F75" s="527" t="inlineStr">
        <is>
          <t>汇泊 成都 / 东恒国际川A6Z73C月租续费 / 支付成功</t>
        </is>
      </c>
      <c r="G75" s="527" t="inlineStr">
        <is>
          <t>工作室</t>
        </is>
      </c>
      <c r="H75" s="527" t="inlineStr">
        <is>
          <t>车辆/交通</t>
        </is>
      </c>
      <c r="I75" s="527" t="inlineStr">
        <is>
          <t>确认后入工作室账</t>
        </is>
      </c>
      <c r="J75" s="527" t="n"/>
      <c r="K75" s="527" t="n"/>
      <c r="L75" s="527" t="n"/>
      <c r="M75" s="527" t="inlineStr">
        <is>
          <t>18772aebf96e2c37</t>
        </is>
      </c>
      <c r="N75" s="527" t="inlineStr">
        <is>
          <t>账单导入/2026-07-05/extracted/微信/微信支付账单流水文件(20260405-20260705)——【解压密码可在微信支付公众号查看】.xlsx</t>
        </is>
      </c>
      <c r="O75" s="527" t="inlineStr">
        <is>
          <t>2026-06-24 08:28:36 | 商户消费 | 汇泊 成都 | 东恒国际川A6Z73C月租续费 | 支出 | 700 | 零钱 | 支付成功 | 4200003098202606242922062345 | DH1782260810321vpsa7uy7cnbrq28q1 | /</t>
        </is>
      </c>
      <c r="P75" s="527" t="n"/>
      <c r="Q75" s="527" t="inlineStr">
        <is>
          <t>用户确认：车辆/交通/停车/加油相关归工作室用</t>
        </is>
      </c>
    </row>
    <row r="76">
      <c r="A76" s="533" t="inlineStr">
        <is>
          <t>2026-06-26</t>
        </is>
      </c>
      <c r="B76" s="527" t="inlineStr">
        <is>
          <t>微信</t>
        </is>
      </c>
      <c r="C76" s="527" t="inlineStr">
        <is>
          <t>支出</t>
        </is>
      </c>
      <c r="D76" s="529" t="n">
        <v>8</v>
      </c>
      <c r="E76" s="527" t="inlineStr">
        <is>
          <t>待分类</t>
        </is>
      </c>
      <c r="F76" s="527" t="inlineStr">
        <is>
          <t>成都双流万达广场商业管理有限公司 / 双xxxx场-川A6Z73C-ETCP小程序 / 支付成功</t>
        </is>
      </c>
      <c r="G76" s="527" t="inlineStr">
        <is>
          <t>工作室</t>
        </is>
      </c>
      <c r="H76" s="527" t="inlineStr">
        <is>
          <t>车辆/交通</t>
        </is>
      </c>
      <c r="I76" s="527" t="inlineStr">
        <is>
          <t>确认后入工作室账</t>
        </is>
      </c>
      <c r="J76" s="527" t="n"/>
      <c r="K76" s="527" t="n"/>
      <c r="L76" s="527" t="n"/>
      <c r="M76" s="527" t="inlineStr">
        <is>
          <t>08e54dce899560da</t>
        </is>
      </c>
      <c r="N76" s="527" t="inlineStr">
        <is>
          <t>账单导入/2026-07-05/extracted/微信/微信支付账单流水文件(20260405-20260705)——【解压密码可在微信支付公众号查看】.xlsx</t>
        </is>
      </c>
      <c r="O76" s="527" t="inlineStr">
        <is>
          <t>2026-06-26 15:46:57 | 商户消费 | 成都双流万达广场商业管理有限公司 | 双xxxx场-川A6Z73C-ETCP小程序 | 支出 | 8 | 零钱 | 支付成功 | 4200003212202606265175612685 | P2026062615465131515855989070367 | /</t>
        </is>
      </c>
      <c r="P76" s="527" t="n"/>
      <c r="Q76" s="527" t="inlineStr">
        <is>
          <t>用户确认：车辆/交通/停车/加油相关归工作室用</t>
        </is>
      </c>
    </row>
    <row r="77">
      <c r="A77" s="533" t="inlineStr">
        <is>
          <t>2026-06-27</t>
        </is>
      </c>
      <c r="B77" s="527" t="inlineStr">
        <is>
          <t>支付宝</t>
        </is>
      </c>
      <c r="C77" s="527" t="inlineStr">
        <is>
          <t>成本</t>
        </is>
      </c>
      <c r="D77" s="529" t="n">
        <v>0.96</v>
      </c>
      <c r="E77" s="527" t="inlineStr">
        <is>
          <t>购买费用</t>
        </is>
      </c>
      <c r="F77" s="527" t="inlineStr">
        <is>
          <t>杭州闲鱼信息技术有限公司 / 分账-基础软件服务费(5122045980694001741)扣款 / 交易成功 / 商业服务</t>
        </is>
      </c>
      <c r="G77" s="527" t="inlineStr">
        <is>
          <t>工作室</t>
        </is>
      </c>
      <c r="H77" s="527" t="inlineStr">
        <is>
          <t>平台服务费</t>
        </is>
      </c>
      <c r="I77" s="527" t="inlineStr">
        <is>
          <t>确认后入工作室账</t>
        </is>
      </c>
      <c r="J77" s="527" t="n"/>
      <c r="K77" s="527" t="n"/>
      <c r="L77" s="527" t="n"/>
      <c r="M77" s="527" t="inlineStr">
        <is>
          <t>b4dfcb0e256312b0</t>
        </is>
      </c>
      <c r="N77" s="527" t="inlineStr">
        <is>
          <t>账单导入/2026-07-05/extracted/支付宝/支付宝交易明细(20260405-20260705).csv</t>
        </is>
      </c>
      <c r="O77" s="527"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P77" s="527" t="inlineStr">
        <is>
          <t>已由支付宝摘要确认：闲鱼分账基础软件服务费扣款0.96元；关联订单号5122045980694001741</t>
        </is>
      </c>
      <c r="Q77" s="527" t="inlineStr">
        <is>
          <t>闲鱼平台服务费/保证金，通常跟经营账号相关</t>
        </is>
      </c>
    </row>
    <row r="78">
      <c r="A78" s="533" t="inlineStr">
        <is>
          <t>2026-06-27</t>
        </is>
      </c>
      <c r="B78" s="527" t="inlineStr">
        <is>
          <t>支付宝</t>
        </is>
      </c>
      <c r="C78" s="527" t="inlineStr">
        <is>
          <t>成本</t>
        </is>
      </c>
      <c r="D78" s="529" t="n">
        <v>8</v>
      </c>
      <c r="E78" s="527" t="inlineStr">
        <is>
          <t>购买费用</t>
        </is>
      </c>
      <c r="F78" s="527" t="inlineStr">
        <is>
          <t>杭州闲鱼企业管理咨询有限公司 / 分账-闲鱼币智能软件服务费(5122045980694001741)扣款 / 交易成功 / 商业服务</t>
        </is>
      </c>
      <c r="G78" s="527" t="inlineStr">
        <is>
          <t>工作室</t>
        </is>
      </c>
      <c r="H78" s="527" t="inlineStr">
        <is>
          <t>平台服务费</t>
        </is>
      </c>
      <c r="I78" s="527" t="inlineStr">
        <is>
          <t>确认后入工作室账</t>
        </is>
      </c>
      <c r="J78" s="527" t="n"/>
      <c r="K78" s="527" t="n"/>
      <c r="L78" s="527" t="n"/>
      <c r="M78" s="527" t="inlineStr">
        <is>
          <t>862c17e3e1b2ee47</t>
        </is>
      </c>
      <c r="N78" s="527" t="inlineStr">
        <is>
          <t>账单导入/2026-07-05/extracted/支付宝/支付宝交易明细(20260405-20260705).csv</t>
        </is>
      </c>
      <c r="O78" s="527"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P78" s="527" t="inlineStr">
        <is>
          <t>已由支付宝摘要确认：闲鱼币智能软件服务费扣款8元；关联订单号5122045980694001741</t>
        </is>
      </c>
      <c r="Q78" s="527" t="inlineStr">
        <is>
          <t>闲鱼平台服务费/保证金，通常跟经营账号相关</t>
        </is>
      </c>
    </row>
    <row r="79">
      <c r="A79" s="533" t="inlineStr">
        <is>
          <t>2026-06-29</t>
        </is>
      </c>
      <c r="B79" s="527" t="inlineStr">
        <is>
          <t>微信</t>
        </is>
      </c>
      <c r="C79" s="527" t="inlineStr">
        <is>
          <t>成本</t>
        </is>
      </c>
      <c r="D79" s="529" t="n">
        <v>35</v>
      </c>
      <c r="E79" s="527" t="inlineStr">
        <is>
          <t>购买费用</t>
        </is>
      </c>
      <c r="F79" s="527" t="inlineStr">
        <is>
          <t>顺丰速运 / 散单运费-顺丰速运 / 支付成功</t>
        </is>
      </c>
      <c r="G79" s="527" t="inlineStr">
        <is>
          <t>工作室</t>
        </is>
      </c>
      <c r="H79" s="527" t="inlineStr">
        <is>
          <t>快递/运费</t>
        </is>
      </c>
      <c r="I79" s="527" t="inlineStr">
        <is>
          <t>候选入账</t>
        </is>
      </c>
      <c r="J79" s="527" t="inlineStr">
        <is>
          <t>保留净额</t>
        </is>
      </c>
      <c r="K79" s="527" t="inlineStr">
        <is>
          <t>如后续发现为个人快递可再调整</t>
        </is>
      </c>
      <c r="L79" s="527" t="n"/>
      <c r="M79" s="527" t="inlineStr">
        <is>
          <t>796314c7049246db</t>
        </is>
      </c>
      <c r="N79" s="527" t="inlineStr">
        <is>
          <t>账单导入/2026-07-05/extracted/微信/微信支付账单流水文件(20260405-20260705)——【解压密码可在微信支付公众号查看】.xlsx</t>
        </is>
      </c>
      <c r="O79" s="527" t="inlineStr">
        <is>
          <t>2026-06-29 20:13:32 | 商户消费 | 顺丰速运 | 散单运费-顺丰速运 | 支出 | 35 | 零钱 | 支付成功 | 4500000254202606291069051251 | 202606293378721451 | /</t>
        </is>
      </c>
      <c r="P79" s="527" t="n"/>
      <c r="Q79" s="527" t="inlineStr">
        <is>
          <t>快递运费，暂按工作室运营支出处理</t>
        </is>
      </c>
    </row>
    <row r="80">
      <c r="A80" s="533" t="inlineStr">
        <is>
          <t>2026-06-29</t>
        </is>
      </c>
      <c r="B80" s="527" t="inlineStr">
        <is>
          <t>微信</t>
        </is>
      </c>
      <c r="C80" s="527" t="inlineStr">
        <is>
          <t>成本</t>
        </is>
      </c>
      <c r="D80" s="529" t="n">
        <v>83</v>
      </c>
      <c r="E80" s="527" t="inlineStr">
        <is>
          <t>购买费用</t>
        </is>
      </c>
      <c r="F80" s="527" t="inlineStr">
        <is>
          <t>拼多多平台商户 / 先用后付 / 支付成功</t>
        </is>
      </c>
      <c r="G80" s="527" t="inlineStr">
        <is>
          <t>工作室</t>
        </is>
      </c>
      <c r="H80" s="527" t="inlineStr">
        <is>
          <t>购买费用</t>
        </is>
      </c>
      <c r="I80" s="527" t="inlineStr">
        <is>
          <t>确认后入工作室账</t>
        </is>
      </c>
      <c r="J80" s="527" t="n"/>
      <c r="K80" s="527" t="n"/>
      <c r="L80" s="527" t="n"/>
      <c r="M80" s="527" t="inlineStr">
        <is>
          <t>c6ac079fbda9a392</t>
        </is>
      </c>
      <c r="N80" s="527" t="inlineStr">
        <is>
          <t>账单导入/2026-07-05/extracted/微信/微信支付账单流水文件(20260405-20260705)——【解压密码可在微信支付公众号查看】.xlsx</t>
        </is>
      </c>
      <c r="O80" s="527" t="inlineStr">
        <is>
          <t>2026-06-29 12:43:39 | 商户消费 | 拼多多平台商户 | 先用后付 | 支出 | 83 | 招商银行信用卡(1439) | 支付成功 | 4200003215202606290789714217 | riVBHWgElLPYlwCLeawKdzxxxxj3rlXx | /</t>
        </is>
      </c>
      <c r="P80" s="527" t="inlineStr">
        <is>
          <t>已核到订单详情：新款桌面抽水器饮水器家用便捷桌面台式桶装水取水器上水器出水器；先用后付实付83元（含运费），页面显示共优惠28元</t>
        </is>
      </c>
      <c r="Q80" s="527" t="inlineStr">
        <is>
          <t>商品/服务与工作室布置、道具、经营平台相关</t>
        </is>
      </c>
    </row>
    <row r="81">
      <c r="A81" s="533" t="inlineStr">
        <is>
          <t>2026-07-01</t>
        </is>
      </c>
      <c r="B81" s="527" t="inlineStr">
        <is>
          <t>微信</t>
        </is>
      </c>
      <c r="C81" s="527" t="inlineStr">
        <is>
          <t>支出</t>
        </is>
      </c>
      <c r="D81" s="529" t="n">
        <v>3</v>
      </c>
      <c r="E81" s="527" t="inlineStr">
        <is>
          <t>待分类</t>
        </is>
      </c>
      <c r="F81" s="527" t="inlineStr">
        <is>
          <t>双流空港交通公司 / [川A6Z73C]停车费; 空港交通公司（区一医院地下停车场） / 支付成功</t>
        </is>
      </c>
      <c r="G81" s="527" t="inlineStr">
        <is>
          <t>工作室</t>
        </is>
      </c>
      <c r="H81" s="527" t="inlineStr">
        <is>
          <t>车辆/交通</t>
        </is>
      </c>
      <c r="I81" s="527" t="inlineStr">
        <is>
          <t>确认后入工作室账</t>
        </is>
      </c>
      <c r="J81" s="527" t="n"/>
      <c r="K81" s="527" t="n"/>
      <c r="L81" s="527" t="n"/>
      <c r="M81" s="527" t="inlineStr">
        <is>
          <t>13cd033126c15bb8</t>
        </is>
      </c>
      <c r="N81" s="527" t="inlineStr">
        <is>
          <t>账单导入/2026-07-05/extracted/微信/微信支付账单流水文件(20260405-20260705)——【解压密码可在微信支付公众号查看】.xlsx</t>
        </is>
      </c>
      <c r="O81" s="527" t="inlineStr">
        <is>
          <t>2026-07-01 14:16:04 | 商户消费 | 双流空港交通公司 | [川A6Z73C]停车费; 空港交通公司（区一医院地下停车场） | 支出 | 3 | 零钱 | 支付成功 | 4200003173202607010444890340 | 30210864564337551143163605467964 | /</t>
        </is>
      </c>
      <c r="P81" s="527" t="n"/>
      <c r="Q81" s="527" t="inlineStr">
        <is>
          <t>用户确认：车辆/交通/停车/加油相关归工作室用</t>
        </is>
      </c>
    </row>
    <row r="82">
      <c r="A82" s="533" t="inlineStr">
        <is>
          <t>2026-07-01</t>
        </is>
      </c>
      <c r="B82" s="527" t="inlineStr">
        <is>
          <t>微信</t>
        </is>
      </c>
      <c r="C82" s="527" t="inlineStr">
        <is>
          <t>支出</t>
        </is>
      </c>
      <c r="D82" s="529" t="n">
        <v>6</v>
      </c>
      <c r="E82" s="527" t="inlineStr">
        <is>
          <t>待分类</t>
        </is>
      </c>
      <c r="F82" s="527" t="inlineStr">
        <is>
          <t>成都双流万达广场商业管理有限公司 / 双xxxx场-川A6Z73C-ETCP小程序 / 支付成功</t>
        </is>
      </c>
      <c r="G82" s="527" t="inlineStr">
        <is>
          <t>工作室</t>
        </is>
      </c>
      <c r="H82" s="527" t="inlineStr">
        <is>
          <t>车辆/交通</t>
        </is>
      </c>
      <c r="I82" s="527" t="inlineStr">
        <is>
          <t>确认后入工作室账</t>
        </is>
      </c>
      <c r="J82" s="527" t="n"/>
      <c r="K82" s="527" t="n"/>
      <c r="L82" s="527" t="n"/>
      <c r="M82" s="527" t="inlineStr">
        <is>
          <t>0edd4f16c98935e3</t>
        </is>
      </c>
      <c r="N82" s="527" t="inlineStr">
        <is>
          <t>账单导入/2026-07-05/extracted/微信/微信支付账单流水文件(20260405-20260705)——【解压密码可在微信支付公众号查看】.xlsx</t>
        </is>
      </c>
      <c r="O82" s="527" t="inlineStr">
        <is>
          <t>2026-07-01 20:05:23 | 商户消费 | 成都双流万达广场商业管理有限公司 | 双xxxx场-川A6Z73C-ETCP小程序 | 支出 | 6 | 零钱 | 支付成功 | 4200003186202607017405439799 | P2026070120051651738964410147519 | /</t>
        </is>
      </c>
      <c r="P82" s="527" t="n"/>
      <c r="Q82" s="527" t="inlineStr">
        <is>
          <t>用户确认：车辆/交通/停车/加油相关归工作室用</t>
        </is>
      </c>
    </row>
    <row r="83">
      <c r="A83" s="533" t="inlineStr">
        <is>
          <t>2026-07-02</t>
        </is>
      </c>
      <c r="B83" s="527" t="inlineStr">
        <is>
          <t>微信</t>
        </is>
      </c>
      <c r="C83" s="527" t="inlineStr">
        <is>
          <t>收入</t>
        </is>
      </c>
      <c r="D83" s="529" t="n">
        <v>5</v>
      </c>
      <c r="E83" s="527" t="inlineStr">
        <is>
          <t>待分类</t>
        </is>
      </c>
      <c r="F83" s="527" t="inlineStr">
        <is>
          <t>停车费 / 收款方备注:二维码收款 / 已转账</t>
        </is>
      </c>
      <c r="G83" s="527" t="inlineStr">
        <is>
          <t>工作室</t>
        </is>
      </c>
      <c r="H83" s="527" t="inlineStr">
        <is>
          <t>车辆/交通</t>
        </is>
      </c>
      <c r="I83" s="527" t="inlineStr">
        <is>
          <t>确认后入工作室账</t>
        </is>
      </c>
      <c r="J83" s="527" t="n"/>
      <c r="K83" s="527" t="n"/>
      <c r="L83" s="527" t="n"/>
      <c r="M83" s="527" t="inlineStr">
        <is>
          <t>6d2153b127c06209</t>
        </is>
      </c>
      <c r="N83" s="527" t="inlineStr">
        <is>
          <t>账单导入/2026-07-05/extracted/微信/微信支付账单流水文件(20260405-20260705)——【解压密码可在微信支付公众号查看】.xlsx</t>
        </is>
      </c>
      <c r="O83" s="527" t="inlineStr">
        <is>
          <t>2026-07-02 21:41:11 | 扫二维码付款 | 停车费 | 收款方备注:二维码收款 | 支出 | 5 | 零钱 | 已转账 | 53110002008104202607024292537833 | 10001073012026070201028368427590 | /</t>
        </is>
      </c>
      <c r="P83" s="527" t="n"/>
      <c r="Q83" s="527" t="inlineStr">
        <is>
          <t>用户确认：车辆/交通/停车/加油相关归工作室用</t>
        </is>
      </c>
    </row>
    <row r="84">
      <c r="A84" s="533" t="inlineStr">
        <is>
          <t>2026-07-02</t>
        </is>
      </c>
      <c r="B84" s="527" t="inlineStr">
        <is>
          <t>微信</t>
        </is>
      </c>
      <c r="C84" s="527" t="inlineStr">
        <is>
          <t>成本</t>
        </is>
      </c>
      <c r="D84" s="529" t="n">
        <v>17.47</v>
      </c>
      <c r="E84" s="527" t="inlineStr">
        <is>
          <t>购买费用</t>
        </is>
      </c>
      <c r="F84" s="527" t="inlineStr">
        <is>
          <t>拼多多平台商户 / 先用后付 / 支付成功</t>
        </is>
      </c>
      <c r="G84" s="527" t="inlineStr">
        <is>
          <t>工作室</t>
        </is>
      </c>
      <c r="H84" s="527" t="inlineStr">
        <is>
          <t>购买费用</t>
        </is>
      </c>
      <c r="I84" s="527" t="inlineStr">
        <is>
          <t>确认后入工作室账</t>
        </is>
      </c>
      <c r="J84" s="527" t="n"/>
      <c r="K84" s="527" t="n"/>
      <c r="L84" s="527" t="n"/>
      <c r="M84" s="527" t="inlineStr">
        <is>
          <t>858f262b3706503d</t>
        </is>
      </c>
      <c r="N84" s="527" t="inlineStr">
        <is>
          <t>账单导入/2026-07-05/extracted/微信/微信支付账单流水文件(20260405-20260705)——【解压密码可在微信支付公众号查看】.xlsx</t>
        </is>
      </c>
      <c r="O84" s="527" t="inlineStr">
        <is>
          <t>2026-07-02 09:33:36 | 商户消费 | 拼多多平台商户 | 先用后付 | 支出 | 17.47 | 招商银行信用卡(1439) | 支付成功 | 4200003212202607029476800816 | idQs8y5SQTGQtlKLON3mmzxxxxxT0iJx | /</t>
        </is>
      </c>
      <c r="P84" s="527" t="inlineStr">
        <is>
          <t>已核到订单详情：强力粘胶免打孔壁挂/挂钩，厨房/墙面收纳用挂钩类；页面显示先用后付实付17.47元</t>
        </is>
      </c>
      <c r="Q84" s="527" t="inlineStr">
        <is>
          <t>商品/服务与工作室布置、道具、经营平台相关</t>
        </is>
      </c>
    </row>
    <row r="85">
      <c r="A85" s="533" t="inlineStr">
        <is>
          <t>2026-07-02</t>
        </is>
      </c>
      <c r="B85" s="527" t="inlineStr">
        <is>
          <t>微信</t>
        </is>
      </c>
      <c r="C85" s="527" t="inlineStr">
        <is>
          <t>支出</t>
        </is>
      </c>
      <c r="D85" s="529" t="n">
        <v>50</v>
      </c>
      <c r="E85" s="527" t="inlineStr">
        <is>
          <t>待分类</t>
        </is>
      </c>
      <c r="F85" s="527" t="inlineStr">
        <is>
          <t>青羽-老铁送水（6点停止接单，押金50） (青羽-老铁送水（6点停止接单）) / 转账备注:水桶押金 / 对方已收钱</t>
        </is>
      </c>
      <c r="G85" s="527" t="inlineStr">
        <is>
          <t>工作室</t>
        </is>
      </c>
      <c r="H85" s="527" t="inlineStr">
        <is>
          <t>工作室押金/水桶</t>
        </is>
      </c>
      <c r="I85" s="527" t="inlineStr">
        <is>
          <t>候选入账</t>
        </is>
      </c>
      <c r="J85" s="527" t="inlineStr">
        <is>
          <t>保留净额</t>
        </is>
      </c>
      <c r="K85" s="527" t="inlineStr">
        <is>
          <t>押金类，后续退回时抵消</t>
        </is>
      </c>
      <c r="L85" s="527" t="n"/>
      <c r="M85" s="527" t="inlineStr">
        <is>
          <t>43b660912d6f9c9e</t>
        </is>
      </c>
      <c r="N85" s="527" t="inlineStr">
        <is>
          <t>账单导入/2026-07-05/extracted/微信/微信支付账单流水文件(20260405-20260705)——【解压密码可在微信支付公众号查看】.xlsx</t>
        </is>
      </c>
      <c r="O85" s="527" t="inlineStr">
        <is>
          <t>2026-07-02 17:37:31 | 转账 | 青羽-老铁送水（6点停止接单，押金50） (青羽-老铁送水（6点停止接单）) | 转账备注:水桶押金 | 支出 | 50 | 零钱 | 对方已收钱 | 53010003166111202607022616270056 | 1000050001202607020030205328489 | /</t>
        </is>
      </c>
      <c r="P85" s="527" t="n"/>
      <c r="Q85" s="527" t="inlineStr">
        <is>
          <t>用户确认：水桶押金归工作室</t>
        </is>
      </c>
    </row>
    <row r="86">
      <c r="A86" s="533" t="inlineStr">
        <is>
          <t>2026-07-02</t>
        </is>
      </c>
      <c r="B86" s="527" t="inlineStr">
        <is>
          <t>支付宝</t>
        </is>
      </c>
      <c r="C86" s="527" t="inlineStr">
        <is>
          <t>支出</t>
        </is>
      </c>
      <c r="D86" s="529" t="n">
        <v>338.8</v>
      </c>
      <c r="E86" s="527" t="inlineStr">
        <is>
          <t>待分类</t>
        </is>
      </c>
      <c r="F86" s="527" t="inlineStr">
        <is>
          <t>团油平台合作商户 / 延长壳牌加油站(二环路东五段站) - 高德地图 - 207701221000002712776163 / 交易成功 / 生活服务 / 花呗</t>
        </is>
      </c>
      <c r="G86" s="527" t="inlineStr">
        <is>
          <t>工作室</t>
        </is>
      </c>
      <c r="H86" s="527" t="inlineStr">
        <is>
          <t>车辆/交通</t>
        </is>
      </c>
      <c r="I86" s="527" t="inlineStr">
        <is>
          <t>确认后入工作室账</t>
        </is>
      </c>
      <c r="J86" s="527" t="n"/>
      <c r="K86" s="527" t="n"/>
      <c r="L86" s="527" t="n"/>
      <c r="M86" s="527" t="inlineStr">
        <is>
          <t>da82432de057183f</t>
        </is>
      </c>
      <c r="N86" s="527" t="inlineStr">
        <is>
          <t>账单导入/2026-07-05/extracted/支付宝/支付宝交易明细(20260405-20260705).csv</t>
        </is>
      </c>
      <c r="O86" s="527"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P86" s="527" t="inlineStr">
        <is>
          <t>已由支付流水摘要确认：高德/团油加油：团油平台合作商户 / 延长壳牌加油站(二环路东五段站) - 高德地图 - 207701221000002712776163 / 交易成功 / 生活服务 / 花呗；金额338.8元；需确认车辆是否用于工作室业务</t>
        </is>
      </c>
      <c r="Q86" s="527" t="inlineStr">
        <is>
          <t>用户确认：车辆/交通/停车/加油相关归工作室用</t>
        </is>
      </c>
    </row>
    <row r="87">
      <c r="A87" s="533" t="inlineStr">
        <is>
          <t>2026-07-03</t>
        </is>
      </c>
      <c r="B87" s="527" t="inlineStr">
        <is>
          <t>微信</t>
        </is>
      </c>
      <c r="C87" s="527" t="inlineStr">
        <is>
          <t>支出</t>
        </is>
      </c>
      <c r="D87" s="529" t="n">
        <v>9</v>
      </c>
      <c r="E87" s="527" t="inlineStr">
        <is>
          <t>待分类</t>
        </is>
      </c>
      <c r="F87" s="527" t="inlineStr">
        <is>
          <t>蓬源物业 / 川A6Z73C停车 / 支付成功</t>
        </is>
      </c>
      <c r="G87" s="527" t="inlineStr">
        <is>
          <t>工作室</t>
        </is>
      </c>
      <c r="H87" s="527" t="inlineStr">
        <is>
          <t>车辆/交通</t>
        </is>
      </c>
      <c r="I87" s="527" t="inlineStr">
        <is>
          <t>确认后入工作室账</t>
        </is>
      </c>
      <c r="J87" s="527" t="n"/>
      <c r="K87" s="527" t="n"/>
      <c r="L87" s="527" t="n"/>
      <c r="M87" s="527" t="inlineStr">
        <is>
          <t>0fd8a3fd5962b2dd</t>
        </is>
      </c>
      <c r="N87" s="527" t="inlineStr">
        <is>
          <t>账单导入/2026-07-05/extracted/微信/微信支付账单流水文件(20260405-20260705)——【解压密码可在微信支付公众号查看】.xlsx</t>
        </is>
      </c>
      <c r="O87" s="527" t="inlineStr">
        <is>
          <t>2026-07-03 18:47:21 | 商户消费 | 蓬源物业 | 川A6Z73C停车 | 支出 | 9 | 零钱 | 支付成功 | 4500000247202607038845037976 | 0001215295726184 | /</t>
        </is>
      </c>
      <c r="P87" s="527" t="n"/>
      <c r="Q87" s="527" t="inlineStr">
        <is>
          <t>用户确认：车辆/交通/停车/加油相关归工作室用</t>
        </is>
      </c>
    </row>
    <row r="88">
      <c r="A88" s="533" t="inlineStr">
        <is>
          <t>2026-07-03</t>
        </is>
      </c>
      <c r="B88" s="527" t="inlineStr">
        <is>
          <t>微信</t>
        </is>
      </c>
      <c r="C88" s="527" t="inlineStr">
        <is>
          <t>收入</t>
        </is>
      </c>
      <c r="D88" s="529" t="n">
        <v>60</v>
      </c>
      <c r="E88" s="527" t="inlineStr">
        <is>
          <t>待分类</t>
        </is>
      </c>
      <c r="F88" s="527" t="inlineStr">
        <is>
          <t>爱吃DQ的仓鼠🐹 (爱吃DQ的仓鼠🐹) / 转账备注:微信转账 / 已存入零钱</t>
        </is>
      </c>
      <c r="G88" s="527" t="inlineStr">
        <is>
          <t>工作室</t>
        </is>
      </c>
      <c r="H88" s="527" t="inlineStr">
        <is>
          <t>工作室往来</t>
        </is>
      </c>
      <c r="I88" s="527" t="inlineStr">
        <is>
          <t>确认后入工作室账</t>
        </is>
      </c>
      <c r="J88" s="527" t="n"/>
      <c r="K88" s="527" t="n"/>
      <c r="L88" s="527" t="n"/>
      <c r="M88" s="527" t="inlineStr">
        <is>
          <t>37d21156e6293742</t>
        </is>
      </c>
      <c r="N88" s="527" t="inlineStr">
        <is>
          <t>账单导入/2026-07-05/extracted/微信/微信支付账单流水文件(20260405-20260705)——【解压密码可在微信支付公众号查看】.xlsx</t>
        </is>
      </c>
      <c r="O88" s="527" t="inlineStr">
        <is>
          <t>2026-07-03 20:36:56 | 转账 | 爱吃DQ的仓鼠🐹 (爱吃DQ的仓鼠🐹) | 转账备注:微信转账 | 收入 | 60 | / | 已存入零钱 | 1000050001202607030624613264753 | / | /</t>
        </is>
      </c>
      <c r="P88" s="527" t="n"/>
      <c r="Q88" s="527" t="inlineStr">
        <is>
          <t>用户确认：爱吃DQ的仓鼠基本归工作室</t>
        </is>
      </c>
    </row>
    <row r="89">
      <c r="A89" s="533" t="inlineStr">
        <is>
          <t>2026-07-03</t>
        </is>
      </c>
      <c r="B89" s="527" t="inlineStr">
        <is>
          <t>微信</t>
        </is>
      </c>
      <c r="C89" s="527" t="inlineStr">
        <is>
          <t>收入</t>
        </is>
      </c>
      <c r="D89" s="529" t="n">
        <v>120</v>
      </c>
      <c r="E89" s="527" t="inlineStr">
        <is>
          <t>待分类</t>
        </is>
      </c>
      <c r="F89" s="527" t="inlineStr">
        <is>
          <t>宁， (宁，) / 收款方备注:二维码收款付款方留言:补胎 / 已转账</t>
        </is>
      </c>
      <c r="G89" s="527" t="inlineStr">
        <is>
          <t>工作室</t>
        </is>
      </c>
      <c r="H89" s="527" t="inlineStr">
        <is>
          <t>车辆/维修</t>
        </is>
      </c>
      <c r="I89" s="527" t="inlineStr">
        <is>
          <t>候选入账</t>
        </is>
      </c>
      <c r="J89" s="527" t="inlineStr">
        <is>
          <t>保留净额</t>
        </is>
      </c>
      <c r="K89" s="527" t="inlineStr">
        <is>
          <t>按车辆维修处理</t>
        </is>
      </c>
      <c r="L89" s="527" t="n"/>
      <c r="M89" s="527" t="inlineStr">
        <is>
          <t>f906706090153b15</t>
        </is>
      </c>
      <c r="N89" s="527" t="inlineStr">
        <is>
          <t>账单导入/2026-07-05/extracted/微信/微信支付账单流水文件(20260405-20260705)——【解压密码可在微信支付公众号查看】.xlsx</t>
        </is>
      </c>
      <c r="O89" s="527" t="inlineStr">
        <is>
          <t>2026-07-03 21:25:40 | 扫二维码付款 | 宁， (宁，) | 收款方备注:二维码收款付款方留言:补胎 | 支出 | 120 | 零钱 | 已转账 | 53110001891116202607033544053649 | 10001073012026070301713223132514 | /</t>
        </is>
      </c>
      <c r="P89" s="527" t="n"/>
      <c r="Q89" s="527" t="inlineStr">
        <is>
          <t>补胎按工作室车辆/交通相关支出处理</t>
        </is>
      </c>
    </row>
    <row r="90">
      <c r="A90" s="533" t="inlineStr">
        <is>
          <t>2026-07-03</t>
        </is>
      </c>
      <c r="B90" s="527" t="inlineStr">
        <is>
          <t>微信</t>
        </is>
      </c>
      <c r="C90" s="527" t="inlineStr">
        <is>
          <t>成本</t>
        </is>
      </c>
      <c r="D90" s="529" t="n">
        <v>376</v>
      </c>
      <c r="E90" s="527" t="inlineStr">
        <is>
          <t>购买费用</t>
        </is>
      </c>
      <c r="F90" s="527" t="inlineStr">
        <is>
          <t>EF拍摄基地【营业时间9:00-17:30】 (EF拍摄基地【营业时间9:00-17:30】) / 转账备注:微信转账 / 对方已收钱</t>
        </is>
      </c>
      <c r="G90" s="527" t="inlineStr">
        <is>
          <t>工作室</t>
        </is>
      </c>
      <c r="H90" s="527" t="inlineStr">
        <is>
          <t>购买费用</t>
        </is>
      </c>
      <c r="I90" s="527" t="inlineStr">
        <is>
          <t>确认后入工作室账</t>
        </is>
      </c>
      <c r="J90" s="527" t="n"/>
      <c r="K90" s="527" t="n"/>
      <c r="L90" s="527" t="n"/>
      <c r="M90" s="527" t="inlineStr">
        <is>
          <t>f05d69d0c7f6ab30</t>
        </is>
      </c>
      <c r="N90" s="527" t="inlineStr">
        <is>
          <t>账单导入/2026-07-05/extracted/微信/微信支付账单流水文件(20260405-20260705)——【解压密码可在微信支付公众号查看】.xlsx</t>
        </is>
      </c>
      <c r="O90" s="527" t="inlineStr">
        <is>
          <t>2026-07-03 15:53:40 | 转账 | EF拍摄基地【营业时间9:00-17:30】 (EF拍摄基地【营业时间9:00-17:30】) | 转账备注:微信转账 | 支出 | 376 | 零钱 | 对方已收钱 | 53010003265009202607033950953347 | 1000050001202607030132848224048 | /</t>
        </is>
      </c>
      <c r="P90" s="527" t="n"/>
      <c r="Q90" s="527" t="inlineStr">
        <is>
          <t>摘要/原文含工作室相关关键词</t>
        </is>
      </c>
    </row>
    <row r="91">
      <c r="A91" s="533" t="inlineStr">
        <is>
          <t>2026-07-04</t>
        </is>
      </c>
      <c r="B91" s="527" t="inlineStr">
        <is>
          <t>微信</t>
        </is>
      </c>
      <c r="C91" s="527" t="inlineStr">
        <is>
          <t>成本</t>
        </is>
      </c>
      <c r="D91" s="529" t="n">
        <v>100</v>
      </c>
      <c r="E91" s="527" t="inlineStr">
        <is>
          <t>购买费用</t>
        </is>
      </c>
      <c r="F91" s="527" t="inlineStr">
        <is>
          <t>拼多多平台商户 / 先用后付 / 支付成功</t>
        </is>
      </c>
      <c r="G91" s="527" t="inlineStr">
        <is>
          <t>工作室</t>
        </is>
      </c>
      <c r="H91" s="527" t="inlineStr">
        <is>
          <t>购买费用</t>
        </is>
      </c>
      <c r="I91" s="527" t="inlineStr">
        <is>
          <t>确认后入工作室账</t>
        </is>
      </c>
      <c r="J91" s="527" t="n"/>
      <c r="K91" s="527" t="n"/>
      <c r="L91" s="527" t="n"/>
      <c r="M91" s="527" t="inlineStr">
        <is>
          <t>8b03e58772600b68</t>
        </is>
      </c>
      <c r="N91" s="527" t="inlineStr">
        <is>
          <t>账单导入/2026-07-05/extracted/微信/微信支付账单流水文件(20260405-20260705)——【解压密码可在微信支付公众号查看】.xlsx</t>
        </is>
      </c>
      <c r="O91" s="527" t="inlineStr">
        <is>
          <t>2026-07-04 14:13:46 | 商户消费 | 拼多多平台商户 | 先用后付 | 支出 | 100 | 招商银行信用卡(1439) | 支付成功 | 4200003128202607044156068432 | C7XGwyYcoLagZtv560N8CxxxxxPgGRSx | /</t>
        </is>
      </c>
      <c r="P91" s="527" t="inlineStr">
        <is>
          <t>已核到订单详情：桌面抽屉式小杂物收纳盒；创意DIY透明分格收纳整理盒；页面显示先用后付实付100元（含运费）</t>
        </is>
      </c>
      <c r="Q91" s="527" t="inlineStr">
        <is>
          <t>商品/服务与工作室布置、道具、经营平台相关</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45" customWidth="1" min="6" max="6"/>
    <col width="10" customWidth="1" min="7" max="7"/>
    <col width="11" customWidth="1" min="8" max="8"/>
    <col width="22" customWidth="1" min="9" max="9"/>
    <col width="10" customWidth="1" min="10" max="10"/>
    <col width="17" customWidth="1" min="11" max="11"/>
    <col width="26" customWidth="1" min="12" max="12"/>
    <col width="18" customWidth="1" min="13" max="13"/>
    <col width="45" customWidth="1" min="14" max="14"/>
    <col width="45" customWidth="1" min="15" max="15"/>
    <col width="10" customWidth="1" min="16" max="16"/>
    <col width="45" customWidth="1" min="17" max="17"/>
  </cols>
  <sheetData>
    <row r="1">
      <c r="A1" s="532" t="inlineStr">
        <is>
          <t>日期</t>
        </is>
      </c>
      <c r="B1" s="532" t="inlineStr">
        <is>
          <t>平台</t>
        </is>
      </c>
      <c r="C1" s="532" t="inlineStr">
        <is>
          <t>类型</t>
        </is>
      </c>
      <c r="D1" s="532" t="inlineStr">
        <is>
          <t>金额</t>
        </is>
      </c>
      <c r="E1" s="532" t="inlineStr">
        <is>
          <t>分类</t>
        </is>
      </c>
      <c r="F1" s="532" t="inlineStr">
        <is>
          <t>摘要</t>
        </is>
      </c>
      <c r="G1" s="532" t="inlineStr">
        <is>
          <t>归属主体</t>
        </is>
      </c>
      <c r="H1" s="532" t="inlineStr">
        <is>
          <t>项目标签</t>
        </is>
      </c>
      <c r="I1" s="532" t="inlineStr">
        <is>
          <t>入账动作</t>
        </is>
      </c>
      <c r="J1" s="532" t="inlineStr">
        <is>
          <t>抵消状态</t>
        </is>
      </c>
      <c r="K1" s="532" t="inlineStr">
        <is>
          <t>抵消说明</t>
        </is>
      </c>
      <c r="L1" s="532" t="inlineStr">
        <is>
          <t>来源冲突</t>
        </is>
      </c>
      <c r="M1" s="532" t="inlineStr">
        <is>
          <t>记录ID</t>
        </is>
      </c>
      <c r="N1" s="532" t="inlineStr">
        <is>
          <t>来源文件</t>
        </is>
      </c>
      <c r="O1" s="532" t="inlineStr">
        <is>
          <t>原始文本</t>
        </is>
      </c>
      <c r="P1" s="532" t="inlineStr">
        <is>
          <t>平台核对明细</t>
        </is>
      </c>
      <c r="Q1" s="532" t="inlineStr">
        <is>
          <t>归属依据</t>
        </is>
      </c>
    </row>
    <row r="2">
      <c r="A2" s="533" t="inlineStr">
        <is>
          <t>2026-06-06</t>
        </is>
      </c>
      <c r="B2" s="527" t="inlineStr">
        <is>
          <t>支付宝</t>
        </is>
      </c>
      <c r="C2" s="527" t="inlineStr">
        <is>
          <t>支出</t>
        </is>
      </c>
      <c r="D2" s="529" t="n">
        <v>84.37</v>
      </c>
      <c r="E2" s="527" t="inlineStr">
        <is>
          <t>待分类</t>
        </is>
      </c>
      <c r="F2" s="527" t="inlineStr">
        <is>
          <t>朗格**店 / *小羊皮2026新款桌布长方形免洗防油防水餐桌茶几轻奢高级感台布 / 交易关闭 / 家居家装 / 花呗&amp;焕新折扣</t>
        </is>
      </c>
      <c r="G2" s="527" t="inlineStr">
        <is>
          <t>工作室</t>
        </is>
      </c>
      <c r="H2" s="527" t="inlineStr">
        <is>
          <t>工作室布置/桌布</t>
        </is>
      </c>
      <c r="I2" s="527" t="inlineStr">
        <is>
          <t>不入账</t>
        </is>
      </c>
      <c r="J2" s="527" t="inlineStr">
        <is>
          <t>已抵消/不入账</t>
        </is>
      </c>
      <c r="K2" s="527" t="inlineStr">
        <is>
          <t>关闭/退款订单，仅保留核对痕迹</t>
        </is>
      </c>
      <c r="L2" s="527" t="n"/>
      <c r="M2" s="527" t="inlineStr">
        <is>
          <t>dd4ba6f94fe66f85</t>
        </is>
      </c>
      <c r="N2" s="527" t="inlineStr">
        <is>
          <t>账单导入/2026-07-05/extracted/支付宝/支付宝交易明细(20260405-20260705).csv</t>
        </is>
      </c>
      <c r="O2" s="527"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P2" s="527" t="n"/>
      <c r="Q2" s="527" t="inlineStr">
        <is>
          <t>桌布/台布订单已关闭或退款，不进入正式支出</t>
        </is>
      </c>
    </row>
    <row r="3">
      <c r="A3" s="533" t="inlineStr">
        <is>
          <t>2026-06-06</t>
        </is>
      </c>
      <c r="B3" s="527" t="inlineStr">
        <is>
          <t>支付宝</t>
        </is>
      </c>
      <c r="C3" s="527" t="inlineStr">
        <is>
          <t>退款</t>
        </is>
      </c>
      <c r="D3" s="529" t="n">
        <v>84.37</v>
      </c>
      <c r="E3" s="527" t="inlineStr">
        <is>
          <t>待分类</t>
        </is>
      </c>
      <c r="F3" s="527" t="inlineStr">
        <is>
          <t>朗格**店 / 退款-*小羊皮2026新款桌布长方形免洗防油防水餐桌茶几轻奢高级感台布 / 退款成功 / 退款 / 花呗&amp;优惠</t>
        </is>
      </c>
      <c r="G3" s="527" t="inlineStr">
        <is>
          <t>工作室</t>
        </is>
      </c>
      <c r="H3" s="527" t="inlineStr">
        <is>
          <t>工作室布置/桌布</t>
        </is>
      </c>
      <c r="I3" s="527" t="inlineStr">
        <is>
          <t>不入账</t>
        </is>
      </c>
      <c r="J3" s="527" t="inlineStr">
        <is>
          <t>已抵消/不入账</t>
        </is>
      </c>
      <c r="K3" s="527" t="inlineStr">
        <is>
          <t>关闭/退款订单，仅保留核对痕迹</t>
        </is>
      </c>
      <c r="L3" s="527" t="n"/>
      <c r="M3" s="527" t="inlineStr">
        <is>
          <t>b68b10977c73dada</t>
        </is>
      </c>
      <c r="N3" s="527" t="inlineStr">
        <is>
          <t>账单导入/2026-07-05/extracted/支付宝/支付宝交易明细(20260405-20260705).csv</t>
        </is>
      </c>
      <c r="O3" s="527"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P3" s="527" t="n"/>
      <c r="Q3" s="527" t="inlineStr">
        <is>
          <t>桌布/台布订单已关闭或退款，不进入正式支出</t>
        </is>
      </c>
    </row>
    <row r="4">
      <c r="A4" s="533" t="inlineStr">
        <is>
          <t>2026-06-06</t>
        </is>
      </c>
      <c r="B4" s="527" t="inlineStr">
        <is>
          <t>支付宝</t>
        </is>
      </c>
      <c r="C4" s="527" t="inlineStr">
        <is>
          <t>支出</t>
        </is>
      </c>
      <c r="D4" s="529" t="n">
        <v>116.26</v>
      </c>
      <c r="E4" s="527" t="inlineStr">
        <is>
          <t>待分类</t>
        </is>
      </c>
      <c r="F4" s="527" t="inlineStr">
        <is>
          <t>朗格**店 / *小羊皮2026新款桌布长方形免洗防油防水餐桌茶几轻奢高级感台布 / 交易关闭 / 家居家装</t>
        </is>
      </c>
      <c r="G4" s="527" t="inlineStr">
        <is>
          <t>工作室</t>
        </is>
      </c>
      <c r="H4" s="527" t="inlineStr">
        <is>
          <t>工作室布置/桌布</t>
        </is>
      </c>
      <c r="I4" s="527" t="inlineStr">
        <is>
          <t>不入账</t>
        </is>
      </c>
      <c r="J4" s="527" t="inlineStr">
        <is>
          <t>已抵消/不入账</t>
        </is>
      </c>
      <c r="K4" s="527" t="inlineStr">
        <is>
          <t>关闭/退款订单，仅保留核对痕迹</t>
        </is>
      </c>
      <c r="L4" s="527" t="n"/>
      <c r="M4" s="527" t="inlineStr">
        <is>
          <t>6523e08c1053efd0</t>
        </is>
      </c>
      <c r="N4" s="527" t="inlineStr">
        <is>
          <t>账单导入/2026-07-05/extracted/支付宝/支付宝交易明细(20260405-20260705).csv</t>
        </is>
      </c>
      <c r="O4" s="527"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P4" s="527" t="n"/>
      <c r="Q4" s="527" t="inlineStr">
        <is>
          <t>桌布/台布订单已关闭或退款，不进入正式支出</t>
        </is>
      </c>
    </row>
    <row r="5">
      <c r="A5" s="533" t="inlineStr">
        <is>
          <t>2026-06-07</t>
        </is>
      </c>
      <c r="B5" s="527" t="inlineStr">
        <is>
          <t>支付宝</t>
        </is>
      </c>
      <c r="C5" s="527" t="inlineStr">
        <is>
          <t>支出</t>
        </is>
      </c>
      <c r="D5" s="529" t="n">
        <v>77.09</v>
      </c>
      <c r="E5" s="527" t="inlineStr">
        <is>
          <t>待分类</t>
        </is>
      </c>
      <c r="F5" s="527" t="inlineStr">
        <is>
          <t>多沃**店 / 小羊皮2026新款桌布长方形免洗防油防水餐桌茶几轻奢高级感台布 等多件 / 交易关闭 / 家居家装 / 花呗</t>
        </is>
      </c>
      <c r="G5" s="527" t="inlineStr">
        <is>
          <t>工作室</t>
        </is>
      </c>
      <c r="H5" s="527" t="inlineStr">
        <is>
          <t>工作室布置/桌布</t>
        </is>
      </c>
      <c r="I5" s="527" t="inlineStr">
        <is>
          <t>不入账</t>
        </is>
      </c>
      <c r="J5" s="527" t="inlineStr">
        <is>
          <t>已抵消/不入账</t>
        </is>
      </c>
      <c r="K5" s="527" t="inlineStr">
        <is>
          <t>关闭/退款订单，仅保留核对痕迹</t>
        </is>
      </c>
      <c r="L5" s="527" t="n"/>
      <c r="M5" s="527" t="inlineStr">
        <is>
          <t>19743a7aa96c26d8</t>
        </is>
      </c>
      <c r="N5" s="527" t="inlineStr">
        <is>
          <t>账单导入/2026-07-05/extracted/支付宝/支付宝交易明细(20260405-20260705).csv</t>
        </is>
      </c>
      <c r="O5" s="527"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P5" s="527" t="n"/>
      <c r="Q5" s="527" t="inlineStr">
        <is>
          <t>桌布/台布订单已关闭或退款，不进入正式支出</t>
        </is>
      </c>
    </row>
    <row r="6">
      <c r="A6" s="533" t="inlineStr">
        <is>
          <t>2026-06-07</t>
        </is>
      </c>
      <c r="B6" s="527" t="inlineStr">
        <is>
          <t>支付宝</t>
        </is>
      </c>
      <c r="C6" s="527" t="inlineStr">
        <is>
          <t>退款</t>
        </is>
      </c>
      <c r="D6" s="529" t="n">
        <v>77.09</v>
      </c>
      <c r="E6" s="527" t="inlineStr">
        <is>
          <t>待分类</t>
        </is>
      </c>
      <c r="F6" s="527" t="inlineStr">
        <is>
          <t>多沃**店 / 退款-小羊皮2026新款桌布长方形免洗防油防水餐桌茶几轻奢高级感台布 等多件 / 退款成功 / 退款 / 花呗</t>
        </is>
      </c>
      <c r="G6" s="527" t="inlineStr">
        <is>
          <t>工作室</t>
        </is>
      </c>
      <c r="H6" s="527" t="inlineStr">
        <is>
          <t>工作室布置/桌布</t>
        </is>
      </c>
      <c r="I6" s="527" t="inlineStr">
        <is>
          <t>不入账</t>
        </is>
      </c>
      <c r="J6" s="527" t="inlineStr">
        <is>
          <t>已抵消/不入账</t>
        </is>
      </c>
      <c r="K6" s="527" t="inlineStr">
        <is>
          <t>关闭/退款订单，仅保留核对痕迹</t>
        </is>
      </c>
      <c r="L6" s="527" t="n"/>
      <c r="M6" s="527" t="inlineStr">
        <is>
          <t>6d38388fcf1c531a</t>
        </is>
      </c>
      <c r="N6" s="527" t="inlineStr">
        <is>
          <t>账单导入/2026-07-05/extracted/支付宝/支付宝交易明细(20260405-20260705).csv</t>
        </is>
      </c>
      <c r="O6" s="527"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P6" s="527" t="n"/>
      <c r="Q6" s="527" t="inlineStr">
        <is>
          <t>桌布/台布订单已关闭或退款，不进入正式支出</t>
        </is>
      </c>
    </row>
    <row r="7">
      <c r="A7" s="533" t="inlineStr">
        <is>
          <t>2026-06-07</t>
        </is>
      </c>
      <c r="B7" s="527" t="inlineStr">
        <is>
          <t>支付宝</t>
        </is>
      </c>
      <c r="C7" s="527" t="inlineStr">
        <is>
          <t>支出</t>
        </is>
      </c>
      <c r="D7" s="529" t="n">
        <v>116.26</v>
      </c>
      <c r="E7" s="527" t="inlineStr">
        <is>
          <t>待分类</t>
        </is>
      </c>
      <c r="F7" s="527" t="inlineStr">
        <is>
          <t>朗格**店 / *小羊皮2026新款桌布长方形免洗防油防水餐桌茶几轻奢高级感台布 / 交易关闭 / 家居家装</t>
        </is>
      </c>
      <c r="G7" s="527" t="inlineStr">
        <is>
          <t>工作室</t>
        </is>
      </c>
      <c r="H7" s="527" t="inlineStr">
        <is>
          <t>工作室布置/桌布</t>
        </is>
      </c>
      <c r="I7" s="527" t="inlineStr">
        <is>
          <t>不入账</t>
        </is>
      </c>
      <c r="J7" s="527" t="inlineStr">
        <is>
          <t>已抵消/不入账</t>
        </is>
      </c>
      <c r="K7" s="527" t="inlineStr">
        <is>
          <t>关闭/退款订单，仅保留核对痕迹</t>
        </is>
      </c>
      <c r="L7" s="527" t="n"/>
      <c r="M7" s="527" t="inlineStr">
        <is>
          <t>284dce445e432b20</t>
        </is>
      </c>
      <c r="N7" s="527" t="inlineStr">
        <is>
          <t>账单导入/2026-07-05/extracted/支付宝/支付宝交易明细(20260405-20260705).csv</t>
        </is>
      </c>
      <c r="O7" s="527"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P7" s="527" t="n"/>
      <c r="Q7" s="527" t="inlineStr">
        <is>
          <t>桌布/台布订单已关闭或退款，不进入正式支出</t>
        </is>
      </c>
    </row>
    <row r="8">
      <c r="A8" s="533" t="inlineStr">
        <is>
          <t>2026-06-08</t>
        </is>
      </c>
      <c r="B8" s="527" t="inlineStr">
        <is>
          <t>招商银行</t>
        </is>
      </c>
      <c r="C8" s="527" t="inlineStr">
        <is>
          <t>支出</t>
        </is>
      </c>
      <c r="D8" s="529" t="n">
        <v>281.66</v>
      </c>
      <c r="E8" s="527" t="inlineStr">
        <is>
          <t>购买费用</t>
        </is>
      </c>
      <c r="F8" s="527" t="inlineStr">
        <is>
          <t>CNY -  快捷支付 1688平台商户交易</t>
        </is>
      </c>
      <c r="G8" s="527" t="inlineStr">
        <is>
          <t>工作室</t>
        </is>
      </c>
      <c r="H8" s="527" t="inlineStr">
        <is>
          <t>1688采购/服务</t>
        </is>
      </c>
      <c r="I8" s="527" t="inlineStr">
        <is>
          <t>确认后入工作室账，入正式账前核对是否重复</t>
        </is>
      </c>
      <c r="J8" s="527" t="n"/>
      <c r="K8" s="527" t="n"/>
      <c r="L8" s="527" t="inlineStr">
        <is>
          <t>可能与另一条1688 281.66为同一付款链路</t>
        </is>
      </c>
      <c r="M8" s="527" t="inlineStr">
        <is>
          <t>68ccb640ee82b92d</t>
        </is>
      </c>
      <c r="N8" s="527" t="inlineStr">
        <is>
          <t>账单导入/2026-07-05/extracted/招商银行/招商银行交易流水(申请时间2026年07月05日15时41分46秒).pdf</t>
        </is>
      </c>
      <c r="O8" s="527" t="inlineStr">
        <is>
          <t>2026-06-08 CNY -281.66 5,930.47 快捷支付 1688平台商户交易</t>
        </is>
      </c>
      <c r="P8" s="527" t="n"/>
      <c r="Q8" s="527" t="inlineStr">
        <is>
          <t>用户确认：1688 先采后付 281.66 暂算工作室；支付宝/招商银行两条可能是同一付款链路，后续需防重复</t>
        </is>
      </c>
    </row>
    <row r="9">
      <c r="A9" s="533" t="inlineStr">
        <is>
          <t>2026-06-08</t>
        </is>
      </c>
      <c r="B9" s="527" t="inlineStr">
        <is>
          <t>支付宝</t>
        </is>
      </c>
      <c r="C9" s="527" t="inlineStr">
        <is>
          <t>成本</t>
        </is>
      </c>
      <c r="D9" s="529" t="n">
        <v>281.66</v>
      </c>
      <c r="E9" s="527" t="inlineStr">
        <is>
          <t>购买费用</t>
        </is>
      </c>
      <c r="F9" s="527" t="inlineStr">
        <is>
          <t>1688先采后付 / 1688增值服务-最好的满足2015的先采后付账单付款-2026年6月账单 / 交易成功 / 信用借还 / 招商银行储蓄卡(3531)</t>
        </is>
      </c>
      <c r="G9" s="527" t="inlineStr">
        <is>
          <t>工作室</t>
        </is>
      </c>
      <c r="H9" s="527" t="inlineStr">
        <is>
          <t>1688采购/服务</t>
        </is>
      </c>
      <c r="I9" s="527" t="inlineStr">
        <is>
          <t>确认后入工作室账，入正式账前核对是否重复</t>
        </is>
      </c>
      <c r="J9" s="527" t="n"/>
      <c r="K9" s="527" t="n"/>
      <c r="L9" s="527" t="inlineStr">
        <is>
          <t>可能与另一条1688 281.66为同一付款链路</t>
        </is>
      </c>
      <c r="M9" s="527" t="inlineStr">
        <is>
          <t>38c2cf708173d45b</t>
        </is>
      </c>
      <c r="N9" s="527" t="inlineStr">
        <is>
          <t>账单导入/2026-07-05/extracted/支付宝/支付宝交易明细(20260405-20260705).csv</t>
        </is>
      </c>
      <c r="O9" s="527"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P9" s="527" t="n"/>
      <c r="Q9" s="527" t="inlineStr">
        <is>
          <t>用户确认：1688 先采后付 281.66 暂算工作室；支付宝/招商银行两条可能是同一付款链路，后续需防重复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2026-07-11T08:50:13Z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