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cd318_ic_ac_uk/Documents/UNI/PhD/Code/GitHub repos/EOS/dataframes/experimental_data_density/"/>
    </mc:Choice>
  </mc:AlternateContent>
  <xr:revisionPtr revIDLastSave="62" documentId="8_{CF3CA2AF-39ED-4FBF-9E26-0F8B34372F04}" xr6:coauthVersionLast="47" xr6:coauthVersionMax="47" xr10:uidLastSave="{698DA477-3327-4309-AFD7-A629D77D9383}"/>
  <bookViews>
    <workbookView xWindow="0" yWindow="0" windowWidth="9600" windowHeight="12200" xr2:uid="{CCBB90C2-57DA-4474-9B38-094DBE56DC0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4" i="1" l="1"/>
  <c r="H165" i="1"/>
  <c r="H166" i="1"/>
  <c r="H167" i="1"/>
  <c r="H168" i="1"/>
  <c r="H169" i="1"/>
  <c r="H170" i="1"/>
  <c r="H171" i="1"/>
  <c r="H172" i="1"/>
  <c r="I164" i="1"/>
  <c r="I165" i="1"/>
  <c r="I166" i="1"/>
  <c r="I167" i="1"/>
  <c r="I168" i="1"/>
  <c r="I169" i="1"/>
  <c r="I170" i="1"/>
  <c r="I171" i="1"/>
  <c r="I172" i="1"/>
  <c r="G164" i="1"/>
  <c r="G165" i="1"/>
  <c r="G166" i="1"/>
  <c r="G167" i="1"/>
  <c r="G168" i="1"/>
  <c r="G169" i="1"/>
  <c r="G170" i="1"/>
  <c r="G171" i="1"/>
  <c r="G172" i="1"/>
  <c r="E168" i="1"/>
  <c r="E169" i="1"/>
  <c r="E170" i="1"/>
  <c r="E171" i="1"/>
  <c r="E172" i="1"/>
  <c r="F172" i="1"/>
  <c r="F171" i="1"/>
  <c r="F170" i="1"/>
  <c r="F169" i="1"/>
  <c r="F168" i="1"/>
  <c r="F167" i="1"/>
  <c r="F166" i="1"/>
  <c r="F165" i="1"/>
  <c r="F164" i="1"/>
  <c r="D172" i="1"/>
  <c r="D171" i="1"/>
  <c r="D170" i="1"/>
  <c r="D169" i="1"/>
  <c r="D168" i="1"/>
  <c r="D167" i="1"/>
  <c r="D166" i="1"/>
  <c r="D165" i="1"/>
  <c r="D164" i="1"/>
  <c r="E167" i="1"/>
  <c r="E166" i="1"/>
  <c r="E165" i="1"/>
  <c r="E164" i="1"/>
  <c r="H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2" i="1"/>
</calcChain>
</file>

<file path=xl/sharedStrings.xml><?xml version="1.0" encoding="utf-8"?>
<sst xmlns="http://schemas.openxmlformats.org/spreadsheetml/2006/main" count="9" uniqueCount="9">
  <si>
    <t>P_raw</t>
  </si>
  <si>
    <t>T_raw</t>
  </si>
  <si>
    <t>rho_raw</t>
  </si>
  <si>
    <t>P_SI</t>
  </si>
  <si>
    <t>T_SI</t>
  </si>
  <si>
    <t>rho_SI</t>
  </si>
  <si>
    <t>delta_P</t>
  </si>
  <si>
    <t>delta_T</t>
  </si>
  <si>
    <t>delta_rho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</si>
</sst>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50F1-4540-4C35-9A8A-845EBCD0B5AB}">
  <dimension ref="A1:I172"/>
  <sheetViews>
    <sheetView tabSelected="1" topLeftCell="A154" workbookViewId="0">
      <selection activeCell="G175" sqref="G175"/>
    </sheetView>
  </sheetViews>
  <sheetFormatPr defaultRowHeight="15" x14ac:dyDescent="0.25"/>
  <cols>
    <col min="4" max="4" width="10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>
        <v>200</v>
      </c>
      <c r="B2">
        <v>310</v>
      </c>
      <c r="C2">
        <v>693.15</v>
      </c>
      <c r="D2">
        <f>A2*1000000</f>
        <v>200000000</v>
      </c>
      <c r="E2">
        <f>B2</f>
        <v>310</v>
      </c>
      <c r="F2">
        <f>C2</f>
        <v>693.15</v>
      </c>
      <c r="G2">
        <f>0.001*100</f>
        <v>0.1</v>
      </c>
      <c r="H2">
        <f>0.003/E2*100</f>
        <v>9.6774193548387108E-4</v>
      </c>
      <c r="I2">
        <f>0.001*100</f>
        <v>0.1</v>
      </c>
    </row>
    <row r="3" spans="1:9" x14ac:dyDescent="0.25">
      <c r="A3">
        <v>190</v>
      </c>
      <c r="B3">
        <v>310</v>
      </c>
      <c r="C3">
        <v>689.73</v>
      </c>
      <c r="D3">
        <f t="shared" ref="D3:D66" si="0">A3*1000000</f>
        <v>190000000</v>
      </c>
      <c r="E3">
        <f t="shared" ref="E3:E66" si="1">B3</f>
        <v>310</v>
      </c>
      <c r="F3">
        <f t="shared" ref="F3:F66" si="2">C3</f>
        <v>689.73</v>
      </c>
      <c r="G3">
        <f t="shared" ref="G3:G66" si="3">0.001*100</f>
        <v>0.1</v>
      </c>
      <c r="H3">
        <f t="shared" ref="H3:H66" si="4">0.003/E3*100</f>
        <v>9.6774193548387108E-4</v>
      </c>
      <c r="I3">
        <f t="shared" ref="I3:I66" si="5">0.001*100</f>
        <v>0.1</v>
      </c>
    </row>
    <row r="4" spans="1:9" x14ac:dyDescent="0.25">
      <c r="A4">
        <v>180</v>
      </c>
      <c r="B4">
        <v>310</v>
      </c>
      <c r="C4">
        <v>686.37</v>
      </c>
      <c r="D4">
        <f t="shared" si="0"/>
        <v>180000000</v>
      </c>
      <c r="E4">
        <f t="shared" si="1"/>
        <v>310</v>
      </c>
      <c r="F4">
        <f t="shared" si="2"/>
        <v>686.37</v>
      </c>
      <c r="G4">
        <f t="shared" si="3"/>
        <v>0.1</v>
      </c>
      <c r="H4">
        <f t="shared" si="4"/>
        <v>9.6774193548387108E-4</v>
      </c>
      <c r="I4">
        <f t="shared" si="5"/>
        <v>0.1</v>
      </c>
    </row>
    <row r="5" spans="1:9" x14ac:dyDescent="0.25">
      <c r="A5">
        <v>170</v>
      </c>
      <c r="B5">
        <v>310</v>
      </c>
      <c r="C5">
        <v>682.74</v>
      </c>
      <c r="D5">
        <f t="shared" si="0"/>
        <v>170000000</v>
      </c>
      <c r="E5">
        <f t="shared" si="1"/>
        <v>310</v>
      </c>
      <c r="F5">
        <f t="shared" si="2"/>
        <v>682.74</v>
      </c>
      <c r="G5">
        <f t="shared" si="3"/>
        <v>0.1</v>
      </c>
      <c r="H5">
        <f t="shared" si="4"/>
        <v>9.6774193548387108E-4</v>
      </c>
      <c r="I5">
        <f t="shared" si="5"/>
        <v>0.1</v>
      </c>
    </row>
    <row r="6" spans="1:9" x14ac:dyDescent="0.25">
      <c r="A6">
        <v>160</v>
      </c>
      <c r="B6">
        <v>310</v>
      </c>
      <c r="C6">
        <v>678.88</v>
      </c>
      <c r="D6">
        <f t="shared" si="0"/>
        <v>160000000</v>
      </c>
      <c r="E6">
        <f t="shared" si="1"/>
        <v>310</v>
      </c>
      <c r="F6">
        <f t="shared" si="2"/>
        <v>678.88</v>
      </c>
      <c r="G6">
        <f t="shared" si="3"/>
        <v>0.1</v>
      </c>
      <c r="H6">
        <f t="shared" si="4"/>
        <v>9.6774193548387108E-4</v>
      </c>
      <c r="I6">
        <f t="shared" si="5"/>
        <v>0.1</v>
      </c>
    </row>
    <row r="7" spans="1:9" x14ac:dyDescent="0.25">
      <c r="A7">
        <v>150</v>
      </c>
      <c r="B7">
        <v>310</v>
      </c>
      <c r="C7">
        <v>675.04</v>
      </c>
      <c r="D7">
        <f t="shared" si="0"/>
        <v>150000000</v>
      </c>
      <c r="E7">
        <f t="shared" si="1"/>
        <v>310</v>
      </c>
      <c r="F7">
        <f t="shared" si="2"/>
        <v>675.04</v>
      </c>
      <c r="G7">
        <f t="shared" si="3"/>
        <v>0.1</v>
      </c>
      <c r="H7">
        <f t="shared" si="4"/>
        <v>9.6774193548387108E-4</v>
      </c>
      <c r="I7">
        <f t="shared" si="5"/>
        <v>0.1</v>
      </c>
    </row>
    <row r="8" spans="1:9" x14ac:dyDescent="0.25">
      <c r="A8">
        <v>140</v>
      </c>
      <c r="B8">
        <v>310</v>
      </c>
      <c r="C8">
        <v>671.05</v>
      </c>
      <c r="D8">
        <f t="shared" si="0"/>
        <v>140000000</v>
      </c>
      <c r="E8">
        <f t="shared" si="1"/>
        <v>310</v>
      </c>
      <c r="F8">
        <f t="shared" si="2"/>
        <v>671.05</v>
      </c>
      <c r="G8">
        <f t="shared" si="3"/>
        <v>0.1</v>
      </c>
      <c r="H8">
        <f t="shared" si="4"/>
        <v>9.6774193548387108E-4</v>
      </c>
      <c r="I8">
        <f t="shared" si="5"/>
        <v>0.1</v>
      </c>
    </row>
    <row r="9" spans="1:9" x14ac:dyDescent="0.25">
      <c r="A9">
        <v>130</v>
      </c>
      <c r="B9">
        <v>310</v>
      </c>
      <c r="C9">
        <v>666.73</v>
      </c>
      <c r="D9">
        <f t="shared" si="0"/>
        <v>130000000</v>
      </c>
      <c r="E9">
        <f t="shared" si="1"/>
        <v>310</v>
      </c>
      <c r="F9">
        <f t="shared" si="2"/>
        <v>666.73</v>
      </c>
      <c r="G9">
        <f t="shared" si="3"/>
        <v>0.1</v>
      </c>
      <c r="H9">
        <f t="shared" si="4"/>
        <v>9.6774193548387108E-4</v>
      </c>
      <c r="I9">
        <f t="shared" si="5"/>
        <v>0.1</v>
      </c>
    </row>
    <row r="10" spans="1:9" x14ac:dyDescent="0.25">
      <c r="A10">
        <v>120</v>
      </c>
      <c r="B10">
        <v>310</v>
      </c>
      <c r="C10">
        <v>662.38</v>
      </c>
      <c r="D10">
        <f t="shared" si="0"/>
        <v>120000000</v>
      </c>
      <c r="E10">
        <f t="shared" si="1"/>
        <v>310</v>
      </c>
      <c r="F10">
        <f t="shared" si="2"/>
        <v>662.38</v>
      </c>
      <c r="G10">
        <f t="shared" si="3"/>
        <v>0.1</v>
      </c>
      <c r="H10">
        <f t="shared" si="4"/>
        <v>9.6774193548387108E-4</v>
      </c>
      <c r="I10">
        <f t="shared" si="5"/>
        <v>0.1</v>
      </c>
    </row>
    <row r="11" spans="1:9" x14ac:dyDescent="0.25">
      <c r="A11">
        <v>110</v>
      </c>
      <c r="B11">
        <v>310</v>
      </c>
      <c r="C11">
        <v>657.9</v>
      </c>
      <c r="D11">
        <f t="shared" si="0"/>
        <v>110000000</v>
      </c>
      <c r="E11">
        <f t="shared" si="1"/>
        <v>310</v>
      </c>
      <c r="F11">
        <f t="shared" si="2"/>
        <v>657.9</v>
      </c>
      <c r="G11">
        <f t="shared" si="3"/>
        <v>0.1</v>
      </c>
      <c r="H11">
        <f t="shared" si="4"/>
        <v>9.6774193548387108E-4</v>
      </c>
      <c r="I11">
        <f t="shared" si="5"/>
        <v>0.1</v>
      </c>
    </row>
    <row r="12" spans="1:9" x14ac:dyDescent="0.25">
      <c r="A12">
        <v>100</v>
      </c>
      <c r="B12">
        <v>310</v>
      </c>
      <c r="C12">
        <v>653.02</v>
      </c>
      <c r="D12">
        <f t="shared" si="0"/>
        <v>100000000</v>
      </c>
      <c r="E12">
        <f t="shared" si="1"/>
        <v>310</v>
      </c>
      <c r="F12">
        <f t="shared" si="2"/>
        <v>653.02</v>
      </c>
      <c r="G12">
        <f t="shared" si="3"/>
        <v>0.1</v>
      </c>
      <c r="H12">
        <f t="shared" si="4"/>
        <v>9.6774193548387108E-4</v>
      </c>
      <c r="I12">
        <f t="shared" si="5"/>
        <v>0.1</v>
      </c>
    </row>
    <row r="13" spans="1:9" x14ac:dyDescent="0.25">
      <c r="A13">
        <v>90</v>
      </c>
      <c r="B13">
        <v>310</v>
      </c>
      <c r="C13">
        <v>648.12</v>
      </c>
      <c r="D13">
        <f t="shared" si="0"/>
        <v>90000000</v>
      </c>
      <c r="E13">
        <f t="shared" si="1"/>
        <v>310</v>
      </c>
      <c r="F13">
        <f t="shared" si="2"/>
        <v>648.12</v>
      </c>
      <c r="G13">
        <f t="shared" si="3"/>
        <v>0.1</v>
      </c>
      <c r="H13">
        <f t="shared" si="4"/>
        <v>9.6774193548387108E-4</v>
      </c>
      <c r="I13">
        <f t="shared" si="5"/>
        <v>0.1</v>
      </c>
    </row>
    <row r="14" spans="1:9" x14ac:dyDescent="0.25">
      <c r="A14">
        <v>80</v>
      </c>
      <c r="B14">
        <v>310</v>
      </c>
      <c r="C14">
        <v>642.82000000000005</v>
      </c>
      <c r="D14">
        <f t="shared" si="0"/>
        <v>80000000</v>
      </c>
      <c r="E14">
        <f t="shared" si="1"/>
        <v>310</v>
      </c>
      <c r="F14">
        <f t="shared" si="2"/>
        <v>642.82000000000005</v>
      </c>
      <c r="G14">
        <f t="shared" si="3"/>
        <v>0.1</v>
      </c>
      <c r="H14">
        <f t="shared" si="4"/>
        <v>9.6774193548387108E-4</v>
      </c>
      <c r="I14">
        <f t="shared" si="5"/>
        <v>0.1</v>
      </c>
    </row>
    <row r="15" spans="1:9" x14ac:dyDescent="0.25">
      <c r="A15">
        <v>70</v>
      </c>
      <c r="B15">
        <v>310</v>
      </c>
      <c r="C15">
        <v>637.23</v>
      </c>
      <c r="D15">
        <f t="shared" si="0"/>
        <v>70000000</v>
      </c>
      <c r="E15">
        <f t="shared" si="1"/>
        <v>310</v>
      </c>
      <c r="F15">
        <f t="shared" si="2"/>
        <v>637.23</v>
      </c>
      <c r="G15">
        <f t="shared" si="3"/>
        <v>0.1</v>
      </c>
      <c r="H15">
        <f t="shared" si="4"/>
        <v>9.6774193548387108E-4</v>
      </c>
      <c r="I15">
        <f t="shared" si="5"/>
        <v>0.1</v>
      </c>
    </row>
    <row r="16" spans="1:9" x14ac:dyDescent="0.25">
      <c r="A16">
        <v>60</v>
      </c>
      <c r="B16">
        <v>310</v>
      </c>
      <c r="C16">
        <v>631.29999999999995</v>
      </c>
      <c r="D16">
        <f t="shared" si="0"/>
        <v>60000000</v>
      </c>
      <c r="E16">
        <f t="shared" si="1"/>
        <v>310</v>
      </c>
      <c r="F16">
        <f t="shared" si="2"/>
        <v>631.29999999999995</v>
      </c>
      <c r="G16">
        <f t="shared" si="3"/>
        <v>0.1</v>
      </c>
      <c r="H16">
        <f t="shared" si="4"/>
        <v>9.6774193548387108E-4</v>
      </c>
      <c r="I16">
        <f t="shared" si="5"/>
        <v>0.1</v>
      </c>
    </row>
    <row r="17" spans="1:9" x14ac:dyDescent="0.25">
      <c r="A17">
        <v>55</v>
      </c>
      <c r="B17">
        <v>310</v>
      </c>
      <c r="C17">
        <v>628.13</v>
      </c>
      <c r="D17">
        <f t="shared" si="0"/>
        <v>55000000</v>
      </c>
      <c r="E17">
        <f t="shared" si="1"/>
        <v>310</v>
      </c>
      <c r="F17">
        <f t="shared" si="2"/>
        <v>628.13</v>
      </c>
      <c r="G17">
        <f t="shared" si="3"/>
        <v>0.1</v>
      </c>
      <c r="H17">
        <f t="shared" si="4"/>
        <v>9.6774193548387108E-4</v>
      </c>
      <c r="I17">
        <f t="shared" si="5"/>
        <v>0.1</v>
      </c>
    </row>
    <row r="18" spans="1:9" x14ac:dyDescent="0.25">
      <c r="A18">
        <v>50</v>
      </c>
      <c r="B18">
        <v>310</v>
      </c>
      <c r="C18">
        <v>624.98</v>
      </c>
      <c r="D18">
        <f t="shared" si="0"/>
        <v>50000000</v>
      </c>
      <c r="E18">
        <f t="shared" si="1"/>
        <v>310</v>
      </c>
      <c r="F18">
        <f t="shared" si="2"/>
        <v>624.98</v>
      </c>
      <c r="G18">
        <f t="shared" si="3"/>
        <v>0.1</v>
      </c>
      <c r="H18">
        <f t="shared" si="4"/>
        <v>9.6774193548387108E-4</v>
      </c>
      <c r="I18">
        <f t="shared" si="5"/>
        <v>0.1</v>
      </c>
    </row>
    <row r="19" spans="1:9" x14ac:dyDescent="0.25">
      <c r="A19">
        <v>45</v>
      </c>
      <c r="B19">
        <v>310</v>
      </c>
      <c r="C19">
        <v>621.64</v>
      </c>
      <c r="D19">
        <f t="shared" si="0"/>
        <v>45000000</v>
      </c>
      <c r="E19">
        <f t="shared" si="1"/>
        <v>310</v>
      </c>
      <c r="F19">
        <f t="shared" si="2"/>
        <v>621.64</v>
      </c>
      <c r="G19">
        <f t="shared" si="3"/>
        <v>0.1</v>
      </c>
      <c r="H19">
        <f t="shared" si="4"/>
        <v>9.6774193548387108E-4</v>
      </c>
      <c r="I19">
        <f t="shared" si="5"/>
        <v>0.1</v>
      </c>
    </row>
    <row r="20" spans="1:9" x14ac:dyDescent="0.25">
      <c r="A20">
        <v>40</v>
      </c>
      <c r="B20">
        <v>310</v>
      </c>
      <c r="C20">
        <v>618.02</v>
      </c>
      <c r="D20">
        <f t="shared" si="0"/>
        <v>40000000</v>
      </c>
      <c r="E20">
        <f t="shared" si="1"/>
        <v>310</v>
      </c>
      <c r="F20">
        <f t="shared" si="2"/>
        <v>618.02</v>
      </c>
      <c r="G20">
        <f t="shared" si="3"/>
        <v>0.1</v>
      </c>
      <c r="H20">
        <f t="shared" si="4"/>
        <v>9.6774193548387108E-4</v>
      </c>
      <c r="I20">
        <f t="shared" si="5"/>
        <v>0.1</v>
      </c>
    </row>
    <row r="21" spans="1:9" x14ac:dyDescent="0.25">
      <c r="A21">
        <v>35</v>
      </c>
      <c r="B21">
        <v>310</v>
      </c>
      <c r="C21">
        <v>614.42999999999995</v>
      </c>
      <c r="D21">
        <f t="shared" si="0"/>
        <v>35000000</v>
      </c>
      <c r="E21">
        <f t="shared" si="1"/>
        <v>310</v>
      </c>
      <c r="F21">
        <f t="shared" si="2"/>
        <v>614.42999999999995</v>
      </c>
      <c r="G21">
        <f t="shared" si="3"/>
        <v>0.1</v>
      </c>
      <c r="H21">
        <f t="shared" si="4"/>
        <v>9.6774193548387108E-4</v>
      </c>
      <c r="I21">
        <f t="shared" si="5"/>
        <v>0.1</v>
      </c>
    </row>
    <row r="22" spans="1:9" x14ac:dyDescent="0.25">
      <c r="A22">
        <v>200</v>
      </c>
      <c r="B22">
        <v>320</v>
      </c>
      <c r="C22">
        <v>685.45</v>
      </c>
      <c r="D22">
        <f t="shared" si="0"/>
        <v>200000000</v>
      </c>
      <c r="E22">
        <f t="shared" si="1"/>
        <v>320</v>
      </c>
      <c r="F22">
        <f t="shared" si="2"/>
        <v>685.45</v>
      </c>
      <c r="G22">
        <f t="shared" si="3"/>
        <v>0.1</v>
      </c>
      <c r="H22">
        <f t="shared" si="4"/>
        <v>9.3750000000000007E-4</v>
      </c>
      <c r="I22">
        <f t="shared" si="5"/>
        <v>0.1</v>
      </c>
    </row>
    <row r="23" spans="1:9" x14ac:dyDescent="0.25">
      <c r="A23">
        <v>190</v>
      </c>
      <c r="B23">
        <v>320</v>
      </c>
      <c r="C23">
        <v>681.82</v>
      </c>
      <c r="D23">
        <f t="shared" si="0"/>
        <v>190000000</v>
      </c>
      <c r="E23">
        <f t="shared" si="1"/>
        <v>320</v>
      </c>
      <c r="F23">
        <f t="shared" si="2"/>
        <v>681.82</v>
      </c>
      <c r="G23">
        <f t="shared" si="3"/>
        <v>0.1</v>
      </c>
      <c r="H23">
        <f t="shared" si="4"/>
        <v>9.3750000000000007E-4</v>
      </c>
      <c r="I23">
        <f t="shared" si="5"/>
        <v>0.1</v>
      </c>
    </row>
    <row r="24" spans="1:9" x14ac:dyDescent="0.25">
      <c r="A24">
        <v>180</v>
      </c>
      <c r="B24">
        <v>320</v>
      </c>
      <c r="C24">
        <v>678.27</v>
      </c>
      <c r="D24">
        <f t="shared" si="0"/>
        <v>180000000</v>
      </c>
      <c r="E24">
        <f t="shared" si="1"/>
        <v>320</v>
      </c>
      <c r="F24">
        <f t="shared" si="2"/>
        <v>678.27</v>
      </c>
      <c r="G24">
        <f t="shared" si="3"/>
        <v>0.1</v>
      </c>
      <c r="H24">
        <f t="shared" si="4"/>
        <v>9.3750000000000007E-4</v>
      </c>
      <c r="I24">
        <f t="shared" si="5"/>
        <v>0.1</v>
      </c>
    </row>
    <row r="25" spans="1:9" x14ac:dyDescent="0.25">
      <c r="A25">
        <v>170</v>
      </c>
      <c r="B25">
        <v>320</v>
      </c>
      <c r="C25">
        <v>674.51</v>
      </c>
      <c r="D25">
        <f t="shared" si="0"/>
        <v>170000000</v>
      </c>
      <c r="E25">
        <f t="shared" si="1"/>
        <v>320</v>
      </c>
      <c r="F25">
        <f t="shared" si="2"/>
        <v>674.51</v>
      </c>
      <c r="G25">
        <f t="shared" si="3"/>
        <v>0.1</v>
      </c>
      <c r="H25">
        <f t="shared" si="4"/>
        <v>9.3750000000000007E-4</v>
      </c>
      <c r="I25">
        <f t="shared" si="5"/>
        <v>0.1</v>
      </c>
    </row>
    <row r="26" spans="1:9" x14ac:dyDescent="0.25">
      <c r="A26">
        <v>160</v>
      </c>
      <c r="B26">
        <v>320</v>
      </c>
      <c r="C26">
        <v>670.49</v>
      </c>
      <c r="D26">
        <f t="shared" si="0"/>
        <v>160000000</v>
      </c>
      <c r="E26">
        <f t="shared" si="1"/>
        <v>320</v>
      </c>
      <c r="F26">
        <f t="shared" si="2"/>
        <v>670.49</v>
      </c>
      <c r="G26">
        <f t="shared" si="3"/>
        <v>0.1</v>
      </c>
      <c r="H26">
        <f t="shared" si="4"/>
        <v>9.3750000000000007E-4</v>
      </c>
      <c r="I26">
        <f t="shared" si="5"/>
        <v>0.1</v>
      </c>
    </row>
    <row r="27" spans="1:9" x14ac:dyDescent="0.25">
      <c r="A27">
        <v>150</v>
      </c>
      <c r="B27">
        <v>320</v>
      </c>
      <c r="C27">
        <v>666.43</v>
      </c>
      <c r="D27">
        <f t="shared" si="0"/>
        <v>150000000</v>
      </c>
      <c r="E27">
        <f t="shared" si="1"/>
        <v>320</v>
      </c>
      <c r="F27">
        <f t="shared" si="2"/>
        <v>666.43</v>
      </c>
      <c r="G27">
        <f t="shared" si="3"/>
        <v>0.1</v>
      </c>
      <c r="H27">
        <f t="shared" si="4"/>
        <v>9.3750000000000007E-4</v>
      </c>
      <c r="I27">
        <f t="shared" si="5"/>
        <v>0.1</v>
      </c>
    </row>
    <row r="28" spans="1:9" x14ac:dyDescent="0.25">
      <c r="A28">
        <v>140</v>
      </c>
      <c r="B28">
        <v>320</v>
      </c>
      <c r="C28">
        <v>662.33</v>
      </c>
      <c r="D28">
        <f t="shared" si="0"/>
        <v>140000000</v>
      </c>
      <c r="E28">
        <f t="shared" si="1"/>
        <v>320</v>
      </c>
      <c r="F28">
        <f t="shared" si="2"/>
        <v>662.33</v>
      </c>
      <c r="G28">
        <f t="shared" si="3"/>
        <v>0.1</v>
      </c>
      <c r="H28">
        <f t="shared" si="4"/>
        <v>9.3750000000000007E-4</v>
      </c>
      <c r="I28">
        <f t="shared" si="5"/>
        <v>0.1</v>
      </c>
    </row>
    <row r="29" spans="1:9" x14ac:dyDescent="0.25">
      <c r="A29">
        <v>130</v>
      </c>
      <c r="B29">
        <v>320</v>
      </c>
      <c r="C29">
        <v>657.86</v>
      </c>
      <c r="D29">
        <f t="shared" si="0"/>
        <v>130000000</v>
      </c>
      <c r="E29">
        <f t="shared" si="1"/>
        <v>320</v>
      </c>
      <c r="F29">
        <f t="shared" si="2"/>
        <v>657.86</v>
      </c>
      <c r="G29">
        <f t="shared" si="3"/>
        <v>0.1</v>
      </c>
      <c r="H29">
        <f t="shared" si="4"/>
        <v>9.3750000000000007E-4</v>
      </c>
      <c r="I29">
        <f t="shared" si="5"/>
        <v>0.1</v>
      </c>
    </row>
    <row r="30" spans="1:9" x14ac:dyDescent="0.25">
      <c r="A30">
        <v>120</v>
      </c>
      <c r="B30">
        <v>320</v>
      </c>
      <c r="C30">
        <v>653.23</v>
      </c>
      <c r="D30">
        <f t="shared" si="0"/>
        <v>120000000</v>
      </c>
      <c r="E30">
        <f t="shared" si="1"/>
        <v>320</v>
      </c>
      <c r="F30">
        <f t="shared" si="2"/>
        <v>653.23</v>
      </c>
      <c r="G30">
        <f t="shared" si="3"/>
        <v>0.1</v>
      </c>
      <c r="H30">
        <f t="shared" si="4"/>
        <v>9.3750000000000007E-4</v>
      </c>
      <c r="I30">
        <f t="shared" si="5"/>
        <v>0.1</v>
      </c>
    </row>
    <row r="31" spans="1:9" x14ac:dyDescent="0.25">
      <c r="A31">
        <v>110</v>
      </c>
      <c r="B31">
        <v>320</v>
      </c>
      <c r="C31">
        <v>648.55999999999995</v>
      </c>
      <c r="D31">
        <f t="shared" si="0"/>
        <v>110000000</v>
      </c>
      <c r="E31">
        <f t="shared" si="1"/>
        <v>320</v>
      </c>
      <c r="F31">
        <f t="shared" si="2"/>
        <v>648.55999999999995</v>
      </c>
      <c r="G31">
        <f t="shared" si="3"/>
        <v>0.1</v>
      </c>
      <c r="H31">
        <f t="shared" si="4"/>
        <v>9.3750000000000007E-4</v>
      </c>
      <c r="I31">
        <f t="shared" si="5"/>
        <v>0.1</v>
      </c>
    </row>
    <row r="32" spans="1:9" x14ac:dyDescent="0.25">
      <c r="A32">
        <v>100</v>
      </c>
      <c r="B32">
        <v>320</v>
      </c>
      <c r="C32">
        <v>643.41</v>
      </c>
      <c r="D32">
        <f t="shared" si="0"/>
        <v>100000000</v>
      </c>
      <c r="E32">
        <f t="shared" si="1"/>
        <v>320</v>
      </c>
      <c r="F32">
        <f t="shared" si="2"/>
        <v>643.41</v>
      </c>
      <c r="G32">
        <f t="shared" si="3"/>
        <v>0.1</v>
      </c>
      <c r="H32">
        <f t="shared" si="4"/>
        <v>9.3750000000000007E-4</v>
      </c>
      <c r="I32">
        <f t="shared" si="5"/>
        <v>0.1</v>
      </c>
    </row>
    <row r="33" spans="1:9" x14ac:dyDescent="0.25">
      <c r="A33">
        <v>90</v>
      </c>
      <c r="B33">
        <v>320</v>
      </c>
      <c r="C33">
        <v>638.23</v>
      </c>
      <c r="D33">
        <f t="shared" si="0"/>
        <v>90000000</v>
      </c>
      <c r="E33">
        <f t="shared" si="1"/>
        <v>320</v>
      </c>
      <c r="F33">
        <f t="shared" si="2"/>
        <v>638.23</v>
      </c>
      <c r="G33">
        <f t="shared" si="3"/>
        <v>0.1</v>
      </c>
      <c r="H33">
        <f t="shared" si="4"/>
        <v>9.3750000000000007E-4</v>
      </c>
      <c r="I33">
        <f t="shared" si="5"/>
        <v>0.1</v>
      </c>
    </row>
    <row r="34" spans="1:9" x14ac:dyDescent="0.25">
      <c r="A34">
        <v>80</v>
      </c>
      <c r="B34">
        <v>320</v>
      </c>
      <c r="C34">
        <v>632.55999999999995</v>
      </c>
      <c r="D34">
        <f t="shared" si="0"/>
        <v>80000000</v>
      </c>
      <c r="E34">
        <f t="shared" si="1"/>
        <v>320</v>
      </c>
      <c r="F34">
        <f t="shared" si="2"/>
        <v>632.55999999999995</v>
      </c>
      <c r="G34">
        <f t="shared" si="3"/>
        <v>0.1</v>
      </c>
      <c r="H34">
        <f t="shared" si="4"/>
        <v>9.3750000000000007E-4</v>
      </c>
      <c r="I34">
        <f t="shared" si="5"/>
        <v>0.1</v>
      </c>
    </row>
    <row r="35" spans="1:9" x14ac:dyDescent="0.25">
      <c r="A35">
        <v>70</v>
      </c>
      <c r="B35">
        <v>320</v>
      </c>
      <c r="C35">
        <v>626.62</v>
      </c>
      <c r="D35">
        <f t="shared" si="0"/>
        <v>70000000</v>
      </c>
      <c r="E35">
        <f t="shared" si="1"/>
        <v>320</v>
      </c>
      <c r="F35">
        <f t="shared" si="2"/>
        <v>626.62</v>
      </c>
      <c r="G35">
        <f t="shared" si="3"/>
        <v>0.1</v>
      </c>
      <c r="H35">
        <f t="shared" si="4"/>
        <v>9.3750000000000007E-4</v>
      </c>
      <c r="I35">
        <f t="shared" si="5"/>
        <v>0.1</v>
      </c>
    </row>
    <row r="36" spans="1:9" x14ac:dyDescent="0.25">
      <c r="A36">
        <v>60</v>
      </c>
      <c r="B36">
        <v>320</v>
      </c>
      <c r="C36">
        <v>620.22</v>
      </c>
      <c r="D36">
        <f t="shared" si="0"/>
        <v>60000000</v>
      </c>
      <c r="E36">
        <f t="shared" si="1"/>
        <v>320</v>
      </c>
      <c r="F36">
        <f t="shared" si="2"/>
        <v>620.22</v>
      </c>
      <c r="G36">
        <f t="shared" si="3"/>
        <v>0.1</v>
      </c>
      <c r="H36">
        <f t="shared" si="4"/>
        <v>9.3750000000000007E-4</v>
      </c>
      <c r="I36">
        <f t="shared" si="5"/>
        <v>0.1</v>
      </c>
    </row>
    <row r="37" spans="1:9" x14ac:dyDescent="0.25">
      <c r="A37">
        <v>55</v>
      </c>
      <c r="B37">
        <v>320</v>
      </c>
      <c r="C37">
        <v>616.83000000000004</v>
      </c>
      <c r="D37">
        <f t="shared" si="0"/>
        <v>55000000</v>
      </c>
      <c r="E37">
        <f t="shared" si="1"/>
        <v>320</v>
      </c>
      <c r="F37">
        <f t="shared" si="2"/>
        <v>616.83000000000004</v>
      </c>
      <c r="G37">
        <f t="shared" si="3"/>
        <v>0.1</v>
      </c>
      <c r="H37">
        <f t="shared" si="4"/>
        <v>9.3750000000000007E-4</v>
      </c>
      <c r="I37">
        <f t="shared" si="5"/>
        <v>0.1</v>
      </c>
    </row>
    <row r="38" spans="1:9" x14ac:dyDescent="0.25">
      <c r="A38">
        <v>50</v>
      </c>
      <c r="B38">
        <v>320</v>
      </c>
      <c r="C38">
        <v>613.39</v>
      </c>
      <c r="D38">
        <f t="shared" si="0"/>
        <v>50000000</v>
      </c>
      <c r="E38">
        <f t="shared" si="1"/>
        <v>320</v>
      </c>
      <c r="F38">
        <f t="shared" si="2"/>
        <v>613.39</v>
      </c>
      <c r="G38">
        <f t="shared" si="3"/>
        <v>0.1</v>
      </c>
      <c r="H38">
        <f t="shared" si="4"/>
        <v>9.3750000000000007E-4</v>
      </c>
      <c r="I38">
        <f t="shared" si="5"/>
        <v>0.1</v>
      </c>
    </row>
    <row r="39" spans="1:9" x14ac:dyDescent="0.25">
      <c r="A39">
        <v>45</v>
      </c>
      <c r="B39">
        <v>320</v>
      </c>
      <c r="C39">
        <v>603.80999999999995</v>
      </c>
      <c r="D39">
        <f t="shared" si="0"/>
        <v>45000000</v>
      </c>
      <c r="E39">
        <f t="shared" si="1"/>
        <v>320</v>
      </c>
      <c r="F39">
        <f t="shared" si="2"/>
        <v>603.80999999999995</v>
      </c>
      <c r="G39">
        <f t="shared" si="3"/>
        <v>0.1</v>
      </c>
      <c r="H39">
        <f t="shared" si="4"/>
        <v>9.3750000000000007E-4</v>
      </c>
      <c r="I39">
        <f t="shared" si="5"/>
        <v>0.1</v>
      </c>
    </row>
    <row r="40" spans="1:9" x14ac:dyDescent="0.25">
      <c r="A40">
        <v>40</v>
      </c>
      <c r="B40">
        <v>320</v>
      </c>
      <c r="C40">
        <v>605.84</v>
      </c>
      <c r="D40">
        <f t="shared" si="0"/>
        <v>40000000</v>
      </c>
      <c r="E40">
        <f t="shared" si="1"/>
        <v>320</v>
      </c>
      <c r="F40">
        <f t="shared" si="2"/>
        <v>605.84</v>
      </c>
      <c r="G40">
        <f t="shared" si="3"/>
        <v>0.1</v>
      </c>
      <c r="H40">
        <f t="shared" si="4"/>
        <v>9.3750000000000007E-4</v>
      </c>
      <c r="I40">
        <f t="shared" si="5"/>
        <v>0.1</v>
      </c>
    </row>
    <row r="41" spans="1:9" x14ac:dyDescent="0.25">
      <c r="A41">
        <v>35</v>
      </c>
      <c r="B41">
        <v>320</v>
      </c>
      <c r="C41">
        <v>601.98</v>
      </c>
      <c r="D41">
        <f t="shared" si="0"/>
        <v>35000000</v>
      </c>
      <c r="E41">
        <f t="shared" si="1"/>
        <v>320</v>
      </c>
      <c r="F41">
        <f t="shared" si="2"/>
        <v>601.98</v>
      </c>
      <c r="G41">
        <f t="shared" si="3"/>
        <v>0.1</v>
      </c>
      <c r="H41">
        <f t="shared" si="4"/>
        <v>9.3750000000000007E-4</v>
      </c>
      <c r="I41">
        <f t="shared" si="5"/>
        <v>0.1</v>
      </c>
    </row>
    <row r="42" spans="1:9" x14ac:dyDescent="0.25">
      <c r="A42">
        <v>200</v>
      </c>
      <c r="B42">
        <v>340</v>
      </c>
      <c r="C42">
        <v>669.99</v>
      </c>
      <c r="D42">
        <f t="shared" si="0"/>
        <v>200000000</v>
      </c>
      <c r="E42">
        <f t="shared" si="1"/>
        <v>340</v>
      </c>
      <c r="F42">
        <f t="shared" si="2"/>
        <v>669.99</v>
      </c>
      <c r="G42">
        <f t="shared" si="3"/>
        <v>0.1</v>
      </c>
      <c r="H42">
        <f t="shared" si="4"/>
        <v>8.8235294117647073E-4</v>
      </c>
      <c r="I42">
        <f t="shared" si="5"/>
        <v>0.1</v>
      </c>
    </row>
    <row r="43" spans="1:9" x14ac:dyDescent="0.25">
      <c r="A43">
        <v>190</v>
      </c>
      <c r="B43">
        <v>340</v>
      </c>
      <c r="C43">
        <v>666.21</v>
      </c>
      <c r="D43">
        <f t="shared" si="0"/>
        <v>190000000</v>
      </c>
      <c r="E43">
        <f t="shared" si="1"/>
        <v>340</v>
      </c>
      <c r="F43">
        <f t="shared" si="2"/>
        <v>666.21</v>
      </c>
      <c r="G43">
        <f t="shared" si="3"/>
        <v>0.1</v>
      </c>
      <c r="H43">
        <f t="shared" si="4"/>
        <v>8.8235294117647073E-4</v>
      </c>
      <c r="I43">
        <f t="shared" si="5"/>
        <v>0.1</v>
      </c>
    </row>
    <row r="44" spans="1:9" x14ac:dyDescent="0.25">
      <c r="A44">
        <v>180</v>
      </c>
      <c r="B44">
        <v>340</v>
      </c>
      <c r="C44">
        <v>662.36</v>
      </c>
      <c r="D44">
        <f t="shared" si="0"/>
        <v>180000000</v>
      </c>
      <c r="E44">
        <f t="shared" si="1"/>
        <v>340</v>
      </c>
      <c r="F44">
        <f t="shared" si="2"/>
        <v>662.36</v>
      </c>
      <c r="G44">
        <f t="shared" si="3"/>
        <v>0.1</v>
      </c>
      <c r="H44">
        <f t="shared" si="4"/>
        <v>8.8235294117647073E-4</v>
      </c>
      <c r="I44">
        <f t="shared" si="5"/>
        <v>0.1</v>
      </c>
    </row>
    <row r="45" spans="1:9" x14ac:dyDescent="0.25">
      <c r="A45">
        <v>170</v>
      </c>
      <c r="B45">
        <v>340</v>
      </c>
      <c r="C45">
        <v>658.19</v>
      </c>
      <c r="D45">
        <f t="shared" si="0"/>
        <v>170000000</v>
      </c>
      <c r="E45">
        <f t="shared" si="1"/>
        <v>340</v>
      </c>
      <c r="F45">
        <f t="shared" si="2"/>
        <v>658.19</v>
      </c>
      <c r="G45">
        <f t="shared" si="3"/>
        <v>0.1</v>
      </c>
      <c r="H45">
        <f t="shared" si="4"/>
        <v>8.8235294117647073E-4</v>
      </c>
      <c r="I45">
        <f t="shared" si="5"/>
        <v>0.1</v>
      </c>
    </row>
    <row r="46" spans="1:9" x14ac:dyDescent="0.25">
      <c r="A46">
        <v>160</v>
      </c>
      <c r="B46">
        <v>340</v>
      </c>
      <c r="C46">
        <v>653.83000000000004</v>
      </c>
      <c r="D46">
        <f t="shared" si="0"/>
        <v>160000000</v>
      </c>
      <c r="E46">
        <f t="shared" si="1"/>
        <v>340</v>
      </c>
      <c r="F46">
        <f t="shared" si="2"/>
        <v>653.83000000000004</v>
      </c>
      <c r="G46">
        <f t="shared" si="3"/>
        <v>0.1</v>
      </c>
      <c r="H46">
        <f t="shared" si="4"/>
        <v>8.8235294117647073E-4</v>
      </c>
      <c r="I46">
        <f t="shared" si="5"/>
        <v>0.1</v>
      </c>
    </row>
    <row r="47" spans="1:9" x14ac:dyDescent="0.25">
      <c r="A47">
        <v>150</v>
      </c>
      <c r="B47">
        <v>340</v>
      </c>
      <c r="C47">
        <v>649.49</v>
      </c>
      <c r="D47">
        <f t="shared" si="0"/>
        <v>150000000</v>
      </c>
      <c r="E47">
        <f t="shared" si="1"/>
        <v>340</v>
      </c>
      <c r="F47">
        <f t="shared" si="2"/>
        <v>649.49</v>
      </c>
      <c r="G47">
        <f t="shared" si="3"/>
        <v>0.1</v>
      </c>
      <c r="H47">
        <f t="shared" si="4"/>
        <v>8.8235294117647073E-4</v>
      </c>
      <c r="I47">
        <f t="shared" si="5"/>
        <v>0.1</v>
      </c>
    </row>
    <row r="48" spans="1:9" x14ac:dyDescent="0.25">
      <c r="A48">
        <v>140</v>
      </c>
      <c r="B48">
        <v>340</v>
      </c>
      <c r="C48">
        <v>644.78</v>
      </c>
      <c r="D48">
        <f t="shared" si="0"/>
        <v>140000000</v>
      </c>
      <c r="E48">
        <f t="shared" si="1"/>
        <v>340</v>
      </c>
      <c r="F48">
        <f t="shared" si="2"/>
        <v>644.78</v>
      </c>
      <c r="G48">
        <f t="shared" si="3"/>
        <v>0.1</v>
      </c>
      <c r="H48">
        <f t="shared" si="4"/>
        <v>8.8235294117647073E-4</v>
      </c>
      <c r="I48">
        <f t="shared" si="5"/>
        <v>0.1</v>
      </c>
    </row>
    <row r="49" spans="1:9" x14ac:dyDescent="0.25">
      <c r="A49">
        <v>130</v>
      </c>
      <c r="B49">
        <v>340</v>
      </c>
      <c r="C49">
        <v>639.97</v>
      </c>
      <c r="D49">
        <f t="shared" si="0"/>
        <v>130000000</v>
      </c>
      <c r="E49">
        <f t="shared" si="1"/>
        <v>340</v>
      </c>
      <c r="F49">
        <f t="shared" si="2"/>
        <v>639.97</v>
      </c>
      <c r="G49">
        <f t="shared" si="3"/>
        <v>0.1</v>
      </c>
      <c r="H49">
        <f t="shared" si="4"/>
        <v>8.8235294117647073E-4</v>
      </c>
      <c r="I49">
        <f t="shared" si="5"/>
        <v>0.1</v>
      </c>
    </row>
    <row r="50" spans="1:9" x14ac:dyDescent="0.25">
      <c r="A50">
        <v>120</v>
      </c>
      <c r="B50">
        <v>340</v>
      </c>
      <c r="C50">
        <v>634.95000000000005</v>
      </c>
      <c r="D50">
        <f t="shared" si="0"/>
        <v>120000000</v>
      </c>
      <c r="E50">
        <f t="shared" si="1"/>
        <v>340</v>
      </c>
      <c r="F50">
        <f t="shared" si="2"/>
        <v>634.95000000000005</v>
      </c>
      <c r="G50">
        <f t="shared" si="3"/>
        <v>0.1</v>
      </c>
      <c r="H50">
        <f t="shared" si="4"/>
        <v>8.8235294117647073E-4</v>
      </c>
      <c r="I50">
        <f t="shared" si="5"/>
        <v>0.1</v>
      </c>
    </row>
    <row r="51" spans="1:9" x14ac:dyDescent="0.25">
      <c r="A51">
        <v>110</v>
      </c>
      <c r="B51">
        <v>340</v>
      </c>
      <c r="C51">
        <v>629.54</v>
      </c>
      <c r="D51">
        <f t="shared" si="0"/>
        <v>110000000</v>
      </c>
      <c r="E51">
        <f t="shared" si="1"/>
        <v>340</v>
      </c>
      <c r="F51">
        <f t="shared" si="2"/>
        <v>629.54</v>
      </c>
      <c r="G51">
        <f t="shared" si="3"/>
        <v>0.1</v>
      </c>
      <c r="H51">
        <f t="shared" si="4"/>
        <v>8.8235294117647073E-4</v>
      </c>
      <c r="I51">
        <f t="shared" si="5"/>
        <v>0.1</v>
      </c>
    </row>
    <row r="52" spans="1:9" x14ac:dyDescent="0.25">
      <c r="A52">
        <v>100</v>
      </c>
      <c r="B52">
        <v>340</v>
      </c>
      <c r="C52">
        <v>624.04</v>
      </c>
      <c r="D52">
        <f t="shared" si="0"/>
        <v>100000000</v>
      </c>
      <c r="E52">
        <f t="shared" si="1"/>
        <v>340</v>
      </c>
      <c r="F52">
        <f t="shared" si="2"/>
        <v>624.04</v>
      </c>
      <c r="G52">
        <f t="shared" si="3"/>
        <v>0.1</v>
      </c>
      <c r="H52">
        <f t="shared" si="4"/>
        <v>8.8235294117647073E-4</v>
      </c>
      <c r="I52">
        <f t="shared" si="5"/>
        <v>0.1</v>
      </c>
    </row>
    <row r="53" spans="1:9" x14ac:dyDescent="0.25">
      <c r="A53">
        <v>90</v>
      </c>
      <c r="B53">
        <v>340</v>
      </c>
      <c r="C53">
        <v>617.94000000000005</v>
      </c>
      <c r="D53">
        <f t="shared" si="0"/>
        <v>90000000</v>
      </c>
      <c r="E53">
        <f t="shared" si="1"/>
        <v>340</v>
      </c>
      <c r="F53">
        <f t="shared" si="2"/>
        <v>617.94000000000005</v>
      </c>
      <c r="G53">
        <f t="shared" si="3"/>
        <v>0.1</v>
      </c>
      <c r="H53">
        <f t="shared" si="4"/>
        <v>8.8235294117647073E-4</v>
      </c>
      <c r="I53">
        <f t="shared" si="5"/>
        <v>0.1</v>
      </c>
    </row>
    <row r="54" spans="1:9" x14ac:dyDescent="0.25">
      <c r="A54">
        <v>80</v>
      </c>
      <c r="B54">
        <v>340</v>
      </c>
      <c r="C54">
        <v>611.73</v>
      </c>
      <c r="D54">
        <f t="shared" si="0"/>
        <v>80000000</v>
      </c>
      <c r="E54">
        <f t="shared" si="1"/>
        <v>340</v>
      </c>
      <c r="F54">
        <f t="shared" si="2"/>
        <v>611.73</v>
      </c>
      <c r="G54">
        <f t="shared" si="3"/>
        <v>0.1</v>
      </c>
      <c r="H54">
        <f t="shared" si="4"/>
        <v>8.8235294117647073E-4</v>
      </c>
      <c r="I54">
        <f t="shared" si="5"/>
        <v>0.1</v>
      </c>
    </row>
    <row r="55" spans="1:9" x14ac:dyDescent="0.25">
      <c r="A55">
        <v>75</v>
      </c>
      <c r="B55">
        <v>340</v>
      </c>
      <c r="C55">
        <v>608.30999999999995</v>
      </c>
      <c r="D55">
        <f t="shared" si="0"/>
        <v>75000000</v>
      </c>
      <c r="E55">
        <f t="shared" si="1"/>
        <v>340</v>
      </c>
      <c r="F55">
        <f t="shared" si="2"/>
        <v>608.30999999999995</v>
      </c>
      <c r="G55">
        <f t="shared" si="3"/>
        <v>0.1</v>
      </c>
      <c r="H55">
        <f t="shared" si="4"/>
        <v>8.8235294117647073E-4</v>
      </c>
      <c r="I55">
        <f t="shared" si="5"/>
        <v>0.1</v>
      </c>
    </row>
    <row r="56" spans="1:9" x14ac:dyDescent="0.25">
      <c r="A56">
        <v>70</v>
      </c>
      <c r="B56">
        <v>340</v>
      </c>
      <c r="C56">
        <v>604.79</v>
      </c>
      <c r="D56">
        <f t="shared" si="0"/>
        <v>70000000</v>
      </c>
      <c r="E56">
        <f t="shared" si="1"/>
        <v>340</v>
      </c>
      <c r="F56">
        <f t="shared" si="2"/>
        <v>604.79</v>
      </c>
      <c r="G56">
        <f t="shared" si="3"/>
        <v>0.1</v>
      </c>
      <c r="H56">
        <f t="shared" si="4"/>
        <v>8.8235294117647073E-4</v>
      </c>
      <c r="I56">
        <f t="shared" si="5"/>
        <v>0.1</v>
      </c>
    </row>
    <row r="57" spans="1:9" x14ac:dyDescent="0.25">
      <c r="A57">
        <v>65</v>
      </c>
      <c r="B57">
        <v>340</v>
      </c>
      <c r="C57">
        <v>601.30999999999995</v>
      </c>
      <c r="D57">
        <f t="shared" si="0"/>
        <v>65000000</v>
      </c>
      <c r="E57">
        <f t="shared" si="1"/>
        <v>340</v>
      </c>
      <c r="F57">
        <f t="shared" si="2"/>
        <v>601.30999999999995</v>
      </c>
      <c r="G57">
        <f t="shared" si="3"/>
        <v>0.1</v>
      </c>
      <c r="H57">
        <f t="shared" si="4"/>
        <v>8.8235294117647073E-4</v>
      </c>
      <c r="I57">
        <f t="shared" si="5"/>
        <v>0.1</v>
      </c>
    </row>
    <row r="58" spans="1:9" x14ac:dyDescent="0.25">
      <c r="A58">
        <v>60</v>
      </c>
      <c r="B58">
        <v>340</v>
      </c>
      <c r="C58">
        <v>597.51</v>
      </c>
      <c r="D58">
        <f t="shared" si="0"/>
        <v>60000000</v>
      </c>
      <c r="E58">
        <f t="shared" si="1"/>
        <v>340</v>
      </c>
      <c r="F58">
        <f t="shared" si="2"/>
        <v>597.51</v>
      </c>
      <c r="G58">
        <f t="shared" si="3"/>
        <v>0.1</v>
      </c>
      <c r="H58">
        <f t="shared" si="4"/>
        <v>8.8235294117647073E-4</v>
      </c>
      <c r="I58">
        <f t="shared" si="5"/>
        <v>0.1</v>
      </c>
    </row>
    <row r="59" spans="1:9" x14ac:dyDescent="0.25">
      <c r="A59">
        <v>55</v>
      </c>
      <c r="B59">
        <v>340</v>
      </c>
      <c r="C59">
        <v>593.47</v>
      </c>
      <c r="D59">
        <f t="shared" si="0"/>
        <v>55000000</v>
      </c>
      <c r="E59">
        <f t="shared" si="1"/>
        <v>340</v>
      </c>
      <c r="F59">
        <f t="shared" si="2"/>
        <v>593.47</v>
      </c>
      <c r="G59">
        <f t="shared" si="3"/>
        <v>0.1</v>
      </c>
      <c r="H59">
        <f t="shared" si="4"/>
        <v>8.8235294117647073E-4</v>
      </c>
      <c r="I59">
        <f t="shared" si="5"/>
        <v>0.1</v>
      </c>
    </row>
    <row r="60" spans="1:9" x14ac:dyDescent="0.25">
      <c r="A60">
        <v>50</v>
      </c>
      <c r="B60">
        <v>340</v>
      </c>
      <c r="C60">
        <v>589.39</v>
      </c>
      <c r="D60">
        <f t="shared" si="0"/>
        <v>50000000</v>
      </c>
      <c r="E60">
        <f t="shared" si="1"/>
        <v>340</v>
      </c>
      <c r="F60">
        <f t="shared" si="2"/>
        <v>589.39</v>
      </c>
      <c r="G60">
        <f t="shared" si="3"/>
        <v>0.1</v>
      </c>
      <c r="H60">
        <f t="shared" si="4"/>
        <v>8.8235294117647073E-4</v>
      </c>
      <c r="I60">
        <f t="shared" si="5"/>
        <v>0.1</v>
      </c>
    </row>
    <row r="61" spans="1:9" x14ac:dyDescent="0.25">
      <c r="A61">
        <v>45</v>
      </c>
      <c r="B61">
        <v>340</v>
      </c>
      <c r="C61">
        <v>585</v>
      </c>
      <c r="D61">
        <f t="shared" si="0"/>
        <v>45000000</v>
      </c>
      <c r="E61">
        <f t="shared" si="1"/>
        <v>340</v>
      </c>
      <c r="F61">
        <f t="shared" si="2"/>
        <v>585</v>
      </c>
      <c r="G61">
        <f t="shared" si="3"/>
        <v>0.1</v>
      </c>
      <c r="H61">
        <f t="shared" si="4"/>
        <v>8.8235294117647073E-4</v>
      </c>
      <c r="I61">
        <f t="shared" si="5"/>
        <v>0.1</v>
      </c>
    </row>
    <row r="62" spans="1:9" x14ac:dyDescent="0.25">
      <c r="A62">
        <v>40</v>
      </c>
      <c r="B62">
        <v>340</v>
      </c>
      <c r="C62">
        <v>580.46</v>
      </c>
      <c r="D62">
        <f t="shared" si="0"/>
        <v>40000000</v>
      </c>
      <c r="E62">
        <f t="shared" si="1"/>
        <v>340</v>
      </c>
      <c r="F62">
        <f t="shared" si="2"/>
        <v>580.46</v>
      </c>
      <c r="G62">
        <f t="shared" si="3"/>
        <v>0.1</v>
      </c>
      <c r="H62">
        <f t="shared" si="4"/>
        <v>8.8235294117647073E-4</v>
      </c>
      <c r="I62">
        <f t="shared" si="5"/>
        <v>0.1</v>
      </c>
    </row>
    <row r="63" spans="1:9" x14ac:dyDescent="0.25">
      <c r="A63">
        <v>35</v>
      </c>
      <c r="B63">
        <v>340</v>
      </c>
      <c r="C63">
        <v>575.58000000000004</v>
      </c>
      <c r="D63">
        <f t="shared" si="0"/>
        <v>35000000</v>
      </c>
      <c r="E63">
        <f t="shared" si="1"/>
        <v>340</v>
      </c>
      <c r="F63">
        <f t="shared" si="2"/>
        <v>575.58000000000004</v>
      </c>
      <c r="G63">
        <f t="shared" si="3"/>
        <v>0.1</v>
      </c>
      <c r="H63">
        <f t="shared" si="4"/>
        <v>8.8235294117647073E-4</v>
      </c>
      <c r="I63">
        <f t="shared" si="5"/>
        <v>0.1</v>
      </c>
    </row>
    <row r="64" spans="1:9" x14ac:dyDescent="0.25">
      <c r="A64">
        <v>200</v>
      </c>
      <c r="B64">
        <v>360</v>
      </c>
      <c r="C64">
        <v>654.45000000000005</v>
      </c>
      <c r="D64">
        <f t="shared" si="0"/>
        <v>200000000</v>
      </c>
      <c r="E64">
        <f t="shared" si="1"/>
        <v>360</v>
      </c>
      <c r="F64">
        <f t="shared" si="2"/>
        <v>654.45000000000005</v>
      </c>
      <c r="G64">
        <f t="shared" si="3"/>
        <v>0.1</v>
      </c>
      <c r="H64">
        <f t="shared" si="4"/>
        <v>8.3333333333333339E-4</v>
      </c>
      <c r="I64">
        <f t="shared" si="5"/>
        <v>0.1</v>
      </c>
    </row>
    <row r="65" spans="1:9" x14ac:dyDescent="0.25">
      <c r="A65">
        <v>190</v>
      </c>
      <c r="B65">
        <v>360</v>
      </c>
      <c r="C65">
        <v>650.41</v>
      </c>
      <c r="D65">
        <f t="shared" si="0"/>
        <v>190000000</v>
      </c>
      <c r="E65">
        <f t="shared" si="1"/>
        <v>360</v>
      </c>
      <c r="F65">
        <f t="shared" si="2"/>
        <v>650.41</v>
      </c>
      <c r="G65">
        <f t="shared" si="3"/>
        <v>0.1</v>
      </c>
      <c r="H65">
        <f t="shared" si="4"/>
        <v>8.3333333333333339E-4</v>
      </c>
      <c r="I65">
        <f t="shared" si="5"/>
        <v>0.1</v>
      </c>
    </row>
    <row r="66" spans="1:9" x14ac:dyDescent="0.25">
      <c r="A66">
        <v>180</v>
      </c>
      <c r="B66">
        <v>360</v>
      </c>
      <c r="C66">
        <v>646.04</v>
      </c>
      <c r="D66">
        <f t="shared" si="0"/>
        <v>180000000</v>
      </c>
      <c r="E66">
        <f t="shared" si="1"/>
        <v>360</v>
      </c>
      <c r="F66">
        <f t="shared" si="2"/>
        <v>646.04</v>
      </c>
      <c r="G66">
        <f t="shared" si="3"/>
        <v>0.1</v>
      </c>
      <c r="H66">
        <f t="shared" si="4"/>
        <v>8.3333333333333339E-4</v>
      </c>
      <c r="I66">
        <f t="shared" si="5"/>
        <v>0.1</v>
      </c>
    </row>
    <row r="67" spans="1:9" x14ac:dyDescent="0.25">
      <c r="A67">
        <v>170</v>
      </c>
      <c r="B67">
        <v>360</v>
      </c>
      <c r="C67">
        <v>641.47</v>
      </c>
      <c r="D67">
        <f t="shared" ref="D67:D130" si="6">A67*1000000</f>
        <v>170000000</v>
      </c>
      <c r="E67">
        <f t="shared" ref="E67:E130" si="7">B67</f>
        <v>360</v>
      </c>
      <c r="F67">
        <f t="shared" ref="F67:F130" si="8">C67</f>
        <v>641.47</v>
      </c>
      <c r="G67">
        <f t="shared" ref="G67:G130" si="9">0.001*100</f>
        <v>0.1</v>
      </c>
      <c r="H67">
        <f t="shared" ref="H67:H130" si="10">0.003/E67*100</f>
        <v>8.3333333333333339E-4</v>
      </c>
      <c r="I67">
        <f t="shared" ref="I67:I130" si="11">0.001*100</f>
        <v>0.1</v>
      </c>
    </row>
    <row r="68" spans="1:9" x14ac:dyDescent="0.25">
      <c r="A68">
        <v>160</v>
      </c>
      <c r="B68">
        <v>360</v>
      </c>
      <c r="C68">
        <v>636.91999999999996</v>
      </c>
      <c r="D68">
        <f t="shared" si="6"/>
        <v>160000000</v>
      </c>
      <c r="E68">
        <f t="shared" si="7"/>
        <v>360</v>
      </c>
      <c r="F68">
        <f t="shared" si="8"/>
        <v>636.91999999999996</v>
      </c>
      <c r="G68">
        <f t="shared" si="9"/>
        <v>0.1</v>
      </c>
      <c r="H68">
        <f t="shared" si="10"/>
        <v>8.3333333333333339E-4</v>
      </c>
      <c r="I68">
        <f t="shared" si="11"/>
        <v>0.1</v>
      </c>
    </row>
    <row r="69" spans="1:9" x14ac:dyDescent="0.25">
      <c r="A69">
        <v>150</v>
      </c>
      <c r="B69">
        <v>360</v>
      </c>
      <c r="C69">
        <v>632.08000000000004</v>
      </c>
      <c r="D69">
        <f t="shared" si="6"/>
        <v>150000000</v>
      </c>
      <c r="E69">
        <f t="shared" si="7"/>
        <v>360</v>
      </c>
      <c r="F69">
        <f t="shared" si="8"/>
        <v>632.08000000000004</v>
      </c>
      <c r="G69">
        <f t="shared" si="9"/>
        <v>0.1</v>
      </c>
      <c r="H69">
        <f t="shared" si="10"/>
        <v>8.3333333333333339E-4</v>
      </c>
      <c r="I69">
        <f t="shared" si="11"/>
        <v>0.1</v>
      </c>
    </row>
    <row r="70" spans="1:9" x14ac:dyDescent="0.25">
      <c r="A70">
        <v>140</v>
      </c>
      <c r="B70">
        <v>360</v>
      </c>
      <c r="C70">
        <v>626.95000000000005</v>
      </c>
      <c r="D70">
        <f t="shared" si="6"/>
        <v>140000000</v>
      </c>
      <c r="E70">
        <f t="shared" si="7"/>
        <v>360</v>
      </c>
      <c r="F70">
        <f t="shared" si="8"/>
        <v>626.95000000000005</v>
      </c>
      <c r="G70">
        <f t="shared" si="9"/>
        <v>0.1</v>
      </c>
      <c r="H70">
        <f t="shared" si="10"/>
        <v>8.3333333333333339E-4</v>
      </c>
      <c r="I70">
        <f t="shared" si="11"/>
        <v>0.1</v>
      </c>
    </row>
    <row r="71" spans="1:9" x14ac:dyDescent="0.25">
      <c r="A71">
        <v>130</v>
      </c>
      <c r="B71">
        <v>360</v>
      </c>
      <c r="C71">
        <v>621.75</v>
      </c>
      <c r="D71">
        <f t="shared" si="6"/>
        <v>130000000</v>
      </c>
      <c r="E71">
        <f t="shared" si="7"/>
        <v>360</v>
      </c>
      <c r="F71">
        <f t="shared" si="8"/>
        <v>621.75</v>
      </c>
      <c r="G71">
        <f t="shared" si="9"/>
        <v>0.1</v>
      </c>
      <c r="H71">
        <f t="shared" si="10"/>
        <v>8.3333333333333339E-4</v>
      </c>
      <c r="I71">
        <f t="shared" si="11"/>
        <v>0.1</v>
      </c>
    </row>
    <row r="72" spans="1:9" x14ac:dyDescent="0.25">
      <c r="A72">
        <v>120</v>
      </c>
      <c r="B72">
        <v>360</v>
      </c>
      <c r="C72">
        <v>616.07000000000005</v>
      </c>
      <c r="D72">
        <f t="shared" si="6"/>
        <v>120000000</v>
      </c>
      <c r="E72">
        <f t="shared" si="7"/>
        <v>360</v>
      </c>
      <c r="F72">
        <f t="shared" si="8"/>
        <v>616.07000000000005</v>
      </c>
      <c r="G72">
        <f t="shared" si="9"/>
        <v>0.1</v>
      </c>
      <c r="H72">
        <f t="shared" si="10"/>
        <v>8.3333333333333339E-4</v>
      </c>
      <c r="I72">
        <f t="shared" si="11"/>
        <v>0.1</v>
      </c>
    </row>
    <row r="73" spans="1:9" x14ac:dyDescent="0.25">
      <c r="A73">
        <v>110</v>
      </c>
      <c r="B73">
        <v>360</v>
      </c>
      <c r="C73">
        <v>610.29</v>
      </c>
      <c r="D73">
        <f t="shared" si="6"/>
        <v>110000000</v>
      </c>
      <c r="E73">
        <f t="shared" si="7"/>
        <v>360</v>
      </c>
      <c r="F73">
        <f t="shared" si="8"/>
        <v>610.29</v>
      </c>
      <c r="G73">
        <f t="shared" si="9"/>
        <v>0.1</v>
      </c>
      <c r="H73">
        <f t="shared" si="10"/>
        <v>8.3333333333333339E-4</v>
      </c>
      <c r="I73">
        <f t="shared" si="11"/>
        <v>0.1</v>
      </c>
    </row>
    <row r="74" spans="1:9" x14ac:dyDescent="0.25">
      <c r="A74">
        <v>100</v>
      </c>
      <c r="B74">
        <v>360</v>
      </c>
      <c r="C74">
        <v>603.97</v>
      </c>
      <c r="D74">
        <f t="shared" si="6"/>
        <v>100000000</v>
      </c>
      <c r="E74">
        <f t="shared" si="7"/>
        <v>360</v>
      </c>
      <c r="F74">
        <f t="shared" si="8"/>
        <v>603.97</v>
      </c>
      <c r="G74">
        <f t="shared" si="9"/>
        <v>0.1</v>
      </c>
      <c r="H74">
        <f t="shared" si="10"/>
        <v>8.3333333333333339E-4</v>
      </c>
      <c r="I74">
        <f t="shared" si="11"/>
        <v>0.1</v>
      </c>
    </row>
    <row r="75" spans="1:9" x14ac:dyDescent="0.25">
      <c r="A75">
        <v>95</v>
      </c>
      <c r="B75">
        <v>360</v>
      </c>
      <c r="C75">
        <v>600.75</v>
      </c>
      <c r="D75">
        <f t="shared" si="6"/>
        <v>95000000</v>
      </c>
      <c r="E75">
        <f t="shared" si="7"/>
        <v>360</v>
      </c>
      <c r="F75">
        <f t="shared" si="8"/>
        <v>600.75</v>
      </c>
      <c r="G75">
        <f t="shared" si="9"/>
        <v>0.1</v>
      </c>
      <c r="H75">
        <f t="shared" si="10"/>
        <v>8.3333333333333339E-4</v>
      </c>
      <c r="I75">
        <f t="shared" si="11"/>
        <v>0.1</v>
      </c>
    </row>
    <row r="76" spans="1:9" x14ac:dyDescent="0.25">
      <c r="A76">
        <v>90</v>
      </c>
      <c r="B76">
        <v>360</v>
      </c>
      <c r="C76">
        <v>597.33000000000004</v>
      </c>
      <c r="D76">
        <f t="shared" si="6"/>
        <v>90000000</v>
      </c>
      <c r="E76">
        <f t="shared" si="7"/>
        <v>360</v>
      </c>
      <c r="F76">
        <f t="shared" si="8"/>
        <v>597.33000000000004</v>
      </c>
      <c r="G76">
        <f t="shared" si="9"/>
        <v>0.1</v>
      </c>
      <c r="H76">
        <f t="shared" si="10"/>
        <v>8.3333333333333339E-4</v>
      </c>
      <c r="I76">
        <f t="shared" si="11"/>
        <v>0.1</v>
      </c>
    </row>
    <row r="77" spans="1:9" x14ac:dyDescent="0.25">
      <c r="A77">
        <v>85</v>
      </c>
      <c r="B77">
        <v>360</v>
      </c>
      <c r="C77">
        <v>593.69000000000005</v>
      </c>
      <c r="D77">
        <f t="shared" si="6"/>
        <v>85000000</v>
      </c>
      <c r="E77">
        <f t="shared" si="7"/>
        <v>360</v>
      </c>
      <c r="F77">
        <f t="shared" si="8"/>
        <v>593.69000000000005</v>
      </c>
      <c r="G77">
        <f t="shared" si="9"/>
        <v>0.1</v>
      </c>
      <c r="H77">
        <f t="shared" si="10"/>
        <v>8.3333333333333339E-4</v>
      </c>
      <c r="I77">
        <f t="shared" si="11"/>
        <v>0.1</v>
      </c>
    </row>
    <row r="78" spans="1:9" x14ac:dyDescent="0.25">
      <c r="A78">
        <v>80</v>
      </c>
      <c r="B78">
        <v>360</v>
      </c>
      <c r="C78">
        <v>590.14</v>
      </c>
      <c r="D78">
        <f t="shared" si="6"/>
        <v>80000000</v>
      </c>
      <c r="E78">
        <f t="shared" si="7"/>
        <v>360</v>
      </c>
      <c r="F78">
        <f t="shared" si="8"/>
        <v>590.14</v>
      </c>
      <c r="G78">
        <f t="shared" si="9"/>
        <v>0.1</v>
      </c>
      <c r="H78">
        <f t="shared" si="10"/>
        <v>8.3333333333333339E-4</v>
      </c>
      <c r="I78">
        <f t="shared" si="11"/>
        <v>0.1</v>
      </c>
    </row>
    <row r="79" spans="1:9" x14ac:dyDescent="0.25">
      <c r="A79">
        <v>75</v>
      </c>
      <c r="B79">
        <v>360</v>
      </c>
      <c r="C79">
        <v>586.29</v>
      </c>
      <c r="D79">
        <f t="shared" si="6"/>
        <v>75000000</v>
      </c>
      <c r="E79">
        <f t="shared" si="7"/>
        <v>360</v>
      </c>
      <c r="F79">
        <f t="shared" si="8"/>
        <v>586.29</v>
      </c>
      <c r="G79">
        <f t="shared" si="9"/>
        <v>0.1</v>
      </c>
      <c r="H79">
        <f t="shared" si="10"/>
        <v>8.3333333333333339E-4</v>
      </c>
      <c r="I79">
        <f t="shared" si="11"/>
        <v>0.1</v>
      </c>
    </row>
    <row r="80" spans="1:9" x14ac:dyDescent="0.25">
      <c r="A80">
        <v>70</v>
      </c>
      <c r="B80">
        <v>360</v>
      </c>
      <c r="C80">
        <v>582.17999999999995</v>
      </c>
      <c r="D80">
        <f t="shared" si="6"/>
        <v>70000000</v>
      </c>
      <c r="E80">
        <f t="shared" si="7"/>
        <v>360</v>
      </c>
      <c r="F80">
        <f t="shared" si="8"/>
        <v>582.17999999999995</v>
      </c>
      <c r="G80">
        <f t="shared" si="9"/>
        <v>0.1</v>
      </c>
      <c r="H80">
        <f t="shared" si="10"/>
        <v>8.3333333333333339E-4</v>
      </c>
      <c r="I80">
        <f t="shared" si="11"/>
        <v>0.1</v>
      </c>
    </row>
    <row r="81" spans="1:9" x14ac:dyDescent="0.25">
      <c r="A81">
        <v>65</v>
      </c>
      <c r="B81">
        <v>360</v>
      </c>
      <c r="C81">
        <v>578.14</v>
      </c>
      <c r="D81">
        <f t="shared" si="6"/>
        <v>65000000</v>
      </c>
      <c r="E81">
        <f t="shared" si="7"/>
        <v>360</v>
      </c>
      <c r="F81">
        <f t="shared" si="8"/>
        <v>578.14</v>
      </c>
      <c r="G81">
        <f t="shared" si="9"/>
        <v>0.1</v>
      </c>
      <c r="H81">
        <f t="shared" si="10"/>
        <v>8.3333333333333339E-4</v>
      </c>
      <c r="I81">
        <f t="shared" si="11"/>
        <v>0.1</v>
      </c>
    </row>
    <row r="82" spans="1:9" x14ac:dyDescent="0.25">
      <c r="A82">
        <v>60</v>
      </c>
      <c r="B82">
        <v>360</v>
      </c>
      <c r="C82">
        <v>573.65</v>
      </c>
      <c r="D82">
        <f t="shared" si="6"/>
        <v>60000000</v>
      </c>
      <c r="E82">
        <f t="shared" si="7"/>
        <v>360</v>
      </c>
      <c r="F82">
        <f t="shared" si="8"/>
        <v>573.65</v>
      </c>
      <c r="G82">
        <f t="shared" si="9"/>
        <v>0.1</v>
      </c>
      <c r="H82">
        <f t="shared" si="10"/>
        <v>8.3333333333333339E-4</v>
      </c>
      <c r="I82">
        <f t="shared" si="11"/>
        <v>0.1</v>
      </c>
    </row>
    <row r="83" spans="1:9" x14ac:dyDescent="0.25">
      <c r="A83">
        <v>55</v>
      </c>
      <c r="B83">
        <v>360</v>
      </c>
      <c r="C83">
        <v>569.11</v>
      </c>
      <c r="D83">
        <f t="shared" si="6"/>
        <v>55000000</v>
      </c>
      <c r="E83">
        <f t="shared" si="7"/>
        <v>360</v>
      </c>
      <c r="F83">
        <f t="shared" si="8"/>
        <v>569.11</v>
      </c>
      <c r="G83">
        <f t="shared" si="9"/>
        <v>0.1</v>
      </c>
      <c r="H83">
        <f t="shared" si="10"/>
        <v>8.3333333333333339E-4</v>
      </c>
      <c r="I83">
        <f t="shared" si="11"/>
        <v>0.1</v>
      </c>
    </row>
    <row r="84" spans="1:9" x14ac:dyDescent="0.25">
      <c r="A84">
        <v>50</v>
      </c>
      <c r="B84">
        <v>360</v>
      </c>
      <c r="C84">
        <v>564.14</v>
      </c>
      <c r="D84">
        <f t="shared" si="6"/>
        <v>50000000</v>
      </c>
      <c r="E84">
        <f t="shared" si="7"/>
        <v>360</v>
      </c>
      <c r="F84">
        <f t="shared" si="8"/>
        <v>564.14</v>
      </c>
      <c r="G84">
        <f t="shared" si="9"/>
        <v>0.1</v>
      </c>
      <c r="H84">
        <f t="shared" si="10"/>
        <v>8.3333333333333339E-4</v>
      </c>
      <c r="I84">
        <f t="shared" si="11"/>
        <v>0.1</v>
      </c>
    </row>
    <row r="85" spans="1:9" x14ac:dyDescent="0.25">
      <c r="A85">
        <v>45</v>
      </c>
      <c r="B85">
        <v>360</v>
      </c>
      <c r="C85">
        <v>558.95000000000005</v>
      </c>
      <c r="D85">
        <f t="shared" si="6"/>
        <v>45000000</v>
      </c>
      <c r="E85">
        <f t="shared" si="7"/>
        <v>360</v>
      </c>
      <c r="F85">
        <f t="shared" si="8"/>
        <v>558.95000000000005</v>
      </c>
      <c r="G85">
        <f t="shared" si="9"/>
        <v>0.1</v>
      </c>
      <c r="H85">
        <f t="shared" si="10"/>
        <v>8.3333333333333339E-4</v>
      </c>
      <c r="I85">
        <f t="shared" si="11"/>
        <v>0.1</v>
      </c>
    </row>
    <row r="86" spans="1:9" x14ac:dyDescent="0.25">
      <c r="A86">
        <v>40</v>
      </c>
      <c r="B86">
        <v>360</v>
      </c>
      <c r="C86">
        <v>553.24</v>
      </c>
      <c r="D86">
        <f t="shared" si="6"/>
        <v>40000000</v>
      </c>
      <c r="E86">
        <f t="shared" si="7"/>
        <v>360</v>
      </c>
      <c r="F86">
        <f t="shared" si="8"/>
        <v>553.24</v>
      </c>
      <c r="G86">
        <f t="shared" si="9"/>
        <v>0.1</v>
      </c>
      <c r="H86">
        <f t="shared" si="10"/>
        <v>8.3333333333333339E-4</v>
      </c>
      <c r="I86">
        <f t="shared" si="11"/>
        <v>0.1</v>
      </c>
    </row>
    <row r="87" spans="1:9" x14ac:dyDescent="0.25">
      <c r="A87">
        <v>37.5</v>
      </c>
      <c r="B87">
        <v>360</v>
      </c>
      <c r="C87">
        <v>550.36</v>
      </c>
      <c r="D87">
        <f t="shared" si="6"/>
        <v>37500000</v>
      </c>
      <c r="E87">
        <f t="shared" si="7"/>
        <v>360</v>
      </c>
      <c r="F87">
        <f t="shared" si="8"/>
        <v>550.36</v>
      </c>
      <c r="G87">
        <f t="shared" si="9"/>
        <v>0.1</v>
      </c>
      <c r="H87">
        <f t="shared" si="10"/>
        <v>8.3333333333333339E-4</v>
      </c>
      <c r="I87">
        <f t="shared" si="11"/>
        <v>0.1</v>
      </c>
    </row>
    <row r="88" spans="1:9" x14ac:dyDescent="0.25">
      <c r="A88">
        <v>35</v>
      </c>
      <c r="B88">
        <v>360</v>
      </c>
      <c r="C88">
        <v>547.35</v>
      </c>
      <c r="D88">
        <f t="shared" si="6"/>
        <v>35000000</v>
      </c>
      <c r="E88">
        <f t="shared" si="7"/>
        <v>360</v>
      </c>
      <c r="F88">
        <f t="shared" si="8"/>
        <v>547.35</v>
      </c>
      <c r="G88">
        <f t="shared" si="9"/>
        <v>0.1</v>
      </c>
      <c r="H88">
        <f t="shared" si="10"/>
        <v>8.3333333333333339E-4</v>
      </c>
      <c r="I88">
        <f t="shared" si="11"/>
        <v>0.1</v>
      </c>
    </row>
    <row r="89" spans="1:9" x14ac:dyDescent="0.25">
      <c r="A89">
        <v>30</v>
      </c>
      <c r="B89">
        <v>310</v>
      </c>
      <c r="C89">
        <v>610.66999999999996</v>
      </c>
      <c r="D89">
        <f t="shared" si="6"/>
        <v>30000000</v>
      </c>
      <c r="E89">
        <f t="shared" si="7"/>
        <v>310</v>
      </c>
      <c r="F89">
        <f t="shared" si="8"/>
        <v>610.66999999999996</v>
      </c>
      <c r="G89">
        <f t="shared" si="9"/>
        <v>0.1</v>
      </c>
      <c r="H89">
        <f t="shared" si="10"/>
        <v>9.6774193548387108E-4</v>
      </c>
      <c r="I89">
        <f t="shared" si="11"/>
        <v>0.1</v>
      </c>
    </row>
    <row r="90" spans="1:9" x14ac:dyDescent="0.25">
      <c r="A90">
        <v>28</v>
      </c>
      <c r="B90">
        <v>310</v>
      </c>
      <c r="C90">
        <v>609.04999999999995</v>
      </c>
      <c r="D90">
        <f t="shared" si="6"/>
        <v>28000000</v>
      </c>
      <c r="E90">
        <f t="shared" si="7"/>
        <v>310</v>
      </c>
      <c r="F90">
        <f t="shared" si="8"/>
        <v>609.04999999999995</v>
      </c>
      <c r="G90">
        <f t="shared" si="9"/>
        <v>0.1</v>
      </c>
      <c r="H90">
        <f t="shared" si="10"/>
        <v>9.6774193548387108E-4</v>
      </c>
      <c r="I90">
        <f t="shared" si="11"/>
        <v>0.1</v>
      </c>
    </row>
    <row r="91" spans="1:9" x14ac:dyDescent="0.25">
      <c r="A91">
        <v>26</v>
      </c>
      <c r="B91">
        <v>310</v>
      </c>
      <c r="C91">
        <v>607.38</v>
      </c>
      <c r="D91">
        <f t="shared" si="6"/>
        <v>26000000</v>
      </c>
      <c r="E91">
        <f t="shared" si="7"/>
        <v>310</v>
      </c>
      <c r="F91">
        <f t="shared" si="8"/>
        <v>607.38</v>
      </c>
      <c r="G91">
        <f t="shared" si="9"/>
        <v>0.1</v>
      </c>
      <c r="H91">
        <f t="shared" si="10"/>
        <v>9.6774193548387108E-4</v>
      </c>
      <c r="I91">
        <f t="shared" si="11"/>
        <v>0.1</v>
      </c>
    </row>
    <row r="92" spans="1:9" x14ac:dyDescent="0.25">
      <c r="A92">
        <v>24</v>
      </c>
      <c r="B92">
        <v>310</v>
      </c>
      <c r="C92">
        <v>605.77</v>
      </c>
      <c r="D92">
        <f t="shared" si="6"/>
        <v>24000000</v>
      </c>
      <c r="E92">
        <f t="shared" si="7"/>
        <v>310</v>
      </c>
      <c r="F92">
        <f t="shared" si="8"/>
        <v>605.77</v>
      </c>
      <c r="G92">
        <f t="shared" si="9"/>
        <v>0.1</v>
      </c>
      <c r="H92">
        <f t="shared" si="10"/>
        <v>9.6774193548387108E-4</v>
      </c>
      <c r="I92">
        <f t="shared" si="11"/>
        <v>0.1</v>
      </c>
    </row>
    <row r="93" spans="1:9" x14ac:dyDescent="0.25">
      <c r="A93">
        <v>22</v>
      </c>
      <c r="B93">
        <v>310</v>
      </c>
      <c r="C93">
        <v>604.13</v>
      </c>
      <c r="D93">
        <f t="shared" si="6"/>
        <v>22000000</v>
      </c>
      <c r="E93">
        <f t="shared" si="7"/>
        <v>310</v>
      </c>
      <c r="F93">
        <f t="shared" si="8"/>
        <v>604.13</v>
      </c>
      <c r="G93">
        <f t="shared" si="9"/>
        <v>0.1</v>
      </c>
      <c r="H93">
        <f t="shared" si="10"/>
        <v>9.6774193548387108E-4</v>
      </c>
      <c r="I93">
        <f t="shared" si="11"/>
        <v>0.1</v>
      </c>
    </row>
    <row r="94" spans="1:9" x14ac:dyDescent="0.25">
      <c r="A94">
        <v>20</v>
      </c>
      <c r="B94">
        <v>310</v>
      </c>
      <c r="C94">
        <v>602.46</v>
      </c>
      <c r="D94">
        <f t="shared" si="6"/>
        <v>20000000</v>
      </c>
      <c r="E94">
        <f t="shared" si="7"/>
        <v>310</v>
      </c>
      <c r="F94">
        <f t="shared" si="8"/>
        <v>602.46</v>
      </c>
      <c r="G94">
        <f t="shared" si="9"/>
        <v>0.1</v>
      </c>
      <c r="H94">
        <f t="shared" si="10"/>
        <v>9.6774193548387108E-4</v>
      </c>
      <c r="I94">
        <f t="shared" si="11"/>
        <v>0.1</v>
      </c>
    </row>
    <row r="95" spans="1:9" x14ac:dyDescent="0.25">
      <c r="A95">
        <v>18</v>
      </c>
      <c r="B95">
        <v>310</v>
      </c>
      <c r="C95">
        <v>600.70000000000005</v>
      </c>
      <c r="D95">
        <f t="shared" si="6"/>
        <v>18000000</v>
      </c>
      <c r="E95">
        <f t="shared" si="7"/>
        <v>310</v>
      </c>
      <c r="F95">
        <f t="shared" si="8"/>
        <v>600.70000000000005</v>
      </c>
      <c r="G95">
        <f t="shared" si="9"/>
        <v>0.1</v>
      </c>
      <c r="H95">
        <f t="shared" si="10"/>
        <v>9.6774193548387108E-4</v>
      </c>
      <c r="I95">
        <f t="shared" si="11"/>
        <v>0.1</v>
      </c>
    </row>
    <row r="96" spans="1:9" x14ac:dyDescent="0.25">
      <c r="A96">
        <v>16</v>
      </c>
      <c r="B96">
        <v>310</v>
      </c>
      <c r="C96">
        <v>598.88</v>
      </c>
      <c r="D96">
        <f t="shared" si="6"/>
        <v>16000000</v>
      </c>
      <c r="E96">
        <f t="shared" si="7"/>
        <v>310</v>
      </c>
      <c r="F96">
        <f t="shared" si="8"/>
        <v>598.88</v>
      </c>
      <c r="G96">
        <f t="shared" si="9"/>
        <v>0.1</v>
      </c>
      <c r="H96">
        <f t="shared" si="10"/>
        <v>9.6774193548387108E-4</v>
      </c>
      <c r="I96">
        <f t="shared" si="11"/>
        <v>0.1</v>
      </c>
    </row>
    <row r="97" spans="1:9" x14ac:dyDescent="0.25">
      <c r="A97">
        <v>14</v>
      </c>
      <c r="B97">
        <v>310</v>
      </c>
      <c r="C97">
        <v>597</v>
      </c>
      <c r="D97">
        <f t="shared" si="6"/>
        <v>14000000</v>
      </c>
      <c r="E97">
        <f t="shared" si="7"/>
        <v>310</v>
      </c>
      <c r="F97">
        <f t="shared" si="8"/>
        <v>597</v>
      </c>
      <c r="G97">
        <f t="shared" si="9"/>
        <v>0.1</v>
      </c>
      <c r="H97">
        <f t="shared" si="10"/>
        <v>9.6774193548387108E-4</v>
      </c>
      <c r="I97">
        <f t="shared" si="11"/>
        <v>0.1</v>
      </c>
    </row>
    <row r="98" spans="1:9" x14ac:dyDescent="0.25">
      <c r="A98">
        <v>12</v>
      </c>
      <c r="B98">
        <v>310</v>
      </c>
      <c r="C98">
        <v>595.11</v>
      </c>
      <c r="D98">
        <f t="shared" si="6"/>
        <v>12000000</v>
      </c>
      <c r="E98">
        <f t="shared" si="7"/>
        <v>310</v>
      </c>
      <c r="F98">
        <f t="shared" si="8"/>
        <v>595.11</v>
      </c>
      <c r="G98">
        <f t="shared" si="9"/>
        <v>0.1</v>
      </c>
      <c r="H98">
        <f t="shared" si="10"/>
        <v>9.6774193548387108E-4</v>
      </c>
      <c r="I98">
        <f t="shared" si="11"/>
        <v>0.1</v>
      </c>
    </row>
    <row r="99" spans="1:9" x14ac:dyDescent="0.25">
      <c r="A99">
        <v>10</v>
      </c>
      <c r="B99">
        <v>310</v>
      </c>
      <c r="C99">
        <v>593.22</v>
      </c>
      <c r="D99">
        <f t="shared" si="6"/>
        <v>10000000</v>
      </c>
      <c r="E99">
        <f t="shared" si="7"/>
        <v>310</v>
      </c>
      <c r="F99">
        <f t="shared" si="8"/>
        <v>593.22</v>
      </c>
      <c r="G99">
        <f t="shared" si="9"/>
        <v>0.1</v>
      </c>
      <c r="H99">
        <f t="shared" si="10"/>
        <v>9.6774193548387108E-4</v>
      </c>
      <c r="I99">
        <f t="shared" si="11"/>
        <v>0.1</v>
      </c>
    </row>
    <row r="100" spans="1:9" x14ac:dyDescent="0.25">
      <c r="A100">
        <v>9</v>
      </c>
      <c r="B100">
        <v>310</v>
      </c>
      <c r="C100">
        <v>592.23</v>
      </c>
      <c r="D100">
        <f t="shared" si="6"/>
        <v>9000000</v>
      </c>
      <c r="E100">
        <f t="shared" si="7"/>
        <v>310</v>
      </c>
      <c r="F100">
        <f t="shared" si="8"/>
        <v>592.23</v>
      </c>
      <c r="G100">
        <f t="shared" si="9"/>
        <v>0.1</v>
      </c>
      <c r="H100">
        <f t="shared" si="10"/>
        <v>9.6774193548387108E-4</v>
      </c>
      <c r="I100">
        <f t="shared" si="11"/>
        <v>0.1</v>
      </c>
    </row>
    <row r="101" spans="1:9" x14ac:dyDescent="0.25">
      <c r="A101">
        <v>8</v>
      </c>
      <c r="B101">
        <v>310</v>
      </c>
      <c r="C101">
        <v>591.23</v>
      </c>
      <c r="D101">
        <f t="shared" si="6"/>
        <v>8000000</v>
      </c>
      <c r="E101">
        <f t="shared" si="7"/>
        <v>310</v>
      </c>
      <c r="F101">
        <f t="shared" si="8"/>
        <v>591.23</v>
      </c>
      <c r="G101">
        <f t="shared" si="9"/>
        <v>0.1</v>
      </c>
      <c r="H101">
        <f t="shared" si="10"/>
        <v>9.6774193548387108E-4</v>
      </c>
      <c r="I101">
        <f t="shared" si="11"/>
        <v>0.1</v>
      </c>
    </row>
    <row r="102" spans="1:9" x14ac:dyDescent="0.25">
      <c r="A102">
        <v>7</v>
      </c>
      <c r="B102">
        <v>310</v>
      </c>
      <c r="C102">
        <v>590.22</v>
      </c>
      <c r="D102">
        <f t="shared" si="6"/>
        <v>7000000</v>
      </c>
      <c r="E102">
        <f t="shared" si="7"/>
        <v>310</v>
      </c>
      <c r="F102">
        <f t="shared" si="8"/>
        <v>590.22</v>
      </c>
      <c r="G102">
        <f t="shared" si="9"/>
        <v>0.1</v>
      </c>
      <c r="H102">
        <f t="shared" si="10"/>
        <v>9.6774193548387108E-4</v>
      </c>
      <c r="I102">
        <f t="shared" si="11"/>
        <v>0.1</v>
      </c>
    </row>
    <row r="103" spans="1:9" x14ac:dyDescent="0.25">
      <c r="A103">
        <v>6</v>
      </c>
      <c r="B103">
        <v>310</v>
      </c>
      <c r="C103">
        <v>589.15</v>
      </c>
      <c r="D103">
        <f t="shared" si="6"/>
        <v>6000000</v>
      </c>
      <c r="E103">
        <f t="shared" si="7"/>
        <v>310</v>
      </c>
      <c r="F103">
        <f t="shared" si="8"/>
        <v>589.15</v>
      </c>
      <c r="G103">
        <f t="shared" si="9"/>
        <v>0.1</v>
      </c>
      <c r="H103">
        <f t="shared" si="10"/>
        <v>9.6774193548387108E-4</v>
      </c>
      <c r="I103">
        <f t="shared" si="11"/>
        <v>0.1</v>
      </c>
    </row>
    <row r="104" spans="1:9" x14ac:dyDescent="0.25">
      <c r="A104">
        <v>5</v>
      </c>
      <c r="B104">
        <v>310</v>
      </c>
      <c r="C104">
        <v>588.03</v>
      </c>
      <c r="D104">
        <f t="shared" si="6"/>
        <v>5000000</v>
      </c>
      <c r="E104">
        <f t="shared" si="7"/>
        <v>310</v>
      </c>
      <c r="F104">
        <f t="shared" si="8"/>
        <v>588.03</v>
      </c>
      <c r="G104">
        <f t="shared" si="9"/>
        <v>0.1</v>
      </c>
      <c r="H104">
        <f t="shared" si="10"/>
        <v>9.6774193548387108E-4</v>
      </c>
      <c r="I104">
        <f t="shared" si="11"/>
        <v>0.1</v>
      </c>
    </row>
    <row r="105" spans="1:9" x14ac:dyDescent="0.25">
      <c r="A105">
        <v>4.5</v>
      </c>
      <c r="B105">
        <v>310</v>
      </c>
      <c r="C105">
        <v>587.48</v>
      </c>
      <c r="D105">
        <f t="shared" si="6"/>
        <v>4500000</v>
      </c>
      <c r="E105">
        <f t="shared" si="7"/>
        <v>310</v>
      </c>
      <c r="F105">
        <f t="shared" si="8"/>
        <v>587.48</v>
      </c>
      <c r="G105">
        <f t="shared" si="9"/>
        <v>0.1</v>
      </c>
      <c r="H105">
        <f t="shared" si="10"/>
        <v>9.6774193548387108E-4</v>
      </c>
      <c r="I105">
        <f t="shared" si="11"/>
        <v>0.1</v>
      </c>
    </row>
    <row r="106" spans="1:9" x14ac:dyDescent="0.25">
      <c r="A106">
        <v>4</v>
      </c>
      <c r="B106">
        <v>310</v>
      </c>
      <c r="C106">
        <v>586.94000000000005</v>
      </c>
      <c r="D106">
        <f t="shared" si="6"/>
        <v>4000000</v>
      </c>
      <c r="E106">
        <f t="shared" si="7"/>
        <v>310</v>
      </c>
      <c r="F106">
        <f t="shared" si="8"/>
        <v>586.94000000000005</v>
      </c>
      <c r="G106">
        <f t="shared" si="9"/>
        <v>0.1</v>
      </c>
      <c r="H106">
        <f t="shared" si="10"/>
        <v>9.6774193548387108E-4</v>
      </c>
      <c r="I106">
        <f t="shared" si="11"/>
        <v>0.1</v>
      </c>
    </row>
    <row r="107" spans="1:9" x14ac:dyDescent="0.25">
      <c r="A107">
        <v>3.5</v>
      </c>
      <c r="B107">
        <v>310</v>
      </c>
      <c r="C107">
        <v>586.4</v>
      </c>
      <c r="D107">
        <f t="shared" si="6"/>
        <v>3500000</v>
      </c>
      <c r="E107">
        <f t="shared" si="7"/>
        <v>310</v>
      </c>
      <c r="F107">
        <f t="shared" si="8"/>
        <v>586.4</v>
      </c>
      <c r="G107">
        <f t="shared" si="9"/>
        <v>0.1</v>
      </c>
      <c r="H107">
        <f t="shared" si="10"/>
        <v>9.6774193548387108E-4</v>
      </c>
      <c r="I107">
        <f t="shared" si="11"/>
        <v>0.1</v>
      </c>
    </row>
    <row r="108" spans="1:9" x14ac:dyDescent="0.25">
      <c r="A108">
        <v>3</v>
      </c>
      <c r="B108">
        <v>310</v>
      </c>
      <c r="C108">
        <v>585.85</v>
      </c>
      <c r="D108">
        <f t="shared" si="6"/>
        <v>3000000</v>
      </c>
      <c r="E108">
        <f t="shared" si="7"/>
        <v>310</v>
      </c>
      <c r="F108">
        <f t="shared" si="8"/>
        <v>585.85</v>
      </c>
      <c r="G108">
        <f t="shared" si="9"/>
        <v>0.1</v>
      </c>
      <c r="H108">
        <f t="shared" si="10"/>
        <v>9.6774193548387108E-4</v>
      </c>
      <c r="I108">
        <f t="shared" si="11"/>
        <v>0.1</v>
      </c>
    </row>
    <row r="109" spans="1:9" x14ac:dyDescent="0.25">
      <c r="A109">
        <v>2.5</v>
      </c>
      <c r="B109">
        <v>310</v>
      </c>
      <c r="C109">
        <v>585.30999999999995</v>
      </c>
      <c r="D109">
        <f t="shared" si="6"/>
        <v>2500000</v>
      </c>
      <c r="E109">
        <f t="shared" si="7"/>
        <v>310</v>
      </c>
      <c r="F109">
        <f t="shared" si="8"/>
        <v>585.30999999999995</v>
      </c>
      <c r="G109">
        <f t="shared" si="9"/>
        <v>0.1</v>
      </c>
      <c r="H109">
        <f t="shared" si="10"/>
        <v>9.6774193548387108E-4</v>
      </c>
      <c r="I109">
        <f t="shared" si="11"/>
        <v>0.1</v>
      </c>
    </row>
    <row r="110" spans="1:9" x14ac:dyDescent="0.25">
      <c r="A110">
        <v>2</v>
      </c>
      <c r="B110">
        <v>310</v>
      </c>
      <c r="C110">
        <v>584.75</v>
      </c>
      <c r="D110">
        <f t="shared" si="6"/>
        <v>2000000</v>
      </c>
      <c r="E110">
        <f t="shared" si="7"/>
        <v>310</v>
      </c>
      <c r="F110">
        <f t="shared" si="8"/>
        <v>584.75</v>
      </c>
      <c r="G110">
        <f t="shared" si="9"/>
        <v>0.1</v>
      </c>
      <c r="H110">
        <f t="shared" si="10"/>
        <v>9.6774193548387108E-4</v>
      </c>
      <c r="I110">
        <f t="shared" si="11"/>
        <v>0.1</v>
      </c>
    </row>
    <row r="111" spans="1:9" x14ac:dyDescent="0.25">
      <c r="A111">
        <v>1.5</v>
      </c>
      <c r="B111">
        <v>310</v>
      </c>
      <c r="C111">
        <v>584.20000000000005</v>
      </c>
      <c r="D111">
        <f t="shared" si="6"/>
        <v>1500000</v>
      </c>
      <c r="E111">
        <f t="shared" si="7"/>
        <v>310</v>
      </c>
      <c r="F111">
        <f t="shared" si="8"/>
        <v>584.20000000000005</v>
      </c>
      <c r="G111">
        <f t="shared" si="9"/>
        <v>0.1</v>
      </c>
      <c r="H111">
        <f t="shared" si="10"/>
        <v>9.6774193548387108E-4</v>
      </c>
      <c r="I111">
        <f t="shared" si="11"/>
        <v>0.1</v>
      </c>
    </row>
    <row r="112" spans="1:9" x14ac:dyDescent="0.25">
      <c r="A112">
        <v>30</v>
      </c>
      <c r="B112">
        <v>320</v>
      </c>
      <c r="C112">
        <v>597.72</v>
      </c>
      <c r="D112">
        <f t="shared" si="6"/>
        <v>30000000</v>
      </c>
      <c r="E112">
        <f t="shared" si="7"/>
        <v>320</v>
      </c>
      <c r="F112">
        <f t="shared" si="8"/>
        <v>597.72</v>
      </c>
      <c r="G112">
        <f t="shared" si="9"/>
        <v>0.1</v>
      </c>
      <c r="H112">
        <f t="shared" si="10"/>
        <v>9.3750000000000007E-4</v>
      </c>
      <c r="I112">
        <f t="shared" si="11"/>
        <v>0.1</v>
      </c>
    </row>
    <row r="113" spans="1:9" x14ac:dyDescent="0.25">
      <c r="A113">
        <v>28</v>
      </c>
      <c r="B113">
        <v>320</v>
      </c>
      <c r="C113">
        <v>595.91999999999996</v>
      </c>
      <c r="D113">
        <f t="shared" si="6"/>
        <v>28000000</v>
      </c>
      <c r="E113">
        <f t="shared" si="7"/>
        <v>320</v>
      </c>
      <c r="F113">
        <f t="shared" si="8"/>
        <v>595.91999999999996</v>
      </c>
      <c r="G113">
        <f t="shared" si="9"/>
        <v>0.1</v>
      </c>
      <c r="H113">
        <f t="shared" si="10"/>
        <v>9.3750000000000007E-4</v>
      </c>
      <c r="I113">
        <f t="shared" si="11"/>
        <v>0.1</v>
      </c>
    </row>
    <row r="114" spans="1:9" x14ac:dyDescent="0.25">
      <c r="A114">
        <v>26</v>
      </c>
      <c r="B114">
        <v>320</v>
      </c>
      <c r="C114">
        <v>594.14</v>
      </c>
      <c r="D114">
        <f t="shared" si="6"/>
        <v>26000000</v>
      </c>
      <c r="E114">
        <f t="shared" si="7"/>
        <v>320</v>
      </c>
      <c r="F114">
        <f t="shared" si="8"/>
        <v>594.14</v>
      </c>
      <c r="G114">
        <f t="shared" si="9"/>
        <v>0.1</v>
      </c>
      <c r="H114">
        <f t="shared" si="10"/>
        <v>9.3750000000000007E-4</v>
      </c>
      <c r="I114">
        <f t="shared" si="11"/>
        <v>0.1</v>
      </c>
    </row>
    <row r="115" spans="1:9" x14ac:dyDescent="0.25">
      <c r="A115">
        <v>24</v>
      </c>
      <c r="B115">
        <v>320</v>
      </c>
      <c r="C115">
        <v>592.36</v>
      </c>
      <c r="D115">
        <f t="shared" si="6"/>
        <v>24000000</v>
      </c>
      <c r="E115">
        <f t="shared" si="7"/>
        <v>320</v>
      </c>
      <c r="F115">
        <f t="shared" si="8"/>
        <v>592.36</v>
      </c>
      <c r="G115">
        <f t="shared" si="9"/>
        <v>0.1</v>
      </c>
      <c r="H115">
        <f t="shared" si="10"/>
        <v>9.3750000000000007E-4</v>
      </c>
      <c r="I115">
        <f t="shared" si="11"/>
        <v>0.1</v>
      </c>
    </row>
    <row r="116" spans="1:9" x14ac:dyDescent="0.25">
      <c r="A116">
        <v>22</v>
      </c>
      <c r="B116">
        <v>320</v>
      </c>
      <c r="C116">
        <v>590.54</v>
      </c>
      <c r="D116">
        <f t="shared" si="6"/>
        <v>22000000</v>
      </c>
      <c r="E116">
        <f t="shared" si="7"/>
        <v>320</v>
      </c>
      <c r="F116">
        <f t="shared" si="8"/>
        <v>590.54</v>
      </c>
      <c r="G116">
        <f t="shared" si="9"/>
        <v>0.1</v>
      </c>
      <c r="H116">
        <f t="shared" si="10"/>
        <v>9.3750000000000007E-4</v>
      </c>
      <c r="I116">
        <f t="shared" si="11"/>
        <v>0.1</v>
      </c>
    </row>
    <row r="117" spans="1:9" x14ac:dyDescent="0.25">
      <c r="A117">
        <v>20</v>
      </c>
      <c r="B117">
        <v>320</v>
      </c>
      <c r="C117">
        <v>588.63</v>
      </c>
      <c r="D117">
        <f t="shared" si="6"/>
        <v>20000000</v>
      </c>
      <c r="E117">
        <f t="shared" si="7"/>
        <v>320</v>
      </c>
      <c r="F117">
        <f t="shared" si="8"/>
        <v>588.63</v>
      </c>
      <c r="G117">
        <f t="shared" si="9"/>
        <v>0.1</v>
      </c>
      <c r="H117">
        <f t="shared" si="10"/>
        <v>9.3750000000000007E-4</v>
      </c>
      <c r="I117">
        <f t="shared" si="11"/>
        <v>0.1</v>
      </c>
    </row>
    <row r="118" spans="1:9" x14ac:dyDescent="0.25">
      <c r="A118">
        <v>18</v>
      </c>
      <c r="B118">
        <v>320</v>
      </c>
      <c r="C118">
        <v>586.63</v>
      </c>
      <c r="D118">
        <f t="shared" si="6"/>
        <v>18000000</v>
      </c>
      <c r="E118">
        <f t="shared" si="7"/>
        <v>320</v>
      </c>
      <c r="F118">
        <f t="shared" si="8"/>
        <v>586.63</v>
      </c>
      <c r="G118">
        <f t="shared" si="9"/>
        <v>0.1</v>
      </c>
      <c r="H118">
        <f t="shared" si="10"/>
        <v>9.3750000000000007E-4</v>
      </c>
      <c r="I118">
        <f t="shared" si="11"/>
        <v>0.1</v>
      </c>
    </row>
    <row r="119" spans="1:9" x14ac:dyDescent="0.25">
      <c r="A119">
        <v>16</v>
      </c>
      <c r="B119">
        <v>320</v>
      </c>
      <c r="C119">
        <v>584.59</v>
      </c>
      <c r="D119">
        <f t="shared" si="6"/>
        <v>16000000</v>
      </c>
      <c r="E119">
        <f t="shared" si="7"/>
        <v>320</v>
      </c>
      <c r="F119">
        <f t="shared" si="8"/>
        <v>584.59</v>
      </c>
      <c r="G119">
        <f t="shared" si="9"/>
        <v>0.1</v>
      </c>
      <c r="H119">
        <f t="shared" si="10"/>
        <v>9.3750000000000007E-4</v>
      </c>
      <c r="I119">
        <f t="shared" si="11"/>
        <v>0.1</v>
      </c>
    </row>
    <row r="120" spans="1:9" x14ac:dyDescent="0.25">
      <c r="A120">
        <v>14</v>
      </c>
      <c r="B120">
        <v>320</v>
      </c>
      <c r="C120">
        <v>582.51</v>
      </c>
      <c r="D120">
        <f t="shared" si="6"/>
        <v>14000000</v>
      </c>
      <c r="E120">
        <f t="shared" si="7"/>
        <v>320</v>
      </c>
      <c r="F120">
        <f t="shared" si="8"/>
        <v>582.51</v>
      </c>
      <c r="G120">
        <f t="shared" si="9"/>
        <v>0.1</v>
      </c>
      <c r="H120">
        <f t="shared" si="10"/>
        <v>9.3750000000000007E-4</v>
      </c>
      <c r="I120">
        <f t="shared" si="11"/>
        <v>0.1</v>
      </c>
    </row>
    <row r="121" spans="1:9" x14ac:dyDescent="0.25">
      <c r="A121">
        <v>12</v>
      </c>
      <c r="B121">
        <v>320</v>
      </c>
      <c r="C121">
        <v>580.44000000000005</v>
      </c>
      <c r="D121">
        <f t="shared" si="6"/>
        <v>12000000</v>
      </c>
      <c r="E121">
        <f t="shared" si="7"/>
        <v>320</v>
      </c>
      <c r="F121">
        <f t="shared" si="8"/>
        <v>580.44000000000005</v>
      </c>
      <c r="G121">
        <f t="shared" si="9"/>
        <v>0.1</v>
      </c>
      <c r="H121">
        <f t="shared" si="10"/>
        <v>9.3750000000000007E-4</v>
      </c>
      <c r="I121">
        <f t="shared" si="11"/>
        <v>0.1</v>
      </c>
    </row>
    <row r="122" spans="1:9" x14ac:dyDescent="0.25">
      <c r="A122">
        <v>10</v>
      </c>
      <c r="B122">
        <v>320</v>
      </c>
      <c r="C122">
        <v>578.22</v>
      </c>
      <c r="D122">
        <f t="shared" si="6"/>
        <v>10000000</v>
      </c>
      <c r="E122">
        <f t="shared" si="7"/>
        <v>320</v>
      </c>
      <c r="F122">
        <f t="shared" si="8"/>
        <v>578.22</v>
      </c>
      <c r="G122">
        <f t="shared" si="9"/>
        <v>0.1</v>
      </c>
      <c r="H122">
        <f t="shared" si="10"/>
        <v>9.3750000000000007E-4</v>
      </c>
      <c r="I122">
        <f t="shared" si="11"/>
        <v>0.1</v>
      </c>
    </row>
    <row r="123" spans="1:9" x14ac:dyDescent="0.25">
      <c r="A123">
        <v>9</v>
      </c>
      <c r="B123">
        <v>320</v>
      </c>
      <c r="C123">
        <v>577.05999999999995</v>
      </c>
      <c r="D123">
        <f t="shared" si="6"/>
        <v>9000000</v>
      </c>
      <c r="E123">
        <f t="shared" si="7"/>
        <v>320</v>
      </c>
      <c r="F123">
        <f t="shared" si="8"/>
        <v>577.05999999999995</v>
      </c>
      <c r="G123">
        <f t="shared" si="9"/>
        <v>0.1</v>
      </c>
      <c r="H123">
        <f t="shared" si="10"/>
        <v>9.3750000000000007E-4</v>
      </c>
      <c r="I123">
        <f t="shared" si="11"/>
        <v>0.1</v>
      </c>
    </row>
    <row r="124" spans="1:9" x14ac:dyDescent="0.25">
      <c r="A124">
        <v>8</v>
      </c>
      <c r="B124">
        <v>320</v>
      </c>
      <c r="C124">
        <v>575.87</v>
      </c>
      <c r="D124">
        <f t="shared" si="6"/>
        <v>8000000</v>
      </c>
      <c r="E124">
        <f t="shared" si="7"/>
        <v>320</v>
      </c>
      <c r="F124">
        <f t="shared" si="8"/>
        <v>575.87</v>
      </c>
      <c r="G124">
        <f t="shared" si="9"/>
        <v>0.1</v>
      </c>
      <c r="H124">
        <f t="shared" si="10"/>
        <v>9.3750000000000007E-4</v>
      </c>
      <c r="I124">
        <f t="shared" si="11"/>
        <v>0.1</v>
      </c>
    </row>
    <row r="125" spans="1:9" x14ac:dyDescent="0.25">
      <c r="A125">
        <v>7</v>
      </c>
      <c r="B125">
        <v>320</v>
      </c>
      <c r="C125">
        <v>574.66</v>
      </c>
      <c r="D125">
        <f t="shared" si="6"/>
        <v>7000000</v>
      </c>
      <c r="E125">
        <f t="shared" si="7"/>
        <v>320</v>
      </c>
      <c r="F125">
        <f t="shared" si="8"/>
        <v>574.66</v>
      </c>
      <c r="G125">
        <f t="shared" si="9"/>
        <v>0.1</v>
      </c>
      <c r="H125">
        <f t="shared" si="10"/>
        <v>9.3750000000000007E-4</v>
      </c>
      <c r="I125">
        <f t="shared" si="11"/>
        <v>0.1</v>
      </c>
    </row>
    <row r="126" spans="1:9" x14ac:dyDescent="0.25">
      <c r="A126">
        <v>6</v>
      </c>
      <c r="B126">
        <v>320</v>
      </c>
      <c r="C126">
        <v>573.46</v>
      </c>
      <c r="D126">
        <f t="shared" si="6"/>
        <v>6000000</v>
      </c>
      <c r="E126">
        <f t="shared" si="7"/>
        <v>320</v>
      </c>
      <c r="F126">
        <f t="shared" si="8"/>
        <v>573.46</v>
      </c>
      <c r="G126">
        <f t="shared" si="9"/>
        <v>0.1</v>
      </c>
      <c r="H126">
        <f t="shared" si="10"/>
        <v>9.3750000000000007E-4</v>
      </c>
      <c r="I126">
        <f t="shared" si="11"/>
        <v>0.1</v>
      </c>
    </row>
    <row r="127" spans="1:9" x14ac:dyDescent="0.25">
      <c r="A127">
        <v>5</v>
      </c>
      <c r="B127">
        <v>320</v>
      </c>
      <c r="C127">
        <v>572.25</v>
      </c>
      <c r="D127">
        <f t="shared" si="6"/>
        <v>5000000</v>
      </c>
      <c r="E127">
        <f t="shared" si="7"/>
        <v>320</v>
      </c>
      <c r="F127">
        <f t="shared" si="8"/>
        <v>572.25</v>
      </c>
      <c r="G127">
        <f t="shared" si="9"/>
        <v>0.1</v>
      </c>
      <c r="H127">
        <f t="shared" si="10"/>
        <v>9.3750000000000007E-4</v>
      </c>
      <c r="I127">
        <f t="shared" si="11"/>
        <v>0.1</v>
      </c>
    </row>
    <row r="128" spans="1:9" x14ac:dyDescent="0.25">
      <c r="A128">
        <v>4</v>
      </c>
      <c r="B128">
        <v>320</v>
      </c>
      <c r="C128">
        <v>571.02</v>
      </c>
      <c r="D128">
        <f t="shared" si="6"/>
        <v>4000000</v>
      </c>
      <c r="E128">
        <f t="shared" si="7"/>
        <v>320</v>
      </c>
      <c r="F128">
        <f t="shared" si="8"/>
        <v>571.02</v>
      </c>
      <c r="G128">
        <f t="shared" si="9"/>
        <v>0.1</v>
      </c>
      <c r="H128">
        <f t="shared" si="10"/>
        <v>9.3750000000000007E-4</v>
      </c>
      <c r="I128">
        <f t="shared" si="11"/>
        <v>0.1</v>
      </c>
    </row>
    <row r="129" spans="1:9" x14ac:dyDescent="0.25">
      <c r="A129">
        <v>3</v>
      </c>
      <c r="B129">
        <v>320</v>
      </c>
      <c r="C129">
        <v>569.79999999999995</v>
      </c>
      <c r="D129">
        <f t="shared" si="6"/>
        <v>3000000</v>
      </c>
      <c r="E129">
        <f t="shared" si="7"/>
        <v>320</v>
      </c>
      <c r="F129">
        <f t="shared" si="8"/>
        <v>569.79999999999995</v>
      </c>
      <c r="G129">
        <f t="shared" si="9"/>
        <v>0.1</v>
      </c>
      <c r="H129">
        <f t="shared" si="10"/>
        <v>9.3750000000000007E-4</v>
      </c>
      <c r="I129">
        <f t="shared" si="11"/>
        <v>0.1</v>
      </c>
    </row>
    <row r="130" spans="1:9" x14ac:dyDescent="0.25">
      <c r="A130">
        <v>2</v>
      </c>
      <c r="B130">
        <v>320</v>
      </c>
      <c r="C130">
        <v>568.54999999999995</v>
      </c>
      <c r="D130">
        <f t="shared" si="6"/>
        <v>2000000</v>
      </c>
      <c r="E130">
        <f t="shared" si="7"/>
        <v>320</v>
      </c>
      <c r="F130">
        <f t="shared" si="8"/>
        <v>568.54999999999995</v>
      </c>
      <c r="G130">
        <f t="shared" si="9"/>
        <v>0.1</v>
      </c>
      <c r="H130">
        <f t="shared" si="10"/>
        <v>9.3750000000000007E-4</v>
      </c>
      <c r="I130">
        <f t="shared" si="11"/>
        <v>0.1</v>
      </c>
    </row>
    <row r="131" spans="1:9" x14ac:dyDescent="0.25">
      <c r="A131">
        <v>30</v>
      </c>
      <c r="B131">
        <v>340</v>
      </c>
      <c r="C131">
        <v>570.41999999999996</v>
      </c>
      <c r="D131">
        <f t="shared" ref="D131:D172" si="12">A131*1000000</f>
        <v>30000000</v>
      </c>
      <c r="E131">
        <f t="shared" ref="E131:E172" si="13">B131</f>
        <v>340</v>
      </c>
      <c r="F131">
        <f t="shared" ref="F131:F172" si="14">C131</f>
        <v>570.41999999999996</v>
      </c>
      <c r="G131">
        <f t="shared" ref="G131:G172" si="15">0.001*100</f>
        <v>0.1</v>
      </c>
      <c r="H131">
        <f t="shared" ref="H131:H172" si="16">0.003/E131*100</f>
        <v>8.8235294117647073E-4</v>
      </c>
      <c r="I131">
        <f t="shared" ref="I131:I172" si="17">0.001*100</f>
        <v>0.1</v>
      </c>
    </row>
    <row r="132" spans="1:9" x14ac:dyDescent="0.25">
      <c r="A132">
        <v>28</v>
      </c>
      <c r="B132">
        <v>340</v>
      </c>
      <c r="C132">
        <v>568.35</v>
      </c>
      <c r="D132">
        <f t="shared" si="12"/>
        <v>28000000</v>
      </c>
      <c r="E132">
        <f t="shared" si="13"/>
        <v>340</v>
      </c>
      <c r="F132">
        <f t="shared" si="14"/>
        <v>568.35</v>
      </c>
      <c r="G132">
        <f t="shared" si="15"/>
        <v>0.1</v>
      </c>
      <c r="H132">
        <f t="shared" si="16"/>
        <v>8.8235294117647073E-4</v>
      </c>
      <c r="I132">
        <f t="shared" si="17"/>
        <v>0.1</v>
      </c>
    </row>
    <row r="133" spans="1:9" x14ac:dyDescent="0.25">
      <c r="A133">
        <v>26</v>
      </c>
      <c r="B133">
        <v>340</v>
      </c>
      <c r="C133">
        <v>566.07000000000005</v>
      </c>
      <c r="D133">
        <f t="shared" si="12"/>
        <v>26000000</v>
      </c>
      <c r="E133">
        <f t="shared" si="13"/>
        <v>340</v>
      </c>
      <c r="F133">
        <f t="shared" si="14"/>
        <v>566.07000000000005</v>
      </c>
      <c r="G133">
        <f t="shared" si="15"/>
        <v>0.1</v>
      </c>
      <c r="H133">
        <f t="shared" si="16"/>
        <v>8.8235294117647073E-4</v>
      </c>
      <c r="I133">
        <f t="shared" si="17"/>
        <v>0.1</v>
      </c>
    </row>
    <row r="134" spans="1:9" x14ac:dyDescent="0.25">
      <c r="A134">
        <v>24</v>
      </c>
      <c r="B134">
        <v>340</v>
      </c>
      <c r="C134">
        <v>563.74</v>
      </c>
      <c r="D134">
        <f t="shared" si="12"/>
        <v>24000000</v>
      </c>
      <c r="E134">
        <f t="shared" si="13"/>
        <v>340</v>
      </c>
      <c r="F134">
        <f t="shared" si="14"/>
        <v>563.74</v>
      </c>
      <c r="G134">
        <f t="shared" si="15"/>
        <v>0.1</v>
      </c>
      <c r="H134">
        <f t="shared" si="16"/>
        <v>8.8235294117647073E-4</v>
      </c>
      <c r="I134">
        <f t="shared" si="17"/>
        <v>0.1</v>
      </c>
    </row>
    <row r="135" spans="1:9" x14ac:dyDescent="0.25">
      <c r="A135">
        <v>22</v>
      </c>
      <c r="B135">
        <v>340</v>
      </c>
      <c r="C135">
        <v>561.38</v>
      </c>
      <c r="D135">
        <f t="shared" si="12"/>
        <v>22000000</v>
      </c>
      <c r="E135">
        <f t="shared" si="13"/>
        <v>340</v>
      </c>
      <c r="F135">
        <f t="shared" si="14"/>
        <v>561.38</v>
      </c>
      <c r="G135">
        <f t="shared" si="15"/>
        <v>0.1</v>
      </c>
      <c r="H135">
        <f t="shared" si="16"/>
        <v>8.8235294117647073E-4</v>
      </c>
      <c r="I135">
        <f t="shared" si="17"/>
        <v>0.1</v>
      </c>
    </row>
    <row r="136" spans="1:9" x14ac:dyDescent="0.25">
      <c r="A136">
        <v>20</v>
      </c>
      <c r="B136">
        <v>340</v>
      </c>
      <c r="C136">
        <v>559</v>
      </c>
      <c r="D136">
        <f t="shared" si="12"/>
        <v>20000000</v>
      </c>
      <c r="E136">
        <f t="shared" si="13"/>
        <v>340</v>
      </c>
      <c r="F136">
        <f t="shared" si="14"/>
        <v>559</v>
      </c>
      <c r="G136">
        <f t="shared" si="15"/>
        <v>0.1</v>
      </c>
      <c r="H136">
        <f t="shared" si="16"/>
        <v>8.8235294117647073E-4</v>
      </c>
      <c r="I136">
        <f t="shared" si="17"/>
        <v>0.1</v>
      </c>
    </row>
    <row r="137" spans="1:9" x14ac:dyDescent="0.25">
      <c r="A137">
        <v>18</v>
      </c>
      <c r="B137">
        <v>340</v>
      </c>
      <c r="C137">
        <v>556.45000000000005</v>
      </c>
      <c r="D137">
        <f t="shared" si="12"/>
        <v>18000000</v>
      </c>
      <c r="E137">
        <f t="shared" si="13"/>
        <v>340</v>
      </c>
      <c r="F137">
        <f t="shared" si="14"/>
        <v>556.45000000000005</v>
      </c>
      <c r="G137">
        <f t="shared" si="15"/>
        <v>0.1</v>
      </c>
      <c r="H137">
        <f t="shared" si="16"/>
        <v>8.8235294117647073E-4</v>
      </c>
      <c r="I137">
        <f t="shared" si="17"/>
        <v>0.1</v>
      </c>
    </row>
    <row r="138" spans="1:9" x14ac:dyDescent="0.25">
      <c r="A138">
        <v>16</v>
      </c>
      <c r="B138">
        <v>340</v>
      </c>
      <c r="C138">
        <v>553.62</v>
      </c>
      <c r="D138">
        <f t="shared" si="12"/>
        <v>16000000</v>
      </c>
      <c r="E138">
        <f t="shared" si="13"/>
        <v>340</v>
      </c>
      <c r="F138">
        <f t="shared" si="14"/>
        <v>553.62</v>
      </c>
      <c r="G138">
        <f t="shared" si="15"/>
        <v>0.1</v>
      </c>
      <c r="H138">
        <f t="shared" si="16"/>
        <v>8.8235294117647073E-4</v>
      </c>
      <c r="I138">
        <f t="shared" si="17"/>
        <v>0.1</v>
      </c>
    </row>
    <row r="139" spans="1:9" x14ac:dyDescent="0.25">
      <c r="A139">
        <v>14</v>
      </c>
      <c r="B139">
        <v>340</v>
      </c>
      <c r="C139">
        <v>550.88</v>
      </c>
      <c r="D139">
        <f t="shared" si="12"/>
        <v>14000000</v>
      </c>
      <c r="E139">
        <f t="shared" si="13"/>
        <v>340</v>
      </c>
      <c r="F139">
        <f t="shared" si="14"/>
        <v>550.88</v>
      </c>
      <c r="G139">
        <f t="shared" si="15"/>
        <v>0.1</v>
      </c>
      <c r="H139">
        <f t="shared" si="16"/>
        <v>8.8235294117647073E-4</v>
      </c>
      <c r="I139">
        <f t="shared" si="17"/>
        <v>0.1</v>
      </c>
    </row>
    <row r="140" spans="1:9" x14ac:dyDescent="0.25">
      <c r="A140">
        <v>12</v>
      </c>
      <c r="B140">
        <v>340</v>
      </c>
      <c r="C140">
        <v>548.05999999999995</v>
      </c>
      <c r="D140">
        <f t="shared" si="12"/>
        <v>12000000</v>
      </c>
      <c r="E140">
        <f t="shared" si="13"/>
        <v>340</v>
      </c>
      <c r="F140">
        <f t="shared" si="14"/>
        <v>548.05999999999995</v>
      </c>
      <c r="G140">
        <f t="shared" si="15"/>
        <v>0.1</v>
      </c>
      <c r="H140">
        <f t="shared" si="16"/>
        <v>8.8235294117647073E-4</v>
      </c>
      <c r="I140">
        <f t="shared" si="17"/>
        <v>0.1</v>
      </c>
    </row>
    <row r="141" spans="1:9" x14ac:dyDescent="0.25">
      <c r="A141">
        <v>10</v>
      </c>
      <c r="B141">
        <v>340</v>
      </c>
      <c r="C141">
        <v>544.97</v>
      </c>
      <c r="D141">
        <f t="shared" si="12"/>
        <v>10000000</v>
      </c>
      <c r="E141">
        <f t="shared" si="13"/>
        <v>340</v>
      </c>
      <c r="F141">
        <f t="shared" si="14"/>
        <v>544.97</v>
      </c>
      <c r="G141">
        <f t="shared" si="15"/>
        <v>0.1</v>
      </c>
      <c r="H141">
        <f t="shared" si="16"/>
        <v>8.8235294117647073E-4</v>
      </c>
      <c r="I141">
        <f t="shared" si="17"/>
        <v>0.1</v>
      </c>
    </row>
    <row r="142" spans="1:9" x14ac:dyDescent="0.25">
      <c r="A142">
        <v>9</v>
      </c>
      <c r="B142">
        <v>340</v>
      </c>
      <c r="C142">
        <v>543.36</v>
      </c>
      <c r="D142">
        <f t="shared" si="12"/>
        <v>9000000</v>
      </c>
      <c r="E142">
        <f t="shared" si="13"/>
        <v>340</v>
      </c>
      <c r="F142">
        <f t="shared" si="14"/>
        <v>543.36</v>
      </c>
      <c r="G142">
        <f t="shared" si="15"/>
        <v>0.1</v>
      </c>
      <c r="H142">
        <f t="shared" si="16"/>
        <v>8.8235294117647073E-4</v>
      </c>
      <c r="I142">
        <f t="shared" si="17"/>
        <v>0.1</v>
      </c>
    </row>
    <row r="143" spans="1:9" x14ac:dyDescent="0.25">
      <c r="A143">
        <v>8</v>
      </c>
      <c r="B143">
        <v>340</v>
      </c>
      <c r="C143">
        <v>541.77</v>
      </c>
      <c r="D143">
        <f t="shared" si="12"/>
        <v>8000000</v>
      </c>
      <c r="E143">
        <f t="shared" si="13"/>
        <v>340</v>
      </c>
      <c r="F143">
        <f t="shared" si="14"/>
        <v>541.77</v>
      </c>
      <c r="G143">
        <f t="shared" si="15"/>
        <v>0.1</v>
      </c>
      <c r="H143">
        <f t="shared" si="16"/>
        <v>8.8235294117647073E-4</v>
      </c>
      <c r="I143">
        <f t="shared" si="17"/>
        <v>0.1</v>
      </c>
    </row>
    <row r="144" spans="1:9" x14ac:dyDescent="0.25">
      <c r="A144">
        <v>7</v>
      </c>
      <c r="B144">
        <v>340</v>
      </c>
      <c r="C144">
        <v>540.12</v>
      </c>
      <c r="D144">
        <f t="shared" si="12"/>
        <v>7000000</v>
      </c>
      <c r="E144">
        <f t="shared" si="13"/>
        <v>340</v>
      </c>
      <c r="F144">
        <f t="shared" si="14"/>
        <v>540.12</v>
      </c>
      <c r="G144">
        <f t="shared" si="15"/>
        <v>0.1</v>
      </c>
      <c r="H144">
        <f t="shared" si="16"/>
        <v>8.8235294117647073E-4</v>
      </c>
      <c r="I144">
        <f t="shared" si="17"/>
        <v>0.1</v>
      </c>
    </row>
    <row r="145" spans="1:9" x14ac:dyDescent="0.25">
      <c r="A145">
        <v>6</v>
      </c>
      <c r="B145">
        <v>340</v>
      </c>
      <c r="C145">
        <v>538.41999999999996</v>
      </c>
      <c r="D145">
        <f t="shared" si="12"/>
        <v>6000000</v>
      </c>
      <c r="E145">
        <f t="shared" si="13"/>
        <v>340</v>
      </c>
      <c r="F145">
        <f t="shared" si="14"/>
        <v>538.41999999999996</v>
      </c>
      <c r="G145">
        <f t="shared" si="15"/>
        <v>0.1</v>
      </c>
      <c r="H145">
        <f t="shared" si="16"/>
        <v>8.8235294117647073E-4</v>
      </c>
      <c r="I145">
        <f t="shared" si="17"/>
        <v>0.1</v>
      </c>
    </row>
    <row r="146" spans="1:9" x14ac:dyDescent="0.25">
      <c r="A146">
        <v>5</v>
      </c>
      <c r="B146">
        <v>340</v>
      </c>
      <c r="C146">
        <v>536.63</v>
      </c>
      <c r="D146">
        <f t="shared" si="12"/>
        <v>5000000</v>
      </c>
      <c r="E146">
        <f t="shared" si="13"/>
        <v>340</v>
      </c>
      <c r="F146">
        <f t="shared" si="14"/>
        <v>536.63</v>
      </c>
      <c r="G146">
        <f t="shared" si="15"/>
        <v>0.1</v>
      </c>
      <c r="H146">
        <f t="shared" si="16"/>
        <v>8.8235294117647073E-4</v>
      </c>
      <c r="I146">
        <f t="shared" si="17"/>
        <v>0.1</v>
      </c>
    </row>
    <row r="147" spans="1:9" x14ac:dyDescent="0.25">
      <c r="A147">
        <v>4</v>
      </c>
      <c r="B147">
        <v>340</v>
      </c>
      <c r="C147">
        <v>534.76</v>
      </c>
      <c r="D147">
        <f t="shared" si="12"/>
        <v>4000000</v>
      </c>
      <c r="E147">
        <f t="shared" si="13"/>
        <v>340</v>
      </c>
      <c r="F147">
        <f t="shared" si="14"/>
        <v>534.76</v>
      </c>
      <c r="G147">
        <f t="shared" si="15"/>
        <v>0.1</v>
      </c>
      <c r="H147">
        <f t="shared" si="16"/>
        <v>8.8235294117647073E-4</v>
      </c>
      <c r="I147">
        <f t="shared" si="17"/>
        <v>0.1</v>
      </c>
    </row>
    <row r="148" spans="1:9" x14ac:dyDescent="0.25">
      <c r="A148">
        <v>30</v>
      </c>
      <c r="B148">
        <v>360</v>
      </c>
      <c r="C148">
        <v>540.67999999999995</v>
      </c>
      <c r="D148">
        <f t="shared" si="12"/>
        <v>30000000</v>
      </c>
      <c r="E148">
        <f t="shared" si="13"/>
        <v>360</v>
      </c>
      <c r="F148">
        <f t="shared" si="14"/>
        <v>540.67999999999995</v>
      </c>
      <c r="G148">
        <f t="shared" si="15"/>
        <v>0.1</v>
      </c>
      <c r="H148">
        <f t="shared" si="16"/>
        <v>8.3333333333333339E-4</v>
      </c>
      <c r="I148">
        <f t="shared" si="17"/>
        <v>0.1</v>
      </c>
    </row>
    <row r="149" spans="1:9" x14ac:dyDescent="0.25">
      <c r="A149">
        <v>28</v>
      </c>
      <c r="B149">
        <v>360</v>
      </c>
      <c r="C149">
        <v>537.98</v>
      </c>
      <c r="D149">
        <f t="shared" si="12"/>
        <v>28000000</v>
      </c>
      <c r="E149">
        <f t="shared" si="13"/>
        <v>360</v>
      </c>
      <c r="F149">
        <f t="shared" si="14"/>
        <v>537.98</v>
      </c>
      <c r="G149">
        <f t="shared" si="15"/>
        <v>0.1</v>
      </c>
      <c r="H149">
        <f t="shared" si="16"/>
        <v>8.3333333333333339E-4</v>
      </c>
      <c r="I149">
        <f t="shared" si="17"/>
        <v>0.1</v>
      </c>
    </row>
    <row r="150" spans="1:9" x14ac:dyDescent="0.25">
      <c r="A150">
        <v>26</v>
      </c>
      <c r="B150">
        <v>360</v>
      </c>
      <c r="C150">
        <v>535.02</v>
      </c>
      <c r="D150">
        <f t="shared" si="12"/>
        <v>26000000</v>
      </c>
      <c r="E150">
        <f t="shared" si="13"/>
        <v>360</v>
      </c>
      <c r="F150">
        <f t="shared" si="14"/>
        <v>535.02</v>
      </c>
      <c r="G150">
        <f t="shared" si="15"/>
        <v>0.1</v>
      </c>
      <c r="H150">
        <f t="shared" si="16"/>
        <v>8.3333333333333339E-4</v>
      </c>
      <c r="I150">
        <f t="shared" si="17"/>
        <v>0.1</v>
      </c>
    </row>
    <row r="151" spans="1:9" x14ac:dyDescent="0.25">
      <c r="A151">
        <v>24</v>
      </c>
      <c r="B151">
        <v>360</v>
      </c>
      <c r="C151">
        <v>531.99</v>
      </c>
      <c r="D151">
        <f t="shared" si="12"/>
        <v>24000000</v>
      </c>
      <c r="E151">
        <f t="shared" si="13"/>
        <v>360</v>
      </c>
      <c r="F151">
        <f t="shared" si="14"/>
        <v>531.99</v>
      </c>
      <c r="G151">
        <f t="shared" si="15"/>
        <v>0.1</v>
      </c>
      <c r="H151">
        <f t="shared" si="16"/>
        <v>8.3333333333333339E-4</v>
      </c>
      <c r="I151">
        <f t="shared" si="17"/>
        <v>0.1</v>
      </c>
    </row>
    <row r="152" spans="1:9" x14ac:dyDescent="0.25">
      <c r="A152">
        <v>22</v>
      </c>
      <c r="B152">
        <v>360</v>
      </c>
      <c r="C152">
        <v>528.9</v>
      </c>
      <c r="D152">
        <f t="shared" si="12"/>
        <v>22000000</v>
      </c>
      <c r="E152">
        <f t="shared" si="13"/>
        <v>360</v>
      </c>
      <c r="F152">
        <f t="shared" si="14"/>
        <v>528.9</v>
      </c>
      <c r="G152">
        <f t="shared" si="15"/>
        <v>0.1</v>
      </c>
      <c r="H152">
        <f t="shared" si="16"/>
        <v>8.3333333333333339E-4</v>
      </c>
      <c r="I152">
        <f t="shared" si="17"/>
        <v>0.1</v>
      </c>
    </row>
    <row r="153" spans="1:9" x14ac:dyDescent="0.25">
      <c r="A153">
        <v>20</v>
      </c>
      <c r="B153">
        <v>360</v>
      </c>
      <c r="C153">
        <v>525.5</v>
      </c>
      <c r="D153">
        <f t="shared" si="12"/>
        <v>20000000</v>
      </c>
      <c r="E153">
        <f t="shared" si="13"/>
        <v>360</v>
      </c>
      <c r="F153">
        <f t="shared" si="14"/>
        <v>525.5</v>
      </c>
      <c r="G153">
        <f t="shared" si="15"/>
        <v>0.1</v>
      </c>
      <c r="H153">
        <f t="shared" si="16"/>
        <v>8.3333333333333339E-4</v>
      </c>
      <c r="I153">
        <f t="shared" si="17"/>
        <v>0.1</v>
      </c>
    </row>
    <row r="154" spans="1:9" x14ac:dyDescent="0.25">
      <c r="A154">
        <v>18</v>
      </c>
      <c r="B154">
        <v>360</v>
      </c>
      <c r="C154">
        <v>522.07000000000005</v>
      </c>
      <c r="D154">
        <f t="shared" si="12"/>
        <v>18000000</v>
      </c>
      <c r="E154">
        <f t="shared" si="13"/>
        <v>360</v>
      </c>
      <c r="F154">
        <f t="shared" si="14"/>
        <v>522.07000000000005</v>
      </c>
      <c r="G154">
        <f t="shared" si="15"/>
        <v>0.1</v>
      </c>
      <c r="H154">
        <f t="shared" si="16"/>
        <v>8.3333333333333339E-4</v>
      </c>
      <c r="I154">
        <f t="shared" si="17"/>
        <v>0.1</v>
      </c>
    </row>
    <row r="155" spans="1:9" x14ac:dyDescent="0.25">
      <c r="A155">
        <v>16</v>
      </c>
      <c r="B155">
        <v>360</v>
      </c>
      <c r="C155">
        <v>518.27</v>
      </c>
      <c r="D155">
        <f t="shared" si="12"/>
        <v>16000000</v>
      </c>
      <c r="E155">
        <f t="shared" si="13"/>
        <v>360</v>
      </c>
      <c r="F155">
        <f t="shared" si="14"/>
        <v>518.27</v>
      </c>
      <c r="G155">
        <f t="shared" si="15"/>
        <v>0.1</v>
      </c>
      <c r="H155">
        <f t="shared" si="16"/>
        <v>8.3333333333333339E-4</v>
      </c>
      <c r="I155">
        <f t="shared" si="17"/>
        <v>0.1</v>
      </c>
    </row>
    <row r="156" spans="1:9" x14ac:dyDescent="0.25">
      <c r="A156">
        <v>14</v>
      </c>
      <c r="B156">
        <v>360</v>
      </c>
      <c r="C156">
        <v>514.36</v>
      </c>
      <c r="D156">
        <f t="shared" si="12"/>
        <v>14000000</v>
      </c>
      <c r="E156">
        <f t="shared" si="13"/>
        <v>360</v>
      </c>
      <c r="F156">
        <f t="shared" si="14"/>
        <v>514.36</v>
      </c>
      <c r="G156">
        <f t="shared" si="15"/>
        <v>0.1</v>
      </c>
      <c r="H156">
        <f t="shared" si="16"/>
        <v>8.3333333333333339E-4</v>
      </c>
      <c r="I156">
        <f t="shared" si="17"/>
        <v>0.1</v>
      </c>
    </row>
    <row r="157" spans="1:9" x14ac:dyDescent="0.25">
      <c r="A157">
        <v>12</v>
      </c>
      <c r="B157">
        <v>360</v>
      </c>
      <c r="C157">
        <v>510.28</v>
      </c>
      <c r="D157">
        <f t="shared" si="12"/>
        <v>12000000</v>
      </c>
      <c r="E157">
        <f t="shared" si="13"/>
        <v>360</v>
      </c>
      <c r="F157">
        <f t="shared" si="14"/>
        <v>510.28</v>
      </c>
      <c r="G157">
        <f t="shared" si="15"/>
        <v>0.1</v>
      </c>
      <c r="H157">
        <f t="shared" si="16"/>
        <v>8.3333333333333339E-4</v>
      </c>
      <c r="I157">
        <f t="shared" si="17"/>
        <v>0.1</v>
      </c>
    </row>
    <row r="158" spans="1:9" x14ac:dyDescent="0.25">
      <c r="A158">
        <v>10</v>
      </c>
      <c r="B158">
        <v>360</v>
      </c>
      <c r="C158">
        <v>505.69</v>
      </c>
      <c r="D158">
        <f t="shared" si="12"/>
        <v>10000000</v>
      </c>
      <c r="E158">
        <f t="shared" si="13"/>
        <v>360</v>
      </c>
      <c r="F158">
        <f t="shared" si="14"/>
        <v>505.69</v>
      </c>
      <c r="G158">
        <f t="shared" si="15"/>
        <v>0.1</v>
      </c>
      <c r="H158">
        <f t="shared" si="16"/>
        <v>8.3333333333333339E-4</v>
      </c>
      <c r="I158">
        <f t="shared" si="17"/>
        <v>0.1</v>
      </c>
    </row>
    <row r="159" spans="1:9" x14ac:dyDescent="0.25">
      <c r="A159">
        <v>9</v>
      </c>
      <c r="B159">
        <v>360</v>
      </c>
      <c r="C159">
        <v>503.1</v>
      </c>
      <c r="D159">
        <f t="shared" si="12"/>
        <v>9000000</v>
      </c>
      <c r="E159">
        <f t="shared" si="13"/>
        <v>360</v>
      </c>
      <c r="F159">
        <f t="shared" si="14"/>
        <v>503.1</v>
      </c>
      <c r="G159">
        <f t="shared" si="15"/>
        <v>0.1</v>
      </c>
      <c r="H159">
        <f t="shared" si="16"/>
        <v>8.3333333333333339E-4</v>
      </c>
      <c r="I159">
        <f t="shared" si="17"/>
        <v>0.1</v>
      </c>
    </row>
    <row r="160" spans="1:9" x14ac:dyDescent="0.25">
      <c r="A160">
        <v>8</v>
      </c>
      <c r="B160">
        <v>360</v>
      </c>
      <c r="C160">
        <v>500.49</v>
      </c>
      <c r="D160">
        <f t="shared" si="12"/>
        <v>8000000</v>
      </c>
      <c r="E160">
        <f t="shared" si="13"/>
        <v>360</v>
      </c>
      <c r="F160">
        <f t="shared" si="14"/>
        <v>500.49</v>
      </c>
      <c r="G160">
        <f t="shared" si="15"/>
        <v>0.1</v>
      </c>
      <c r="H160">
        <f t="shared" si="16"/>
        <v>8.3333333333333339E-4</v>
      </c>
      <c r="I160">
        <f t="shared" si="17"/>
        <v>0.1</v>
      </c>
    </row>
    <row r="161" spans="1:9" x14ac:dyDescent="0.25">
      <c r="A161">
        <v>7</v>
      </c>
      <c r="B161">
        <v>360</v>
      </c>
      <c r="C161">
        <v>497.85</v>
      </c>
      <c r="D161">
        <f t="shared" si="12"/>
        <v>7000000</v>
      </c>
      <c r="E161">
        <f t="shared" si="13"/>
        <v>360</v>
      </c>
      <c r="F161">
        <f t="shared" si="14"/>
        <v>497.85</v>
      </c>
      <c r="G161">
        <f t="shared" si="15"/>
        <v>0.1</v>
      </c>
      <c r="H161">
        <f t="shared" si="16"/>
        <v>8.3333333333333339E-4</v>
      </c>
      <c r="I161">
        <f t="shared" si="17"/>
        <v>0.1</v>
      </c>
    </row>
    <row r="162" spans="1:9" x14ac:dyDescent="0.25">
      <c r="A162">
        <v>6</v>
      </c>
      <c r="B162">
        <v>360</v>
      </c>
      <c r="C162">
        <v>495.12</v>
      </c>
      <c r="D162">
        <f t="shared" si="12"/>
        <v>6000000</v>
      </c>
      <c r="E162">
        <f t="shared" si="13"/>
        <v>360</v>
      </c>
      <c r="F162">
        <f t="shared" si="14"/>
        <v>495.12</v>
      </c>
      <c r="G162">
        <f t="shared" si="15"/>
        <v>0.1</v>
      </c>
      <c r="H162">
        <f t="shared" si="16"/>
        <v>8.3333333333333339E-4</v>
      </c>
      <c r="I162">
        <f t="shared" si="17"/>
        <v>0.1</v>
      </c>
    </row>
    <row r="163" spans="1:9" x14ac:dyDescent="0.25">
      <c r="A163">
        <v>5</v>
      </c>
      <c r="B163">
        <v>360</v>
      </c>
      <c r="C163">
        <v>492.03</v>
      </c>
      <c r="D163">
        <f t="shared" si="12"/>
        <v>5000000</v>
      </c>
      <c r="E163">
        <f t="shared" si="13"/>
        <v>360</v>
      </c>
      <c r="F163">
        <f t="shared" si="14"/>
        <v>492.03</v>
      </c>
      <c r="G163">
        <f t="shared" si="15"/>
        <v>0.1</v>
      </c>
      <c r="H163">
        <f t="shared" si="16"/>
        <v>8.3333333333333339E-4</v>
      </c>
      <c r="I163">
        <f t="shared" si="17"/>
        <v>0.1</v>
      </c>
    </row>
    <row r="164" spans="1:9" x14ac:dyDescent="0.25">
      <c r="A164">
        <v>160.82</v>
      </c>
      <c r="B164">
        <v>313.14100000000002</v>
      </c>
      <c r="C164">
        <v>676.92</v>
      </c>
      <c r="D164">
        <f t="shared" si="12"/>
        <v>160820000</v>
      </c>
      <c r="E164">
        <f t="shared" si="13"/>
        <v>313.14100000000002</v>
      </c>
      <c r="F164">
        <f t="shared" si="14"/>
        <v>676.92</v>
      </c>
      <c r="G164">
        <f t="shared" si="15"/>
        <v>0.1</v>
      </c>
      <c r="H164">
        <f t="shared" si="16"/>
        <v>9.5803487885648951E-4</v>
      </c>
      <c r="I164">
        <f t="shared" si="17"/>
        <v>0.1</v>
      </c>
    </row>
    <row r="165" spans="1:9" x14ac:dyDescent="0.25">
      <c r="A165">
        <v>104.15</v>
      </c>
      <c r="B165">
        <v>313.14100000000002</v>
      </c>
      <c r="C165">
        <v>652.47</v>
      </c>
      <c r="D165">
        <f t="shared" si="12"/>
        <v>104150000</v>
      </c>
      <c r="E165">
        <f t="shared" si="13"/>
        <v>313.14100000000002</v>
      </c>
      <c r="F165">
        <f t="shared" si="14"/>
        <v>652.47</v>
      </c>
      <c r="G165">
        <f t="shared" si="15"/>
        <v>0.1</v>
      </c>
      <c r="H165">
        <f t="shared" si="16"/>
        <v>9.5803487885648951E-4</v>
      </c>
      <c r="I165">
        <f t="shared" si="17"/>
        <v>0.1</v>
      </c>
    </row>
    <row r="166" spans="1:9" x14ac:dyDescent="0.25">
      <c r="A166">
        <v>28.684999999999999</v>
      </c>
      <c r="B166">
        <v>313.14100000000002</v>
      </c>
      <c r="C166">
        <v>605.88</v>
      </c>
      <c r="D166">
        <f t="shared" si="12"/>
        <v>28685000</v>
      </c>
      <c r="E166">
        <f t="shared" si="13"/>
        <v>313.14100000000002</v>
      </c>
      <c r="F166">
        <f t="shared" si="14"/>
        <v>605.88</v>
      </c>
      <c r="G166">
        <f t="shared" si="15"/>
        <v>0.1</v>
      </c>
      <c r="H166">
        <f t="shared" si="16"/>
        <v>9.5803487885648951E-4</v>
      </c>
      <c r="I166">
        <f t="shared" si="17"/>
        <v>0.1</v>
      </c>
    </row>
    <row r="167" spans="1:9" x14ac:dyDescent="0.25">
      <c r="A167">
        <v>86.75</v>
      </c>
      <c r="B167">
        <v>317.93900000000002</v>
      </c>
      <c r="C167">
        <v>638.91999999999996</v>
      </c>
      <c r="D167">
        <f t="shared" si="12"/>
        <v>86750000</v>
      </c>
      <c r="E167">
        <f t="shared" si="13"/>
        <v>317.93900000000002</v>
      </c>
      <c r="F167">
        <f t="shared" si="14"/>
        <v>638.91999999999996</v>
      </c>
      <c r="G167">
        <f t="shared" si="15"/>
        <v>0.1</v>
      </c>
      <c r="H167">
        <f t="shared" si="16"/>
        <v>9.4357722707815025E-4</v>
      </c>
      <c r="I167">
        <f t="shared" si="17"/>
        <v>0.1</v>
      </c>
    </row>
    <row r="168" spans="1:9" x14ac:dyDescent="0.25">
      <c r="A168">
        <v>56.05</v>
      </c>
      <c r="B168">
        <v>317.93900000000002</v>
      </c>
      <c r="C168">
        <v>620.46</v>
      </c>
      <c r="D168">
        <f t="shared" si="12"/>
        <v>56050000</v>
      </c>
      <c r="E168">
        <f t="shared" si="13"/>
        <v>317.93900000000002</v>
      </c>
      <c r="F168">
        <f t="shared" si="14"/>
        <v>620.46</v>
      </c>
      <c r="G168">
        <f t="shared" si="15"/>
        <v>0.1</v>
      </c>
      <c r="H168">
        <f t="shared" si="16"/>
        <v>9.4357722707815025E-4</v>
      </c>
      <c r="I168">
        <f t="shared" si="17"/>
        <v>0.1</v>
      </c>
    </row>
    <row r="169" spans="1:9" x14ac:dyDescent="0.25">
      <c r="A169">
        <v>14.007</v>
      </c>
      <c r="B169">
        <v>317.93900000000002</v>
      </c>
      <c r="C169">
        <v>585.88</v>
      </c>
      <c r="D169">
        <f t="shared" si="12"/>
        <v>14007000</v>
      </c>
      <c r="E169">
        <f t="shared" si="13"/>
        <v>317.93900000000002</v>
      </c>
      <c r="F169">
        <f t="shared" si="14"/>
        <v>585.88</v>
      </c>
      <c r="G169">
        <f t="shared" si="15"/>
        <v>0.1</v>
      </c>
      <c r="H169">
        <f t="shared" si="16"/>
        <v>9.4357722707815025E-4</v>
      </c>
      <c r="I169">
        <f t="shared" si="17"/>
        <v>0.1</v>
      </c>
    </row>
    <row r="170" spans="1:9" x14ac:dyDescent="0.25">
      <c r="A170">
        <v>50.661999999999999</v>
      </c>
      <c r="B170">
        <v>323.13799999999998</v>
      </c>
      <c r="C170">
        <v>610.28</v>
      </c>
      <c r="D170">
        <f t="shared" si="12"/>
        <v>50662000</v>
      </c>
      <c r="E170">
        <f t="shared" si="13"/>
        <v>323.13799999999998</v>
      </c>
      <c r="F170">
        <f t="shared" si="14"/>
        <v>610.28</v>
      </c>
      <c r="G170">
        <f t="shared" si="15"/>
        <v>0.1</v>
      </c>
      <c r="H170">
        <f t="shared" si="16"/>
        <v>9.2839591753368547E-4</v>
      </c>
      <c r="I170">
        <f t="shared" si="17"/>
        <v>0.1</v>
      </c>
    </row>
    <row r="171" spans="1:9" x14ac:dyDescent="0.25">
      <c r="A171">
        <v>25.331</v>
      </c>
      <c r="B171">
        <v>323.13799999999998</v>
      </c>
      <c r="C171">
        <v>589.39</v>
      </c>
      <c r="D171">
        <f t="shared" si="12"/>
        <v>25331000</v>
      </c>
      <c r="E171">
        <f t="shared" si="13"/>
        <v>323.13799999999998</v>
      </c>
      <c r="F171">
        <f t="shared" si="14"/>
        <v>589.39</v>
      </c>
      <c r="G171">
        <f t="shared" si="15"/>
        <v>0.1</v>
      </c>
      <c r="H171">
        <f t="shared" si="16"/>
        <v>9.2839591753368547E-4</v>
      </c>
      <c r="I171">
        <f t="shared" si="17"/>
        <v>0.1</v>
      </c>
    </row>
    <row r="172" spans="1:9" x14ac:dyDescent="0.25">
      <c r="A172">
        <v>5.0659999999999998</v>
      </c>
      <c r="B172">
        <v>323.13799999999998</v>
      </c>
      <c r="C172">
        <v>567.20000000000005</v>
      </c>
      <c r="D172">
        <f t="shared" si="12"/>
        <v>5066000</v>
      </c>
      <c r="E172">
        <f t="shared" si="13"/>
        <v>323.13799999999998</v>
      </c>
      <c r="F172">
        <f t="shared" si="14"/>
        <v>567.20000000000005</v>
      </c>
      <c r="G172">
        <f t="shared" si="15"/>
        <v>0.1</v>
      </c>
      <c r="H172">
        <f t="shared" si="16"/>
        <v>9.2839591753368547E-4</v>
      </c>
      <c r="I172">
        <f t="shared" si="17"/>
        <v>0.1</v>
      </c>
    </row>
  </sheetData>
  <pageMargins left="0.7" right="0.7" top="0.75" bottom="0.75" header="0.3" footer="0.3"/>
  <ignoredErrors>
    <ignoredError sqref="H2:H16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Duarte Nunes, Catarina</dc:creator>
  <cp:lastModifiedBy>Duarte Nunes, Catarina</cp:lastModifiedBy>
  <dcterms:created xsi:type="dcterms:W3CDTF">2025-10-22T14:25:59Z</dcterms:created>
  <dcterms:modified xsi:type="dcterms:W3CDTF">2025-10-30T16:19:52Z</dcterms:modified>
</cp:coreProperties>
</file>